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AD79743-505A-48A4-9487-119C0AB01E3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oldStandard_Scores" sheetId="1" r:id="rId1"/>
    <sheet name="Annotator1_Scores" sheetId="2" r:id="rId2"/>
    <sheet name="Annotator2_Scores" sheetId="3" r:id="rId3"/>
    <sheet name="Annotator3_Scores" sheetId="4" r:id="rId4"/>
    <sheet name="IRR_and_Summary" sheetId="5" r:id="rId5"/>
    <sheet name="Error_Counts" sheetId="6" r:id="rId6"/>
    <sheet name="Error_Taxonomy" sheetId="7" r:id="rId7"/>
    <sheet name="LLM_Outputs" sheetId="8" r:id="rId8"/>
    <sheet name="Domain_Summary" sheetId="9" r:id="rId9"/>
    <sheet name="Model_Comparison" sheetId="10" r:id="rId10"/>
    <sheet name="Prompt_Template" sheetId="11" r:id="rId11"/>
    <sheet name="Instructions" sheetId="12" r:id="rId12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1982" i="6" l="1"/>
  <c r="Y1981" i="6"/>
  <c r="Y1980" i="6"/>
  <c r="Y1979" i="6"/>
  <c r="Y1978" i="6"/>
  <c r="Y1977" i="6"/>
  <c r="Y1976" i="6"/>
  <c r="Y1975" i="6"/>
  <c r="Y1974" i="6"/>
  <c r="Y1973" i="6"/>
  <c r="Y1972" i="6"/>
  <c r="Y1971" i="6"/>
  <c r="Y1970" i="6"/>
  <c r="Y1969" i="6"/>
  <c r="Y1968" i="6"/>
  <c r="Y1967" i="6"/>
  <c r="Y1966" i="6"/>
  <c r="Y1965" i="6"/>
  <c r="Y1964" i="6"/>
  <c r="Y1963" i="6"/>
  <c r="Y1962" i="6"/>
  <c r="Y1961" i="6"/>
  <c r="Y1960" i="6"/>
  <c r="Y1959" i="6"/>
  <c r="Y1958" i="6"/>
  <c r="Y1957" i="6"/>
  <c r="Y1956" i="6"/>
  <c r="Y1955" i="6"/>
  <c r="Y1954" i="6"/>
  <c r="Y1953" i="6"/>
  <c r="Y1952" i="6"/>
  <c r="Y1951" i="6"/>
  <c r="Y1950" i="6"/>
  <c r="Y1949" i="6"/>
  <c r="Y1948" i="6"/>
  <c r="Y1947" i="6"/>
  <c r="Y1946" i="6"/>
  <c r="Y1945" i="6"/>
  <c r="Y1944" i="6"/>
  <c r="Y1943" i="6"/>
  <c r="Y1942" i="6"/>
  <c r="Y1941" i="6"/>
  <c r="Y1940" i="6"/>
  <c r="Y1939" i="6"/>
  <c r="Y1938" i="6"/>
  <c r="Y1937" i="6"/>
  <c r="Y1936" i="6"/>
  <c r="Y1935" i="6"/>
  <c r="Y1934" i="6"/>
  <c r="Y1933" i="6"/>
  <c r="Y1932" i="6"/>
  <c r="Y1931" i="6"/>
  <c r="Y1930" i="6"/>
  <c r="Y1929" i="6"/>
  <c r="Y1928" i="6"/>
  <c r="Y1927" i="6"/>
  <c r="Y1926" i="6"/>
  <c r="Y1925" i="6"/>
  <c r="Y1924" i="6"/>
  <c r="Y1923" i="6"/>
  <c r="Y1922" i="6"/>
  <c r="Y1921" i="6"/>
  <c r="Y1920" i="6"/>
  <c r="Y1919" i="6"/>
  <c r="Y1918" i="6"/>
  <c r="Y1917" i="6"/>
  <c r="Y1916" i="6"/>
  <c r="Y1915" i="6"/>
  <c r="Y1914" i="6"/>
  <c r="Y1913" i="6"/>
  <c r="Y1912" i="6"/>
  <c r="Y1911" i="6"/>
  <c r="Y1910" i="6"/>
  <c r="Y1909" i="6"/>
  <c r="Y1908" i="6"/>
  <c r="Y1907" i="6"/>
  <c r="Y1906" i="6"/>
  <c r="Y1905" i="6"/>
  <c r="Y1904" i="6"/>
  <c r="Y1903" i="6"/>
  <c r="Y1902" i="6"/>
  <c r="Y1901" i="6"/>
  <c r="Y1900" i="6"/>
  <c r="Y1899" i="6"/>
  <c r="Y1898" i="6"/>
  <c r="Y1897" i="6"/>
  <c r="Y1896" i="6"/>
  <c r="Y1895" i="6"/>
  <c r="Y1894" i="6"/>
  <c r="Y1893" i="6"/>
  <c r="Y1892" i="6"/>
  <c r="Y1891" i="6"/>
  <c r="Y1890" i="6"/>
  <c r="Y1889" i="6"/>
  <c r="Y1888" i="6"/>
  <c r="Y1887" i="6"/>
  <c r="Y1886" i="6"/>
  <c r="Y1885" i="6"/>
  <c r="Y1884" i="6"/>
  <c r="Y1883" i="6"/>
  <c r="Y1882" i="6"/>
  <c r="Y1881" i="6"/>
  <c r="Y1880" i="6"/>
  <c r="Y1879" i="6"/>
  <c r="Y1878" i="6"/>
  <c r="Y1877" i="6"/>
  <c r="Y1876" i="6"/>
  <c r="Y1875" i="6"/>
  <c r="Y1874" i="6"/>
  <c r="Y1873" i="6"/>
  <c r="Y1872" i="6"/>
  <c r="Y1871" i="6"/>
  <c r="Y1870" i="6"/>
  <c r="Y1869" i="6"/>
  <c r="Y1868" i="6"/>
  <c r="Y1867" i="6"/>
  <c r="Y1866" i="6"/>
  <c r="Y1865" i="6"/>
  <c r="Y1864" i="6"/>
  <c r="Y1863" i="6"/>
  <c r="Y1862" i="6"/>
  <c r="Y1861" i="6"/>
  <c r="Y1860" i="6"/>
  <c r="Y1859" i="6"/>
  <c r="Y1858" i="6"/>
  <c r="Y1857" i="6"/>
  <c r="Y1856" i="6"/>
  <c r="Y1855" i="6"/>
  <c r="Y1854" i="6"/>
  <c r="Y1853" i="6"/>
  <c r="Y1852" i="6"/>
  <c r="Y1851" i="6"/>
  <c r="Y1850" i="6"/>
  <c r="Y1849" i="6"/>
  <c r="Y1848" i="6"/>
  <c r="Y1847" i="6"/>
  <c r="Y1846" i="6"/>
  <c r="Y1845" i="6"/>
  <c r="Y1844" i="6"/>
  <c r="Y1843" i="6"/>
  <c r="Y1842" i="6"/>
  <c r="Y1841" i="6"/>
  <c r="Y1840" i="6"/>
  <c r="Y1839" i="6"/>
  <c r="Y1838" i="6"/>
  <c r="Y1837" i="6"/>
  <c r="Y1836" i="6"/>
  <c r="Y1835" i="6"/>
  <c r="Y1834" i="6"/>
  <c r="Y1833" i="6"/>
  <c r="Y1832" i="6"/>
  <c r="Y1831" i="6"/>
  <c r="Y1830" i="6"/>
  <c r="Y1829" i="6"/>
  <c r="Y1828" i="6"/>
  <c r="Y1827" i="6"/>
  <c r="Y1826" i="6"/>
  <c r="Y1825" i="6"/>
  <c r="Y1824" i="6"/>
  <c r="Y1823" i="6"/>
  <c r="Y1822" i="6"/>
  <c r="Y1821" i="6"/>
  <c r="Y1820" i="6"/>
  <c r="Y1819" i="6"/>
  <c r="Y1818" i="6"/>
  <c r="Y1817" i="6"/>
  <c r="Y1816" i="6"/>
  <c r="Y1815" i="6"/>
  <c r="Y1814" i="6"/>
  <c r="Y1813" i="6"/>
  <c r="Y1812" i="6"/>
  <c r="Y1811" i="6"/>
  <c r="Y1810" i="6"/>
  <c r="Y1809" i="6"/>
  <c r="Y1808" i="6"/>
  <c r="Y1807" i="6"/>
  <c r="Y1806" i="6"/>
  <c r="Y1805" i="6"/>
  <c r="Y1804" i="6"/>
  <c r="Y1803" i="6"/>
  <c r="Y1802" i="6"/>
  <c r="Y1801" i="6"/>
  <c r="Y1800" i="6"/>
  <c r="Y1799" i="6"/>
  <c r="Y1798" i="6"/>
  <c r="Y1797" i="6"/>
  <c r="Y1796" i="6"/>
  <c r="Y1795" i="6"/>
  <c r="Y1794" i="6"/>
  <c r="Y1793" i="6"/>
  <c r="Y1792" i="6"/>
  <c r="Y1791" i="6"/>
  <c r="Y1790" i="6"/>
  <c r="Y1789" i="6"/>
  <c r="Y1788" i="6"/>
  <c r="Y1787" i="6"/>
  <c r="Y1786" i="6"/>
  <c r="Y1785" i="6"/>
  <c r="Y1784" i="6"/>
  <c r="Y1783" i="6"/>
  <c r="Y1782" i="6"/>
  <c r="Y1781" i="6"/>
  <c r="Y1780" i="6"/>
  <c r="Y1779" i="6"/>
  <c r="Y1778" i="6"/>
  <c r="Y1777" i="6"/>
  <c r="Y1776" i="6"/>
  <c r="Y1775" i="6"/>
  <c r="Y1774" i="6"/>
  <c r="Y1773" i="6"/>
  <c r="Y1772" i="6"/>
  <c r="Y1771" i="6"/>
  <c r="Y1770" i="6"/>
  <c r="Y1769" i="6"/>
  <c r="Y1768" i="6"/>
  <c r="Y1767" i="6"/>
  <c r="Y1766" i="6"/>
  <c r="Y1765" i="6"/>
  <c r="Y1764" i="6"/>
  <c r="Y1763" i="6"/>
  <c r="Y1762" i="6"/>
  <c r="Y1761" i="6"/>
  <c r="Y1760" i="6"/>
  <c r="Y1759" i="6"/>
  <c r="Y1758" i="6"/>
  <c r="Y1757" i="6"/>
  <c r="Y1756" i="6"/>
  <c r="Y1755" i="6"/>
  <c r="Y1754" i="6"/>
  <c r="Y1753" i="6"/>
  <c r="Y1752" i="6"/>
  <c r="Y1751" i="6"/>
  <c r="Y1750" i="6"/>
  <c r="Y1749" i="6"/>
  <c r="Y1748" i="6"/>
  <c r="Y1747" i="6"/>
  <c r="Y1746" i="6"/>
  <c r="Y1745" i="6"/>
  <c r="Y1744" i="6"/>
  <c r="Y1743" i="6"/>
  <c r="Y1742" i="6"/>
  <c r="Y1741" i="6"/>
  <c r="Y1740" i="6"/>
  <c r="Y1739" i="6"/>
  <c r="Y1738" i="6"/>
  <c r="Y1737" i="6"/>
  <c r="Y1736" i="6"/>
  <c r="Y1735" i="6"/>
  <c r="Y1734" i="6"/>
  <c r="Y1733" i="6"/>
  <c r="Y1732" i="6"/>
  <c r="Y1731" i="6"/>
  <c r="Y1730" i="6"/>
  <c r="Y1729" i="6"/>
  <c r="Y1728" i="6"/>
  <c r="Y1727" i="6"/>
  <c r="Y1726" i="6"/>
  <c r="Y1725" i="6"/>
  <c r="Y1724" i="6"/>
  <c r="Y1723" i="6"/>
  <c r="Y1722" i="6"/>
  <c r="Y1721" i="6"/>
  <c r="Y1720" i="6"/>
  <c r="Y1719" i="6"/>
  <c r="Y1718" i="6"/>
  <c r="Y1717" i="6"/>
  <c r="Y1716" i="6"/>
  <c r="Y1715" i="6"/>
  <c r="Y1714" i="6"/>
  <c r="Y1713" i="6"/>
  <c r="Y1712" i="6"/>
  <c r="Y1711" i="6"/>
  <c r="Y1710" i="6"/>
  <c r="Y1709" i="6"/>
  <c r="Y1708" i="6"/>
  <c r="Y1707" i="6"/>
  <c r="Y1706" i="6"/>
  <c r="Y1705" i="6"/>
  <c r="Y1704" i="6"/>
  <c r="Y1703" i="6"/>
  <c r="Y1702" i="6"/>
  <c r="Y1701" i="6"/>
  <c r="Y1700" i="6"/>
  <c r="Y1699" i="6"/>
  <c r="Y1698" i="6"/>
  <c r="Y1697" i="6"/>
  <c r="Y1696" i="6"/>
  <c r="Y1695" i="6"/>
  <c r="Y1694" i="6"/>
  <c r="Y1693" i="6"/>
  <c r="Y1692" i="6"/>
  <c r="Y1691" i="6"/>
  <c r="Y1690" i="6"/>
  <c r="Y1689" i="6"/>
  <c r="Y1688" i="6"/>
  <c r="Y1687" i="6"/>
  <c r="Y1686" i="6"/>
  <c r="Y1685" i="6"/>
  <c r="Y1684" i="6"/>
  <c r="Y1683" i="6"/>
  <c r="Y1682" i="6"/>
  <c r="Y1681" i="6"/>
  <c r="Y1680" i="6"/>
  <c r="Y1679" i="6"/>
  <c r="Y1678" i="6"/>
  <c r="Y1677" i="6"/>
  <c r="Y1676" i="6"/>
  <c r="Y1675" i="6"/>
  <c r="Y1674" i="6"/>
  <c r="Y1673" i="6"/>
  <c r="Y1672" i="6"/>
  <c r="Y1671" i="6"/>
  <c r="Y1670" i="6"/>
  <c r="Y1669" i="6"/>
  <c r="Y1668" i="6"/>
  <c r="Y1667" i="6"/>
  <c r="Y1666" i="6"/>
  <c r="Y1665" i="6"/>
  <c r="Y1664" i="6"/>
  <c r="Y1663" i="6"/>
  <c r="Y1662" i="6"/>
  <c r="Y1661" i="6"/>
  <c r="Y1660" i="6"/>
  <c r="Y1659" i="6"/>
  <c r="Y1658" i="6"/>
  <c r="Y1657" i="6"/>
  <c r="Y1656" i="6"/>
  <c r="Y1655" i="6"/>
  <c r="Y1654" i="6"/>
  <c r="Y1653" i="6"/>
  <c r="Y1652" i="6"/>
  <c r="Y1651" i="6"/>
  <c r="Y1650" i="6"/>
  <c r="Y1649" i="6"/>
  <c r="Y1648" i="6"/>
  <c r="Y1647" i="6"/>
  <c r="Y1646" i="6"/>
  <c r="Y1645" i="6"/>
  <c r="Y1644" i="6"/>
  <c r="Y1643" i="6"/>
  <c r="Y1642" i="6"/>
  <c r="Y1641" i="6"/>
  <c r="Y1640" i="6"/>
  <c r="Y1639" i="6"/>
  <c r="Y1638" i="6"/>
  <c r="Y1637" i="6"/>
  <c r="Y1636" i="6"/>
  <c r="Y1635" i="6"/>
  <c r="Y1634" i="6"/>
  <c r="Y1633" i="6"/>
  <c r="Y1632" i="6"/>
  <c r="Y1631" i="6"/>
  <c r="Y1630" i="6"/>
  <c r="Y1629" i="6"/>
  <c r="Y1628" i="6"/>
  <c r="Y1627" i="6"/>
  <c r="Y1626" i="6"/>
  <c r="Y1625" i="6"/>
  <c r="Y1624" i="6"/>
  <c r="Y1623" i="6"/>
  <c r="Y1622" i="6"/>
  <c r="Y1621" i="6"/>
  <c r="Y1620" i="6"/>
  <c r="Y1619" i="6"/>
  <c r="Y1618" i="6"/>
  <c r="Y1617" i="6"/>
  <c r="Y1616" i="6"/>
  <c r="Y1615" i="6"/>
  <c r="Y1614" i="6"/>
  <c r="Y1613" i="6"/>
  <c r="Y1612" i="6"/>
  <c r="Y1611" i="6"/>
  <c r="Y1610" i="6"/>
  <c r="Y1609" i="6"/>
  <c r="Y1608" i="6"/>
  <c r="Y1607" i="6"/>
  <c r="Y1606" i="6"/>
  <c r="Y1605" i="6"/>
  <c r="Y1604" i="6"/>
  <c r="Y1603" i="6"/>
  <c r="Y1602" i="6"/>
  <c r="Y1601" i="6"/>
  <c r="Y1600" i="6"/>
  <c r="Y1599" i="6"/>
  <c r="Y1598" i="6"/>
  <c r="Y1597" i="6"/>
  <c r="Y1596" i="6"/>
  <c r="Y1595" i="6"/>
  <c r="Y1594" i="6"/>
  <c r="Y1593" i="6"/>
  <c r="Y1592" i="6"/>
  <c r="Y1591" i="6"/>
  <c r="Y1590" i="6"/>
  <c r="Y1589" i="6"/>
  <c r="Y1588" i="6"/>
  <c r="Y1587" i="6"/>
  <c r="Y1586" i="6"/>
  <c r="Y1585" i="6"/>
  <c r="Y1584" i="6"/>
  <c r="Y1583" i="6"/>
  <c r="Y1582" i="6"/>
  <c r="Y1581" i="6"/>
  <c r="Y1580" i="6"/>
  <c r="Y1579" i="6"/>
  <c r="Y1578" i="6"/>
  <c r="Y1577" i="6"/>
  <c r="Y1576" i="6"/>
  <c r="Y1575" i="6"/>
  <c r="Y1574" i="6"/>
  <c r="Y1573" i="6"/>
  <c r="Y1572" i="6"/>
  <c r="Y1571" i="6"/>
  <c r="Y1570" i="6"/>
  <c r="Y1569" i="6"/>
  <c r="Y1568" i="6"/>
  <c r="Y1567" i="6"/>
  <c r="Y1566" i="6"/>
  <c r="Y1565" i="6"/>
  <c r="Y1564" i="6"/>
  <c r="Y1563" i="6"/>
  <c r="Y1562" i="6"/>
  <c r="Y1561" i="6"/>
  <c r="Y1560" i="6"/>
  <c r="Y1559" i="6"/>
  <c r="Y1558" i="6"/>
  <c r="Y1557" i="6"/>
  <c r="Y1556" i="6"/>
  <c r="Y1555" i="6"/>
  <c r="Y1554" i="6"/>
  <c r="Y1553" i="6"/>
  <c r="Y1552" i="6"/>
  <c r="Y1551" i="6"/>
  <c r="Y1550" i="6"/>
  <c r="Y1549" i="6"/>
  <c r="Y1548" i="6"/>
  <c r="Y1547" i="6"/>
  <c r="Y1546" i="6"/>
  <c r="Y1545" i="6"/>
  <c r="Y1544" i="6"/>
  <c r="Y1543" i="6"/>
  <c r="Y1542" i="6"/>
  <c r="Y1541" i="6"/>
  <c r="Y1540" i="6"/>
  <c r="Y1539" i="6"/>
  <c r="Y1538" i="6"/>
  <c r="Y1537" i="6"/>
  <c r="Y1536" i="6"/>
  <c r="Y1535" i="6"/>
  <c r="Y1534" i="6"/>
  <c r="Y1533" i="6"/>
  <c r="Y1532" i="6"/>
  <c r="Y1531" i="6"/>
  <c r="Y1530" i="6"/>
  <c r="Y1529" i="6"/>
  <c r="Y1528" i="6"/>
  <c r="Y1527" i="6"/>
  <c r="Y1526" i="6"/>
  <c r="Y1525" i="6"/>
  <c r="Y1524" i="6"/>
  <c r="Y1523" i="6"/>
  <c r="Y1522" i="6"/>
  <c r="Y1521" i="6"/>
  <c r="Y1520" i="6"/>
  <c r="Y1519" i="6"/>
  <c r="Y1518" i="6"/>
  <c r="Y1517" i="6"/>
  <c r="Y1516" i="6"/>
  <c r="Y1515" i="6"/>
  <c r="Y1514" i="6"/>
  <c r="Y1513" i="6"/>
  <c r="Y1512" i="6"/>
  <c r="Y1511" i="6"/>
  <c r="Y1510" i="6"/>
  <c r="Y1509" i="6"/>
  <c r="Y1508" i="6"/>
  <c r="Y1507" i="6"/>
  <c r="Y1506" i="6"/>
  <c r="Y1505" i="6"/>
  <c r="Y1504" i="6"/>
  <c r="Y1503" i="6"/>
  <c r="Y1502" i="6"/>
  <c r="Y1501" i="6"/>
  <c r="Y1500" i="6"/>
  <c r="Y1499" i="6"/>
  <c r="Y1498" i="6"/>
  <c r="Y1497" i="6"/>
  <c r="Y1496" i="6"/>
  <c r="Y1495" i="6"/>
  <c r="Y1494" i="6"/>
  <c r="Y1493" i="6"/>
  <c r="Y1492" i="6"/>
  <c r="Y1491" i="6"/>
  <c r="Y1490" i="6"/>
  <c r="Y1489" i="6"/>
  <c r="Y1488" i="6"/>
  <c r="Y1487" i="6"/>
  <c r="Y1486" i="6"/>
  <c r="Y1485" i="6"/>
  <c r="Y1484" i="6"/>
  <c r="Y1483" i="6"/>
  <c r="Y1482" i="6"/>
  <c r="Y1481" i="6"/>
  <c r="Y1480" i="6"/>
  <c r="Y1479" i="6"/>
  <c r="Y1478" i="6"/>
  <c r="Y1477" i="6"/>
  <c r="Y1476" i="6"/>
  <c r="Y1475" i="6"/>
  <c r="Y1474" i="6"/>
  <c r="Y1473" i="6"/>
  <c r="Y1472" i="6"/>
  <c r="Y1471" i="6"/>
  <c r="Y1470" i="6"/>
  <c r="Y1469" i="6"/>
  <c r="Y1468" i="6"/>
  <c r="Y1467" i="6"/>
  <c r="Y1466" i="6"/>
  <c r="Y1465" i="6"/>
  <c r="Y1464" i="6"/>
  <c r="Y1463" i="6"/>
  <c r="Y1462" i="6"/>
  <c r="Y1461" i="6"/>
  <c r="Y1460" i="6"/>
  <c r="Y1459" i="6"/>
  <c r="Y1458" i="6"/>
  <c r="Y1457" i="6"/>
  <c r="Y1456" i="6"/>
  <c r="Y1455" i="6"/>
  <c r="Y1454" i="6"/>
  <c r="Y1453" i="6"/>
  <c r="Y1452" i="6"/>
  <c r="Y1451" i="6"/>
  <c r="Y1450" i="6"/>
  <c r="Y1449" i="6"/>
  <c r="Y1448" i="6"/>
  <c r="Y1447" i="6"/>
  <c r="Y1446" i="6"/>
  <c r="Y1445" i="6"/>
  <c r="Y1444" i="6"/>
  <c r="Y1443" i="6"/>
  <c r="Y1442" i="6"/>
  <c r="Y1441" i="6"/>
  <c r="Y1440" i="6"/>
  <c r="Y1439" i="6"/>
  <c r="Y1438" i="6"/>
  <c r="Y1437" i="6"/>
  <c r="Y1436" i="6"/>
  <c r="Y1435" i="6"/>
  <c r="Y1434" i="6"/>
  <c r="Y1433" i="6"/>
  <c r="Y1432" i="6"/>
  <c r="Y1431" i="6"/>
  <c r="Y1430" i="6"/>
  <c r="Y1429" i="6"/>
  <c r="Y1428" i="6"/>
  <c r="Y1427" i="6"/>
  <c r="Y1426" i="6"/>
  <c r="Y1425" i="6"/>
  <c r="Y1424" i="6"/>
  <c r="Y1423" i="6"/>
  <c r="Y1422" i="6"/>
  <c r="Y1421" i="6"/>
  <c r="Y1420" i="6"/>
  <c r="Y1419" i="6"/>
  <c r="Y1418" i="6"/>
  <c r="Y1417" i="6"/>
  <c r="Y1416" i="6"/>
  <c r="Y1415" i="6"/>
  <c r="Y1414" i="6"/>
  <c r="Y1413" i="6"/>
  <c r="Y1412" i="6"/>
  <c r="Y1411" i="6"/>
  <c r="Y1410" i="6"/>
  <c r="Y1409" i="6"/>
  <c r="Y1408" i="6"/>
  <c r="Y1407" i="6"/>
  <c r="Y1406" i="6"/>
  <c r="Y1405" i="6"/>
  <c r="Y1404" i="6"/>
  <c r="Y1403" i="6"/>
  <c r="Y1402" i="6"/>
  <c r="Y1401" i="6"/>
  <c r="Y1400" i="6"/>
  <c r="Y1399" i="6"/>
  <c r="Y1398" i="6"/>
  <c r="Y1397" i="6"/>
  <c r="Y1396" i="6"/>
  <c r="Y1395" i="6"/>
  <c r="Y1394" i="6"/>
  <c r="Y1393" i="6"/>
  <c r="Y1392" i="6"/>
  <c r="Y1391" i="6"/>
  <c r="Y1390" i="6"/>
  <c r="Y1389" i="6"/>
  <c r="Y1388" i="6"/>
  <c r="Y1387" i="6"/>
  <c r="Y1386" i="6"/>
  <c r="Y1385" i="6"/>
  <c r="Y1384" i="6"/>
  <c r="Y1383" i="6"/>
  <c r="Y1382" i="6"/>
  <c r="Y1381" i="6"/>
  <c r="Y1380" i="6"/>
  <c r="Y1379" i="6"/>
  <c r="Y1378" i="6"/>
  <c r="Y1377" i="6"/>
  <c r="Y1376" i="6"/>
  <c r="Y1375" i="6"/>
  <c r="Y1374" i="6"/>
  <c r="Y1373" i="6"/>
  <c r="Y1372" i="6"/>
  <c r="Y1371" i="6"/>
  <c r="Y1370" i="6"/>
  <c r="Y1369" i="6"/>
  <c r="Y1368" i="6"/>
  <c r="Y1367" i="6"/>
  <c r="Y1366" i="6"/>
  <c r="Y1365" i="6"/>
  <c r="Y1364" i="6"/>
  <c r="Y1363" i="6"/>
  <c r="Y1362" i="6"/>
  <c r="Y1361" i="6"/>
  <c r="Y1360" i="6"/>
  <c r="Y1359" i="6"/>
  <c r="Y1358" i="6"/>
  <c r="Y1357" i="6"/>
  <c r="Y1356" i="6"/>
  <c r="Y1355" i="6"/>
  <c r="Y1354" i="6"/>
  <c r="Y1353" i="6"/>
  <c r="Y1352" i="6"/>
  <c r="Y1351" i="6"/>
  <c r="Y1350" i="6"/>
  <c r="Y1349" i="6"/>
  <c r="Y1348" i="6"/>
  <c r="Y1347" i="6"/>
  <c r="Y1346" i="6"/>
  <c r="Y1345" i="6"/>
  <c r="Y1344" i="6"/>
  <c r="Y1343" i="6"/>
  <c r="Y1342" i="6"/>
  <c r="Y1341" i="6"/>
  <c r="Y1340" i="6"/>
  <c r="Y1339" i="6"/>
  <c r="Y1338" i="6"/>
  <c r="Y1337" i="6"/>
  <c r="Y1336" i="6"/>
  <c r="Y1335" i="6"/>
  <c r="Y1334" i="6"/>
  <c r="Y1333" i="6"/>
  <c r="Y1332" i="6"/>
  <c r="Y1331" i="6"/>
  <c r="Y1330" i="6"/>
  <c r="Y1329" i="6"/>
  <c r="Y1328" i="6"/>
  <c r="Y1327" i="6"/>
  <c r="Y1326" i="6"/>
  <c r="Y1325" i="6"/>
  <c r="Y1324" i="6"/>
  <c r="Y1323" i="6"/>
  <c r="Y1322" i="6"/>
  <c r="Y1321" i="6"/>
  <c r="Y1320" i="6"/>
  <c r="Y1319" i="6"/>
  <c r="Y1318" i="6"/>
  <c r="Y1317" i="6"/>
  <c r="Y1316" i="6"/>
  <c r="Y1315" i="6"/>
  <c r="Y1314" i="6"/>
  <c r="Y1313" i="6"/>
  <c r="Y1312" i="6"/>
  <c r="Y1311" i="6"/>
  <c r="Y1310" i="6"/>
  <c r="Y1309" i="6"/>
  <c r="Y1308" i="6"/>
  <c r="Y1307" i="6"/>
  <c r="Y1306" i="6"/>
  <c r="Y1305" i="6"/>
  <c r="Y1304" i="6"/>
  <c r="Y1303" i="6"/>
  <c r="Y1302" i="6"/>
  <c r="Y1301" i="6"/>
  <c r="Y1300" i="6"/>
  <c r="Y1299" i="6"/>
  <c r="Y1298" i="6"/>
  <c r="Y1297" i="6"/>
  <c r="Y1296" i="6"/>
  <c r="Y1295" i="6"/>
  <c r="Y1294" i="6"/>
  <c r="Y1293" i="6"/>
  <c r="Y1292" i="6"/>
  <c r="Y1291" i="6"/>
  <c r="Y1290" i="6"/>
  <c r="Y1289" i="6"/>
  <c r="Y1288" i="6"/>
  <c r="Y1287" i="6"/>
  <c r="Y1286" i="6"/>
  <c r="Y1285" i="6"/>
  <c r="Y1284" i="6"/>
  <c r="Y1283" i="6"/>
  <c r="Y1282" i="6"/>
  <c r="Y1281" i="6"/>
  <c r="Y1280" i="6"/>
  <c r="Y1279" i="6"/>
  <c r="Y1278" i="6"/>
  <c r="Y1277" i="6"/>
  <c r="Y1276" i="6"/>
  <c r="Y1275" i="6"/>
  <c r="Y1274" i="6"/>
  <c r="Y1273" i="6"/>
  <c r="Y1272" i="6"/>
  <c r="Y1271" i="6"/>
  <c r="Y1270" i="6"/>
  <c r="Y1269" i="6"/>
  <c r="Y1268" i="6"/>
  <c r="Y1267" i="6"/>
  <c r="Y1266" i="6"/>
  <c r="Y1265" i="6"/>
  <c r="Y1264" i="6"/>
  <c r="Y1263" i="6"/>
  <c r="Y1262" i="6"/>
  <c r="Y1261" i="6"/>
  <c r="Y1260" i="6"/>
  <c r="Y1259" i="6"/>
  <c r="Y1258" i="6"/>
  <c r="Y1257" i="6"/>
  <c r="Y1256" i="6"/>
  <c r="Y1255" i="6"/>
  <c r="Y1254" i="6"/>
  <c r="Y1253" i="6"/>
  <c r="Y1252" i="6"/>
  <c r="Y1251" i="6"/>
  <c r="Y1250" i="6"/>
  <c r="Y1249" i="6"/>
  <c r="Y1248" i="6"/>
  <c r="Y1247" i="6"/>
  <c r="Y1246" i="6"/>
  <c r="Y1245" i="6"/>
  <c r="Y1244" i="6"/>
  <c r="Y1243" i="6"/>
  <c r="Y1242" i="6"/>
  <c r="Y1241" i="6"/>
  <c r="Y1240" i="6"/>
  <c r="Y1239" i="6"/>
  <c r="Y1238" i="6"/>
  <c r="Y1237" i="6"/>
  <c r="Y1236" i="6"/>
  <c r="Y1235" i="6"/>
  <c r="Y1234" i="6"/>
  <c r="Y1233" i="6"/>
  <c r="Y1232" i="6"/>
  <c r="Y1231" i="6"/>
  <c r="Y1230" i="6"/>
  <c r="Y1229" i="6"/>
  <c r="Y1228" i="6"/>
  <c r="Y1227" i="6"/>
  <c r="Y1226" i="6"/>
  <c r="Y1225" i="6"/>
  <c r="Y1224" i="6"/>
  <c r="Y1223" i="6"/>
  <c r="Y1222" i="6"/>
  <c r="Y1221" i="6"/>
  <c r="Y1220" i="6"/>
  <c r="Y1219" i="6"/>
  <c r="Y1218" i="6"/>
  <c r="Y1217" i="6"/>
  <c r="Y1216" i="6"/>
  <c r="Y1215" i="6"/>
  <c r="Y1214" i="6"/>
  <c r="Y1213" i="6"/>
  <c r="Y1212" i="6"/>
  <c r="Y1211" i="6"/>
  <c r="Y1210" i="6"/>
  <c r="Y1209" i="6"/>
  <c r="Y1208" i="6"/>
  <c r="Y1207" i="6"/>
  <c r="Y1206" i="6"/>
  <c r="Y1205" i="6"/>
  <c r="Y1204" i="6"/>
  <c r="Y1203" i="6"/>
  <c r="Y1202" i="6"/>
  <c r="Y1201" i="6"/>
  <c r="Y1200" i="6"/>
  <c r="Y1199" i="6"/>
  <c r="Y1198" i="6"/>
  <c r="Y1197" i="6"/>
  <c r="Y1196" i="6"/>
  <c r="Y1195" i="6"/>
  <c r="Y1194" i="6"/>
  <c r="Y1193" i="6"/>
  <c r="Y1192" i="6"/>
  <c r="Y1191" i="6"/>
  <c r="Y1190" i="6"/>
  <c r="Y1189" i="6"/>
  <c r="Y1188" i="6"/>
  <c r="Y1187" i="6"/>
  <c r="Y1186" i="6"/>
  <c r="Y1185" i="6"/>
  <c r="Y1184" i="6"/>
  <c r="Y1183" i="6"/>
  <c r="Y1182" i="6"/>
  <c r="Y1181" i="6"/>
  <c r="Y1180" i="6"/>
  <c r="Y1179" i="6"/>
  <c r="Y1178" i="6"/>
  <c r="Y1177" i="6"/>
  <c r="Y1176" i="6"/>
  <c r="Y1175" i="6"/>
  <c r="Y1174" i="6"/>
  <c r="Y1173" i="6"/>
  <c r="Y1172" i="6"/>
  <c r="Y1171" i="6"/>
  <c r="Y1170" i="6"/>
  <c r="Y1169" i="6"/>
  <c r="Y1168" i="6"/>
  <c r="Y1167" i="6"/>
  <c r="Y1166" i="6"/>
  <c r="Y1165" i="6"/>
  <c r="Y1164" i="6"/>
  <c r="Y1163" i="6"/>
  <c r="Y1162" i="6"/>
  <c r="Y1161" i="6"/>
  <c r="Y1160" i="6"/>
  <c r="Y1159" i="6"/>
  <c r="Y1158" i="6"/>
  <c r="Y1157" i="6"/>
  <c r="Y1156" i="6"/>
  <c r="Y1155" i="6"/>
  <c r="Y1154" i="6"/>
  <c r="Y1153" i="6"/>
  <c r="Y1152" i="6"/>
  <c r="Y1151" i="6"/>
  <c r="Y1150" i="6"/>
  <c r="Y1149" i="6"/>
  <c r="Y1148" i="6"/>
  <c r="Y1147" i="6"/>
  <c r="Y1146" i="6"/>
  <c r="Y1145" i="6"/>
  <c r="Y1144" i="6"/>
  <c r="Y1143" i="6"/>
  <c r="Y1142" i="6"/>
  <c r="Y1141" i="6"/>
  <c r="Y1140" i="6"/>
  <c r="Y1139" i="6"/>
  <c r="Y1138" i="6"/>
  <c r="Y1137" i="6"/>
  <c r="Y1136" i="6"/>
  <c r="Y1135" i="6"/>
  <c r="Y1134" i="6"/>
  <c r="Y1133" i="6"/>
  <c r="Y1132" i="6"/>
  <c r="Y1131" i="6"/>
  <c r="Y1130" i="6"/>
  <c r="Y1129" i="6"/>
  <c r="Y1128" i="6"/>
  <c r="Y1127" i="6"/>
  <c r="Y1126" i="6"/>
  <c r="Y1125" i="6"/>
  <c r="Y1124" i="6"/>
  <c r="Y1123" i="6"/>
  <c r="Y1122" i="6"/>
  <c r="Y1121" i="6"/>
  <c r="Y1120" i="6"/>
  <c r="Y1119" i="6"/>
  <c r="Y1118" i="6"/>
  <c r="Y1117" i="6"/>
  <c r="Y1116" i="6"/>
  <c r="Y1115" i="6"/>
  <c r="Y1114" i="6"/>
  <c r="Y1113" i="6"/>
  <c r="Y1112" i="6"/>
  <c r="Y1111" i="6"/>
  <c r="Y1110" i="6"/>
  <c r="Y1109" i="6"/>
  <c r="Y1108" i="6"/>
  <c r="Y1107" i="6"/>
  <c r="Y1106" i="6"/>
  <c r="Y1105" i="6"/>
  <c r="Y1104" i="6"/>
  <c r="Y1103" i="6"/>
  <c r="Y1102" i="6"/>
  <c r="Y1101" i="6"/>
  <c r="Y1100" i="6"/>
  <c r="Y1099" i="6"/>
  <c r="Y1098" i="6"/>
  <c r="Y1097" i="6"/>
  <c r="Y1096" i="6"/>
  <c r="Y1095" i="6"/>
  <c r="Y1094" i="6"/>
  <c r="Y1093" i="6"/>
  <c r="Y1092" i="6"/>
  <c r="Y1091" i="6"/>
  <c r="Y1090" i="6"/>
  <c r="Y1089" i="6"/>
  <c r="Y1088" i="6"/>
  <c r="Y1087" i="6"/>
  <c r="Y1086" i="6"/>
  <c r="Y1085" i="6"/>
  <c r="Y1084" i="6"/>
  <c r="Y1083" i="6"/>
  <c r="Y1082" i="6"/>
  <c r="Y1081" i="6"/>
  <c r="Y1080" i="6"/>
  <c r="Y1079" i="6"/>
  <c r="Y1078" i="6"/>
  <c r="Y1077" i="6"/>
  <c r="Y1076" i="6"/>
  <c r="Y1075" i="6"/>
  <c r="Y1074" i="6"/>
  <c r="Y1073" i="6"/>
  <c r="Y1072" i="6"/>
  <c r="Y1071" i="6"/>
  <c r="Y1070" i="6"/>
  <c r="Y1069" i="6"/>
  <c r="Y1068" i="6"/>
  <c r="Y1067" i="6"/>
  <c r="Y1066" i="6"/>
  <c r="Y1065" i="6"/>
  <c r="Y1064" i="6"/>
  <c r="Y1063" i="6"/>
  <c r="Y1062" i="6"/>
  <c r="Y1061" i="6"/>
  <c r="Y1060" i="6"/>
  <c r="Y1059" i="6"/>
  <c r="Y1058" i="6"/>
  <c r="Y1057" i="6"/>
  <c r="Y1056" i="6"/>
  <c r="Y1055" i="6"/>
  <c r="Y1054" i="6"/>
  <c r="Y1053" i="6"/>
  <c r="Y1052" i="6"/>
  <c r="Y1051" i="6"/>
  <c r="Y1050" i="6"/>
  <c r="Y1049" i="6"/>
  <c r="Y1048" i="6"/>
  <c r="Y1047" i="6"/>
  <c r="Y1046" i="6"/>
  <c r="Y1045" i="6"/>
  <c r="Y1044" i="6"/>
  <c r="Y1043" i="6"/>
  <c r="Y1042" i="6"/>
  <c r="Y1041" i="6"/>
  <c r="Y1040" i="6"/>
  <c r="Y1039" i="6"/>
  <c r="Y1038" i="6"/>
  <c r="Y1037" i="6"/>
  <c r="Y1036" i="6"/>
  <c r="Y1035" i="6"/>
  <c r="Y1034" i="6"/>
  <c r="Y1033" i="6"/>
  <c r="Y1032" i="6"/>
  <c r="Y1031" i="6"/>
  <c r="Y1030" i="6"/>
  <c r="Y1029" i="6"/>
  <c r="Y1028" i="6"/>
  <c r="Y1027" i="6"/>
  <c r="Y1026" i="6"/>
  <c r="Y1025" i="6"/>
  <c r="Y1024" i="6"/>
  <c r="Y1023" i="6"/>
  <c r="Y1022" i="6"/>
  <c r="Y1021" i="6"/>
  <c r="Y1020" i="6"/>
  <c r="Y1019" i="6"/>
  <c r="Y1018" i="6"/>
  <c r="Y1017" i="6"/>
  <c r="Y1016" i="6"/>
  <c r="Y1015" i="6"/>
  <c r="Y1014" i="6"/>
  <c r="Y1013" i="6"/>
  <c r="Y1012" i="6"/>
  <c r="Y1011" i="6"/>
  <c r="Y1010" i="6"/>
  <c r="Y1009" i="6"/>
  <c r="Y1008" i="6"/>
  <c r="Y1007" i="6"/>
  <c r="Y1006" i="6"/>
  <c r="Y1005" i="6"/>
  <c r="Y1004" i="6"/>
  <c r="Y1003" i="6"/>
  <c r="Y1002" i="6"/>
  <c r="Y1001" i="6"/>
  <c r="Y1000" i="6"/>
  <c r="Y999" i="6"/>
  <c r="Y998" i="6"/>
  <c r="Y997" i="6"/>
  <c r="Y996" i="6"/>
  <c r="Y995" i="6"/>
  <c r="Y994" i="6"/>
  <c r="Y993" i="6"/>
  <c r="Y992" i="6"/>
  <c r="Y991" i="6"/>
  <c r="Y990" i="6"/>
  <c r="Y989" i="6"/>
  <c r="Y988" i="6"/>
  <c r="Y987" i="6"/>
  <c r="Y986" i="6"/>
  <c r="Y985" i="6"/>
  <c r="Y984" i="6"/>
  <c r="Y983" i="6"/>
  <c r="Y982" i="6"/>
  <c r="Y981" i="6"/>
  <c r="Y980" i="6"/>
  <c r="Y979" i="6"/>
  <c r="Y978" i="6"/>
  <c r="Y977" i="6"/>
  <c r="Y976" i="6"/>
  <c r="Y975" i="6"/>
  <c r="Y974" i="6"/>
  <c r="Y973" i="6"/>
  <c r="Y972" i="6"/>
  <c r="Y971" i="6"/>
  <c r="Y970" i="6"/>
  <c r="Y969" i="6"/>
  <c r="Y968" i="6"/>
  <c r="Y967" i="6"/>
  <c r="Y966" i="6"/>
  <c r="Y965" i="6"/>
  <c r="Y964" i="6"/>
  <c r="Y963" i="6"/>
  <c r="Y962" i="6"/>
  <c r="Y961" i="6"/>
  <c r="Y960" i="6"/>
  <c r="Y959" i="6"/>
  <c r="Y958" i="6"/>
  <c r="Y957" i="6"/>
  <c r="Y956" i="6"/>
  <c r="Y955" i="6"/>
  <c r="Y954" i="6"/>
  <c r="Y953" i="6"/>
  <c r="Y952" i="6"/>
  <c r="Y951" i="6"/>
  <c r="Y950" i="6"/>
  <c r="Y949" i="6"/>
  <c r="Y948" i="6"/>
  <c r="Y947" i="6"/>
  <c r="Y946" i="6"/>
  <c r="Y945" i="6"/>
  <c r="Y944" i="6"/>
  <c r="Y943" i="6"/>
  <c r="Y942" i="6"/>
  <c r="Y941" i="6"/>
  <c r="Y940" i="6"/>
  <c r="Y939" i="6"/>
  <c r="Y938" i="6"/>
  <c r="Y937" i="6"/>
  <c r="Y936" i="6"/>
  <c r="Y935" i="6"/>
  <c r="Y934" i="6"/>
  <c r="Y933" i="6"/>
  <c r="Y932" i="6"/>
  <c r="Y931" i="6"/>
  <c r="Y930" i="6"/>
  <c r="Y929" i="6"/>
  <c r="Y928" i="6"/>
  <c r="Y927" i="6"/>
  <c r="Y926" i="6"/>
  <c r="Y925" i="6"/>
  <c r="Y924" i="6"/>
  <c r="Y923" i="6"/>
  <c r="Y922" i="6"/>
  <c r="Y921" i="6"/>
  <c r="Y920" i="6"/>
  <c r="Y919" i="6"/>
  <c r="Y918" i="6"/>
  <c r="Y917" i="6"/>
  <c r="Y916" i="6"/>
  <c r="Y915" i="6"/>
  <c r="Y914" i="6"/>
  <c r="Y913" i="6"/>
  <c r="Y912" i="6"/>
  <c r="Y911" i="6"/>
  <c r="Y910" i="6"/>
  <c r="Y909" i="6"/>
  <c r="Y908" i="6"/>
  <c r="Y907" i="6"/>
  <c r="Y906" i="6"/>
  <c r="Y905" i="6"/>
  <c r="Y904" i="6"/>
  <c r="Y903" i="6"/>
  <c r="Y902" i="6"/>
  <c r="Y901" i="6"/>
  <c r="Y900" i="6"/>
  <c r="Y899" i="6"/>
  <c r="Y898" i="6"/>
  <c r="Y897" i="6"/>
  <c r="Y896" i="6"/>
  <c r="Y895" i="6"/>
  <c r="Y894" i="6"/>
  <c r="Y893" i="6"/>
  <c r="Y892" i="6"/>
  <c r="Y891" i="6"/>
  <c r="Y890" i="6"/>
  <c r="Y889" i="6"/>
  <c r="Y888" i="6"/>
  <c r="Y887" i="6"/>
  <c r="Y886" i="6"/>
  <c r="Y885" i="6"/>
  <c r="Y884" i="6"/>
  <c r="Y883" i="6"/>
  <c r="Y882" i="6"/>
  <c r="Y881" i="6"/>
  <c r="Y880" i="6"/>
  <c r="Y879" i="6"/>
  <c r="Y878" i="6"/>
  <c r="Y877" i="6"/>
  <c r="Y876" i="6"/>
  <c r="Y875" i="6"/>
  <c r="Y874" i="6"/>
  <c r="Y873" i="6"/>
  <c r="Y872" i="6"/>
  <c r="Y871" i="6"/>
  <c r="Y870" i="6"/>
  <c r="Y869" i="6"/>
  <c r="Y868" i="6"/>
  <c r="Y867" i="6"/>
  <c r="Y866" i="6"/>
  <c r="Y865" i="6"/>
  <c r="Y864" i="6"/>
  <c r="Y863" i="6"/>
  <c r="Y862" i="6"/>
  <c r="Y861" i="6"/>
  <c r="Y860" i="6"/>
  <c r="Y859" i="6"/>
  <c r="Y858" i="6"/>
  <c r="Y857" i="6"/>
  <c r="Y856" i="6"/>
  <c r="Y855" i="6"/>
  <c r="Y854" i="6"/>
  <c r="Y853" i="6"/>
  <c r="Y852" i="6"/>
  <c r="Y851" i="6"/>
  <c r="Y850" i="6"/>
  <c r="Y849" i="6"/>
  <c r="Y848" i="6"/>
  <c r="Y847" i="6"/>
  <c r="Y846" i="6"/>
  <c r="Y845" i="6"/>
  <c r="Y844" i="6"/>
  <c r="Y843" i="6"/>
  <c r="Y842" i="6"/>
  <c r="Y841" i="6"/>
  <c r="Y840" i="6"/>
  <c r="Y839" i="6"/>
  <c r="Y838" i="6"/>
  <c r="Y837" i="6"/>
  <c r="Y836" i="6"/>
  <c r="Y835" i="6"/>
  <c r="Y834" i="6"/>
  <c r="Y833" i="6"/>
  <c r="Y832" i="6"/>
  <c r="Y831" i="6"/>
  <c r="Y830" i="6"/>
  <c r="Y829" i="6"/>
  <c r="Y828" i="6"/>
  <c r="Y827" i="6"/>
  <c r="Y826" i="6"/>
  <c r="Y825" i="6"/>
  <c r="Y824" i="6"/>
  <c r="Y823" i="6"/>
  <c r="Y822" i="6"/>
  <c r="Y821" i="6"/>
  <c r="Y820" i="6"/>
  <c r="Y819" i="6"/>
  <c r="Y818" i="6"/>
  <c r="Y817" i="6"/>
  <c r="Y816" i="6"/>
  <c r="Y815" i="6"/>
  <c r="Y814" i="6"/>
  <c r="Y813" i="6"/>
  <c r="Y812" i="6"/>
  <c r="Y811" i="6"/>
  <c r="Y810" i="6"/>
  <c r="Y809" i="6"/>
  <c r="Y808" i="6"/>
  <c r="Y807" i="6"/>
  <c r="Y806" i="6"/>
  <c r="Y805" i="6"/>
  <c r="Y804" i="6"/>
  <c r="Y803" i="6"/>
  <c r="Y802" i="6"/>
  <c r="Y801" i="6"/>
  <c r="Y800" i="6"/>
  <c r="Y799" i="6"/>
  <c r="Y798" i="6"/>
  <c r="Y797" i="6"/>
  <c r="Y796" i="6"/>
  <c r="Y795" i="6"/>
  <c r="Y794" i="6"/>
  <c r="Y793" i="6"/>
  <c r="Y792" i="6"/>
  <c r="Y791" i="6"/>
  <c r="Y790" i="6"/>
  <c r="Y789" i="6"/>
  <c r="Y788" i="6"/>
  <c r="Y787" i="6"/>
  <c r="Y786" i="6"/>
  <c r="Y785" i="6"/>
  <c r="Y784" i="6"/>
  <c r="Y783" i="6"/>
  <c r="Y782" i="6"/>
  <c r="Y781" i="6"/>
  <c r="Y780" i="6"/>
  <c r="Y779" i="6"/>
  <c r="Y778" i="6"/>
  <c r="Y777" i="6"/>
  <c r="Y776" i="6"/>
  <c r="Y775" i="6"/>
  <c r="Y774" i="6"/>
  <c r="Y773" i="6"/>
  <c r="Y772" i="6"/>
  <c r="Y771" i="6"/>
  <c r="Y770" i="6"/>
  <c r="Y769" i="6"/>
  <c r="Y768" i="6"/>
  <c r="Y767" i="6"/>
  <c r="Y766" i="6"/>
  <c r="Y765" i="6"/>
  <c r="Y764" i="6"/>
  <c r="Y763" i="6"/>
  <c r="Y762" i="6"/>
  <c r="Y761" i="6"/>
  <c r="Y760" i="6"/>
  <c r="Y759" i="6"/>
  <c r="Y758" i="6"/>
  <c r="Y757" i="6"/>
  <c r="Y756" i="6"/>
  <c r="Y755" i="6"/>
  <c r="Y754" i="6"/>
  <c r="Y753" i="6"/>
  <c r="Y752" i="6"/>
  <c r="Y751" i="6"/>
  <c r="Y750" i="6"/>
  <c r="Y749" i="6"/>
  <c r="Y748" i="6"/>
  <c r="Y747" i="6"/>
  <c r="Y746" i="6"/>
  <c r="Y745" i="6"/>
  <c r="Y744" i="6"/>
  <c r="Y743" i="6"/>
  <c r="Y742" i="6"/>
  <c r="Y741" i="6"/>
  <c r="Y740" i="6"/>
  <c r="Y739" i="6"/>
  <c r="Y738" i="6"/>
  <c r="Y737" i="6"/>
  <c r="Y736" i="6"/>
  <c r="Y735" i="6"/>
  <c r="Y734" i="6"/>
  <c r="Y733" i="6"/>
  <c r="Y732" i="6"/>
  <c r="Y731" i="6"/>
  <c r="Y730" i="6"/>
  <c r="Y729" i="6"/>
  <c r="Y728" i="6"/>
  <c r="Y727" i="6"/>
  <c r="Y726" i="6"/>
  <c r="Y725" i="6"/>
  <c r="Y724" i="6"/>
  <c r="Y723" i="6"/>
  <c r="Y722" i="6"/>
  <c r="Y721" i="6"/>
  <c r="Y720" i="6"/>
  <c r="Y719" i="6"/>
  <c r="Y718" i="6"/>
  <c r="Y717" i="6"/>
  <c r="Y716" i="6"/>
  <c r="Y715" i="6"/>
  <c r="Y714" i="6"/>
  <c r="Y713" i="6"/>
  <c r="Y712" i="6"/>
  <c r="Y711" i="6"/>
  <c r="Y710" i="6"/>
  <c r="Y709" i="6"/>
  <c r="Y708" i="6"/>
  <c r="Y707" i="6"/>
  <c r="Y706" i="6"/>
  <c r="Y705" i="6"/>
  <c r="Y704" i="6"/>
  <c r="Y703" i="6"/>
  <c r="Y702" i="6"/>
  <c r="Y701" i="6"/>
  <c r="Y700" i="6"/>
  <c r="Y699" i="6"/>
  <c r="Y698" i="6"/>
  <c r="Y697" i="6"/>
  <c r="Y696" i="6"/>
  <c r="Y695" i="6"/>
  <c r="Y694" i="6"/>
  <c r="Y693" i="6"/>
  <c r="Y692" i="6"/>
  <c r="Y691" i="6"/>
  <c r="Y690" i="6"/>
  <c r="Y689" i="6"/>
  <c r="Y688" i="6"/>
  <c r="Y687" i="6"/>
  <c r="Y686" i="6"/>
  <c r="Y685" i="6"/>
  <c r="Y684" i="6"/>
  <c r="Y683" i="6"/>
  <c r="Y682" i="6"/>
  <c r="Y681" i="6"/>
  <c r="Y680" i="6"/>
  <c r="Y679" i="6"/>
  <c r="Y678" i="6"/>
  <c r="Y677" i="6"/>
  <c r="Y676" i="6"/>
  <c r="Y675" i="6"/>
  <c r="Y674" i="6"/>
  <c r="Y673" i="6"/>
  <c r="Y672" i="6"/>
  <c r="Y671" i="6"/>
  <c r="Y670" i="6"/>
  <c r="Y669" i="6"/>
  <c r="Y668" i="6"/>
  <c r="Y667" i="6"/>
  <c r="Y666" i="6"/>
  <c r="Y665" i="6"/>
  <c r="Y664" i="6"/>
  <c r="Y663" i="6"/>
  <c r="Y662" i="6"/>
  <c r="Y661" i="6"/>
  <c r="Y660" i="6"/>
  <c r="Y659" i="6"/>
  <c r="Y658" i="6"/>
  <c r="Y657" i="6"/>
  <c r="Y656" i="6"/>
  <c r="Y655" i="6"/>
  <c r="Y654" i="6"/>
  <c r="Y653" i="6"/>
  <c r="Y652" i="6"/>
  <c r="Y651" i="6"/>
  <c r="Y650" i="6"/>
  <c r="Y649" i="6"/>
  <c r="Y648" i="6"/>
  <c r="Y647" i="6"/>
  <c r="Y646" i="6"/>
  <c r="Y645" i="6"/>
  <c r="Y644" i="6"/>
  <c r="Y643" i="6"/>
  <c r="Y642" i="6"/>
  <c r="Y641" i="6"/>
  <c r="Y640" i="6"/>
  <c r="Y639" i="6"/>
  <c r="Y638" i="6"/>
  <c r="Y637" i="6"/>
  <c r="Y636" i="6"/>
  <c r="Y635" i="6"/>
  <c r="Y634" i="6"/>
  <c r="Y633" i="6"/>
  <c r="Y632" i="6"/>
  <c r="Y631" i="6"/>
  <c r="Y630" i="6"/>
  <c r="Y629" i="6"/>
  <c r="Y628" i="6"/>
  <c r="Y627" i="6"/>
  <c r="Y626" i="6"/>
  <c r="Y625" i="6"/>
  <c r="Y624" i="6"/>
  <c r="Y623" i="6"/>
  <c r="Y622" i="6"/>
  <c r="Y621" i="6"/>
  <c r="Y620" i="6"/>
  <c r="Y619" i="6"/>
  <c r="Y618" i="6"/>
  <c r="Y617" i="6"/>
  <c r="Y616" i="6"/>
  <c r="Y615" i="6"/>
  <c r="Y614" i="6"/>
  <c r="Y613" i="6"/>
  <c r="Y612" i="6"/>
  <c r="Y611" i="6"/>
  <c r="Y610" i="6"/>
  <c r="Y609" i="6"/>
  <c r="Y608" i="6"/>
  <c r="Y607" i="6"/>
  <c r="Y606" i="6"/>
  <c r="Y605" i="6"/>
  <c r="Y604" i="6"/>
  <c r="Y603" i="6"/>
  <c r="Y602" i="6"/>
  <c r="Y601" i="6"/>
  <c r="Y600" i="6"/>
  <c r="Y599" i="6"/>
  <c r="Y598" i="6"/>
  <c r="Y597" i="6"/>
  <c r="Y596" i="6"/>
  <c r="Y595" i="6"/>
  <c r="Y594" i="6"/>
  <c r="Y593" i="6"/>
  <c r="Y592" i="6"/>
  <c r="Y591" i="6"/>
  <c r="Y590" i="6"/>
  <c r="Y589" i="6"/>
  <c r="Y588" i="6"/>
  <c r="Y587" i="6"/>
  <c r="Y586" i="6"/>
  <c r="Y585" i="6"/>
  <c r="Y584" i="6"/>
  <c r="Y583" i="6"/>
  <c r="Y582" i="6"/>
  <c r="Y581" i="6"/>
  <c r="Y580" i="6"/>
  <c r="Y579" i="6"/>
  <c r="Y578" i="6"/>
  <c r="Y577" i="6"/>
  <c r="Y576" i="6"/>
  <c r="Y575" i="6"/>
  <c r="Y574" i="6"/>
  <c r="Y573" i="6"/>
  <c r="Y572" i="6"/>
  <c r="Y571" i="6"/>
  <c r="Y570" i="6"/>
  <c r="Y569" i="6"/>
  <c r="Y568" i="6"/>
  <c r="Y567" i="6"/>
  <c r="Y566" i="6"/>
  <c r="Y565" i="6"/>
  <c r="Y564" i="6"/>
  <c r="Y563" i="6"/>
  <c r="Y562" i="6"/>
  <c r="Y561" i="6"/>
  <c r="Y560" i="6"/>
  <c r="Y559" i="6"/>
  <c r="Y558" i="6"/>
  <c r="Y557" i="6"/>
  <c r="Y556" i="6"/>
  <c r="Y555" i="6"/>
  <c r="Y554" i="6"/>
  <c r="Y553" i="6"/>
  <c r="Y552" i="6"/>
  <c r="Y551" i="6"/>
  <c r="Y550" i="6"/>
  <c r="Y549" i="6"/>
  <c r="Y548" i="6"/>
  <c r="Y547" i="6"/>
  <c r="Y546" i="6"/>
  <c r="Y545" i="6"/>
  <c r="Y544" i="6"/>
  <c r="Y543" i="6"/>
  <c r="Y542" i="6"/>
  <c r="Y541" i="6"/>
  <c r="Y540" i="6"/>
  <c r="Y539" i="6"/>
  <c r="Y538" i="6"/>
  <c r="Y537" i="6"/>
  <c r="Y536" i="6"/>
  <c r="Y535" i="6"/>
  <c r="Y534" i="6"/>
  <c r="Y533" i="6"/>
  <c r="Y532" i="6"/>
  <c r="Y531" i="6"/>
  <c r="Y530" i="6"/>
  <c r="Y529" i="6"/>
  <c r="Y528" i="6"/>
  <c r="Y527" i="6"/>
  <c r="Y526" i="6"/>
  <c r="Y525" i="6"/>
  <c r="Y524" i="6"/>
  <c r="Y523" i="6"/>
  <c r="Y522" i="6"/>
  <c r="Y521" i="6"/>
  <c r="Y520" i="6"/>
  <c r="Y519" i="6"/>
  <c r="Y518" i="6"/>
  <c r="Y517" i="6"/>
  <c r="Y516" i="6"/>
  <c r="Y515" i="6"/>
  <c r="Y514" i="6"/>
  <c r="Y513" i="6"/>
  <c r="Y512" i="6"/>
  <c r="Y511" i="6"/>
  <c r="Y510" i="6"/>
  <c r="Y509" i="6"/>
  <c r="Y508" i="6"/>
  <c r="Y507" i="6"/>
  <c r="Y506" i="6"/>
  <c r="Y505" i="6"/>
  <c r="Y504" i="6"/>
  <c r="Y503" i="6"/>
  <c r="Y502" i="6"/>
  <c r="Y501" i="6"/>
  <c r="Y500" i="6"/>
  <c r="Y499" i="6"/>
  <c r="Y498" i="6"/>
  <c r="Y497" i="6"/>
  <c r="Y496" i="6"/>
  <c r="Y495" i="6"/>
  <c r="Y494" i="6"/>
  <c r="Y493" i="6"/>
  <c r="Y492" i="6"/>
  <c r="Y491" i="6"/>
  <c r="Y490" i="6"/>
  <c r="Y489" i="6"/>
  <c r="Y488" i="6"/>
  <c r="Y487" i="6"/>
  <c r="Y486" i="6"/>
  <c r="Y485" i="6"/>
  <c r="Y484" i="6"/>
  <c r="Y483" i="6"/>
  <c r="Y482" i="6"/>
  <c r="Y481" i="6"/>
  <c r="Y480" i="6"/>
  <c r="Y479" i="6"/>
  <c r="Y478" i="6"/>
  <c r="Y477" i="6"/>
  <c r="Y476" i="6"/>
  <c r="Y475" i="6"/>
  <c r="Y474" i="6"/>
  <c r="Y473" i="6"/>
  <c r="Y472" i="6"/>
  <c r="Y471" i="6"/>
  <c r="Y470" i="6"/>
  <c r="Y469" i="6"/>
  <c r="Y468" i="6"/>
  <c r="Y467" i="6"/>
  <c r="Y466" i="6"/>
  <c r="Y465" i="6"/>
  <c r="Y464" i="6"/>
  <c r="Y463" i="6"/>
  <c r="Y462" i="6"/>
  <c r="Y461" i="6"/>
  <c r="Y460" i="6"/>
  <c r="Y459" i="6"/>
  <c r="Y458" i="6"/>
  <c r="Y457" i="6"/>
  <c r="Y456" i="6"/>
  <c r="Y455" i="6"/>
  <c r="Y454" i="6"/>
  <c r="Y453" i="6"/>
  <c r="Y452" i="6"/>
  <c r="Y451" i="6"/>
  <c r="Y450" i="6"/>
  <c r="Y449" i="6"/>
  <c r="Y448" i="6"/>
  <c r="Y447" i="6"/>
  <c r="Y446" i="6"/>
  <c r="Y445" i="6"/>
  <c r="Y444" i="6"/>
  <c r="Y443" i="6"/>
  <c r="Y442" i="6"/>
  <c r="Y441" i="6"/>
  <c r="Y440" i="6"/>
  <c r="Y439" i="6"/>
  <c r="Y438" i="6"/>
  <c r="Y437" i="6"/>
  <c r="Y436" i="6"/>
  <c r="Y435" i="6"/>
  <c r="Y434" i="6"/>
  <c r="Y433" i="6"/>
  <c r="Y432" i="6"/>
  <c r="Y431" i="6"/>
  <c r="Y430" i="6"/>
  <c r="Y429" i="6"/>
  <c r="Y428" i="6"/>
  <c r="Y427" i="6"/>
  <c r="Y426" i="6"/>
  <c r="Y425" i="6"/>
  <c r="Y424" i="6"/>
  <c r="Y423" i="6"/>
  <c r="Y422" i="6"/>
  <c r="Y421" i="6"/>
  <c r="Y420" i="6"/>
  <c r="Y419" i="6"/>
  <c r="Y418" i="6"/>
  <c r="Y417" i="6"/>
  <c r="Y416" i="6"/>
  <c r="Y415" i="6"/>
  <c r="Y414" i="6"/>
  <c r="Y413" i="6"/>
  <c r="Y412" i="6"/>
  <c r="Y411" i="6"/>
  <c r="Y410" i="6"/>
  <c r="Y409" i="6"/>
  <c r="Y408" i="6"/>
  <c r="Y407" i="6"/>
  <c r="Y406" i="6"/>
  <c r="Y405" i="6"/>
  <c r="Y404" i="6"/>
  <c r="Y403" i="6"/>
  <c r="Y402" i="6"/>
  <c r="Y401" i="6"/>
  <c r="Y400" i="6"/>
  <c r="Y399" i="6"/>
  <c r="Y398" i="6"/>
  <c r="Y397" i="6"/>
  <c r="Y396" i="6"/>
  <c r="Y395" i="6"/>
  <c r="Y394" i="6"/>
  <c r="Y393" i="6"/>
  <c r="Y392" i="6"/>
  <c r="Y391" i="6"/>
  <c r="Y390" i="6"/>
  <c r="Y389" i="6"/>
  <c r="Y388" i="6"/>
  <c r="Y387" i="6"/>
  <c r="Y386" i="6"/>
  <c r="Y385" i="6"/>
  <c r="Y384" i="6"/>
  <c r="Y383" i="6"/>
  <c r="Y382" i="6"/>
  <c r="Y381" i="6"/>
  <c r="Y380" i="6"/>
  <c r="Y379" i="6"/>
  <c r="Y378" i="6"/>
  <c r="Y377" i="6"/>
  <c r="Y376" i="6"/>
  <c r="Y375" i="6"/>
  <c r="Y374" i="6"/>
  <c r="Y373" i="6"/>
  <c r="Y372" i="6"/>
  <c r="Y371" i="6"/>
  <c r="Y370" i="6"/>
  <c r="Y369" i="6"/>
  <c r="Y368" i="6"/>
  <c r="Y367" i="6"/>
  <c r="Y366" i="6"/>
  <c r="Y365" i="6"/>
  <c r="Y364" i="6"/>
  <c r="Y363" i="6"/>
  <c r="Y362" i="6"/>
  <c r="Y361" i="6"/>
  <c r="Y360" i="6"/>
  <c r="Y359" i="6"/>
  <c r="Y358" i="6"/>
  <c r="Y357" i="6"/>
  <c r="Y356" i="6"/>
  <c r="Y355" i="6"/>
  <c r="Y354" i="6"/>
  <c r="Y353" i="6"/>
  <c r="Y352" i="6"/>
  <c r="Y351" i="6"/>
  <c r="Y350" i="6"/>
  <c r="Y349" i="6"/>
  <c r="Y348" i="6"/>
  <c r="Y347" i="6"/>
  <c r="Y346" i="6"/>
  <c r="Y345" i="6"/>
  <c r="Y344" i="6"/>
  <c r="Y343" i="6"/>
  <c r="Y342" i="6"/>
  <c r="Y341" i="6"/>
  <c r="Y340" i="6"/>
  <c r="Y339" i="6"/>
  <c r="Y338" i="6"/>
  <c r="Y337" i="6"/>
  <c r="Y336" i="6"/>
  <c r="Y335" i="6"/>
  <c r="Y334" i="6"/>
  <c r="Y333" i="6"/>
  <c r="Y332" i="6"/>
  <c r="Y331" i="6"/>
  <c r="Y330" i="6"/>
  <c r="Y329" i="6"/>
  <c r="Y328" i="6"/>
  <c r="Y327" i="6"/>
  <c r="Y326" i="6"/>
  <c r="Y325" i="6"/>
  <c r="Y324" i="6"/>
  <c r="Y323" i="6"/>
  <c r="Y322" i="6"/>
  <c r="Y321" i="6"/>
  <c r="Y320" i="6"/>
  <c r="Y319" i="6"/>
  <c r="Y318" i="6"/>
  <c r="Y317" i="6"/>
  <c r="Y316" i="6"/>
  <c r="Y315" i="6"/>
  <c r="Y314" i="6"/>
  <c r="Y313" i="6"/>
  <c r="Y312" i="6"/>
  <c r="Y311" i="6"/>
  <c r="Y310" i="6"/>
  <c r="Y309" i="6"/>
  <c r="Y308" i="6"/>
  <c r="Y307" i="6"/>
  <c r="Y306" i="6"/>
  <c r="Y305" i="6"/>
  <c r="Y304" i="6"/>
  <c r="Y303" i="6"/>
  <c r="Y302" i="6"/>
  <c r="Y301" i="6"/>
  <c r="Y300" i="6"/>
  <c r="Y299" i="6"/>
  <c r="Y298" i="6"/>
  <c r="Y297" i="6"/>
  <c r="Y296" i="6"/>
  <c r="Y295" i="6"/>
  <c r="Y294" i="6"/>
  <c r="Y293" i="6"/>
  <c r="Y292" i="6"/>
  <c r="Y291" i="6"/>
  <c r="Y290" i="6"/>
  <c r="Y289" i="6"/>
  <c r="Y288" i="6"/>
  <c r="Y287" i="6"/>
  <c r="Y286" i="6"/>
  <c r="Y285" i="6"/>
  <c r="Y284" i="6"/>
  <c r="Y283" i="6"/>
  <c r="Y282" i="6"/>
  <c r="Y281" i="6"/>
  <c r="Y280" i="6"/>
  <c r="Y279" i="6"/>
  <c r="Y278" i="6"/>
  <c r="Y277" i="6"/>
  <c r="Y276" i="6"/>
  <c r="Y275" i="6"/>
  <c r="Y274" i="6"/>
  <c r="Y273" i="6"/>
  <c r="Y272" i="6"/>
  <c r="Y271" i="6"/>
  <c r="Y270" i="6"/>
  <c r="Y269" i="6"/>
  <c r="Y268" i="6"/>
  <c r="Y267" i="6"/>
  <c r="Y266" i="6"/>
  <c r="Y265" i="6"/>
  <c r="Y264" i="6"/>
  <c r="Y263" i="6"/>
  <c r="Y262" i="6"/>
  <c r="Y261" i="6"/>
  <c r="Y260" i="6"/>
  <c r="Y259" i="6"/>
  <c r="Y258" i="6"/>
  <c r="Y257" i="6"/>
  <c r="Y256" i="6"/>
  <c r="Y255" i="6"/>
  <c r="Y254" i="6"/>
  <c r="Y253" i="6"/>
  <c r="Y252" i="6"/>
  <c r="Y251" i="6"/>
  <c r="Y250" i="6"/>
  <c r="Y249" i="6"/>
  <c r="Y248" i="6"/>
  <c r="Y247" i="6"/>
  <c r="Y246" i="6"/>
  <c r="Y245" i="6"/>
  <c r="Y244" i="6"/>
  <c r="Y243" i="6"/>
  <c r="Y242" i="6"/>
  <c r="Y241" i="6"/>
  <c r="Y240" i="6"/>
  <c r="Y239" i="6"/>
  <c r="Y238" i="6"/>
  <c r="Y237" i="6"/>
  <c r="Y236" i="6"/>
  <c r="Y235" i="6"/>
  <c r="Y234" i="6"/>
  <c r="Y233" i="6"/>
  <c r="Y232" i="6"/>
  <c r="Y231" i="6"/>
  <c r="Y230" i="6"/>
  <c r="Y229" i="6"/>
  <c r="Y228" i="6"/>
  <c r="Y227" i="6"/>
  <c r="Y226" i="6"/>
  <c r="Y225" i="6"/>
  <c r="Y224" i="6"/>
  <c r="Y223" i="6"/>
  <c r="Y222" i="6"/>
  <c r="Y221" i="6"/>
  <c r="Y220" i="6"/>
  <c r="Y219" i="6"/>
  <c r="Y218" i="6"/>
  <c r="Y217" i="6"/>
  <c r="Y216" i="6"/>
  <c r="Y215" i="6"/>
  <c r="Y214" i="6"/>
  <c r="Y213" i="6"/>
  <c r="Y212" i="6"/>
  <c r="Y211" i="6"/>
  <c r="Y210" i="6"/>
  <c r="Y209" i="6"/>
  <c r="Y208" i="6"/>
  <c r="Y207" i="6"/>
  <c r="Y206" i="6"/>
  <c r="Y205" i="6"/>
  <c r="Y204" i="6"/>
  <c r="Y203" i="6"/>
  <c r="Y202" i="6"/>
  <c r="Y201" i="6"/>
  <c r="Y200" i="6"/>
  <c r="Y199" i="6"/>
  <c r="Y198" i="6"/>
  <c r="Y197" i="6"/>
  <c r="Y196" i="6"/>
  <c r="Y195" i="6"/>
  <c r="Y194" i="6"/>
  <c r="Y193" i="6"/>
  <c r="Y192" i="6"/>
  <c r="Y191" i="6"/>
  <c r="Y190" i="6"/>
  <c r="Y189" i="6"/>
  <c r="Y188" i="6"/>
  <c r="Y187" i="6"/>
  <c r="Y186" i="6"/>
  <c r="Y185" i="6"/>
  <c r="Y184" i="6"/>
  <c r="Y183" i="6"/>
  <c r="Y182" i="6"/>
  <c r="Y181" i="6"/>
  <c r="Y180" i="6"/>
  <c r="Y179" i="6"/>
  <c r="Y178" i="6"/>
  <c r="Y177" i="6"/>
  <c r="Y176" i="6"/>
  <c r="Y175" i="6"/>
  <c r="Y174" i="6"/>
  <c r="Y173" i="6"/>
  <c r="Y172" i="6"/>
  <c r="Y171" i="6"/>
  <c r="Y170" i="6"/>
  <c r="Y169" i="6"/>
  <c r="Y168" i="6"/>
  <c r="Y167" i="6"/>
  <c r="Y166" i="6"/>
  <c r="Y165" i="6"/>
  <c r="Y164" i="6"/>
  <c r="Y163" i="6"/>
  <c r="Y162" i="6"/>
  <c r="Y161" i="6"/>
  <c r="Y160" i="6"/>
  <c r="Y159" i="6"/>
  <c r="Y158" i="6"/>
  <c r="Y157" i="6"/>
  <c r="Y156" i="6"/>
  <c r="Y155" i="6"/>
  <c r="Y154" i="6"/>
  <c r="Y153" i="6"/>
  <c r="Y152" i="6"/>
  <c r="Y151" i="6"/>
  <c r="Y150" i="6"/>
  <c r="Y149" i="6"/>
  <c r="Y148" i="6"/>
  <c r="Y147" i="6"/>
  <c r="Y146" i="6"/>
  <c r="Y145" i="6"/>
  <c r="Y144" i="6"/>
  <c r="Y143" i="6"/>
  <c r="Y142" i="6"/>
  <c r="Y141" i="6"/>
  <c r="Y140" i="6"/>
  <c r="Y139" i="6"/>
  <c r="Y138" i="6"/>
  <c r="Y137" i="6"/>
  <c r="Y136" i="6"/>
  <c r="Y135" i="6"/>
  <c r="Y134" i="6"/>
  <c r="Y133" i="6"/>
  <c r="Y132" i="6"/>
  <c r="Y131" i="6"/>
  <c r="Y130" i="6"/>
  <c r="Y129" i="6"/>
  <c r="Y128" i="6"/>
  <c r="Y127" i="6"/>
  <c r="Y126" i="6"/>
  <c r="Y125" i="6"/>
  <c r="Y124" i="6"/>
  <c r="Y123" i="6"/>
  <c r="Y122" i="6"/>
  <c r="Y121" i="6"/>
  <c r="Y120" i="6"/>
  <c r="Y119" i="6"/>
  <c r="Y118" i="6"/>
  <c r="Y117" i="6"/>
  <c r="Y116" i="6"/>
  <c r="Y115" i="6"/>
  <c r="Y114" i="6"/>
  <c r="Y113" i="6"/>
  <c r="Y112" i="6"/>
  <c r="Y111" i="6"/>
  <c r="Y110" i="6"/>
  <c r="Y109" i="6"/>
  <c r="Y108" i="6"/>
  <c r="Y107" i="6"/>
  <c r="Y106" i="6"/>
  <c r="Y105" i="6"/>
  <c r="Y104" i="6"/>
  <c r="Y103" i="6"/>
  <c r="Y102" i="6"/>
  <c r="Y101" i="6"/>
  <c r="Y100" i="6"/>
  <c r="Y99" i="6"/>
  <c r="Y98" i="6"/>
  <c r="Y97" i="6"/>
  <c r="Y96" i="6"/>
  <c r="Y95" i="6"/>
  <c r="Y94" i="6"/>
  <c r="Y93" i="6"/>
  <c r="Y92" i="6"/>
  <c r="Y91" i="6"/>
  <c r="Y90" i="6"/>
  <c r="Y89" i="6"/>
  <c r="Y88" i="6"/>
  <c r="Y87" i="6"/>
  <c r="Y86" i="6"/>
  <c r="Y85" i="6"/>
  <c r="Y84" i="6"/>
  <c r="Y83" i="6"/>
  <c r="Y82" i="6"/>
  <c r="Y81" i="6"/>
  <c r="Y80" i="6"/>
  <c r="Y79" i="6"/>
  <c r="Y78" i="6"/>
  <c r="Y77" i="6"/>
  <c r="Y76" i="6"/>
  <c r="Y75" i="6"/>
  <c r="Y74" i="6"/>
  <c r="Y73" i="6"/>
  <c r="Y72" i="6"/>
  <c r="Y71" i="6"/>
  <c r="Y70" i="6"/>
  <c r="Y69" i="6"/>
  <c r="Y68" i="6"/>
  <c r="Y67" i="6"/>
  <c r="Y66" i="6"/>
  <c r="Y65" i="6"/>
  <c r="Y64" i="6"/>
  <c r="Y63" i="6"/>
  <c r="Y62" i="6"/>
  <c r="Y61" i="6"/>
  <c r="Y60" i="6"/>
  <c r="Y59" i="6"/>
  <c r="Y58" i="6"/>
  <c r="Y57" i="6"/>
  <c r="Y56" i="6"/>
  <c r="Y55" i="6"/>
  <c r="Y54" i="6"/>
  <c r="Y53" i="6"/>
  <c r="Y52" i="6"/>
  <c r="Y51" i="6"/>
  <c r="Y50" i="6"/>
  <c r="Y49" i="6"/>
  <c r="Y48" i="6"/>
  <c r="Y47" i="6"/>
  <c r="Y46" i="6"/>
  <c r="Y45" i="6"/>
  <c r="Y44" i="6"/>
  <c r="Y43" i="6"/>
  <c r="Y42" i="6"/>
  <c r="Y41" i="6"/>
  <c r="Y40" i="6"/>
  <c r="Y39" i="6"/>
  <c r="Y38" i="6"/>
  <c r="Y37" i="6"/>
  <c r="Y36" i="6"/>
  <c r="Y35" i="6"/>
  <c r="Y34" i="6"/>
  <c r="Y33" i="6"/>
  <c r="Y32" i="6"/>
  <c r="Y31" i="6"/>
  <c r="Y30" i="6"/>
  <c r="Y29" i="6"/>
  <c r="Y28" i="6"/>
  <c r="Y27" i="6"/>
  <c r="Y26" i="6"/>
  <c r="Y25" i="6"/>
  <c r="Y24" i="6"/>
  <c r="Y23" i="6"/>
  <c r="Y22" i="6"/>
  <c r="Y21" i="6"/>
  <c r="Y20" i="6"/>
  <c r="Y19" i="6"/>
  <c r="Y18" i="6"/>
  <c r="Y17" i="6"/>
  <c r="Y16" i="6"/>
  <c r="Y15" i="6"/>
  <c r="Y14" i="6"/>
  <c r="Y13" i="6"/>
  <c r="Y12" i="6"/>
  <c r="Y11" i="6"/>
  <c r="Y10" i="6"/>
  <c r="Y9" i="6"/>
  <c r="Y8" i="6"/>
  <c r="Y7" i="6"/>
  <c r="Y6" i="6"/>
  <c r="Y5" i="6"/>
  <c r="Y4" i="6"/>
  <c r="Y3" i="6"/>
  <c r="H1982" i="5"/>
  <c r="G1982" i="5"/>
  <c r="F1982" i="5"/>
  <c r="I1982" i="5" s="1"/>
  <c r="H1981" i="5"/>
  <c r="G1981" i="5"/>
  <c r="F1981" i="5"/>
  <c r="I1981" i="5" s="1"/>
  <c r="H1980" i="5"/>
  <c r="G1980" i="5"/>
  <c r="F1980" i="5"/>
  <c r="I1980" i="5" s="1"/>
  <c r="H1979" i="5"/>
  <c r="G1979" i="5"/>
  <c r="F1979" i="5"/>
  <c r="I1979" i="5" s="1"/>
  <c r="H1978" i="5"/>
  <c r="G1978" i="5"/>
  <c r="F1978" i="5"/>
  <c r="I1978" i="5" s="1"/>
  <c r="H1977" i="5"/>
  <c r="G1977" i="5"/>
  <c r="F1977" i="5"/>
  <c r="I1977" i="5" s="1"/>
  <c r="H1976" i="5"/>
  <c r="G1976" i="5"/>
  <c r="F1976" i="5"/>
  <c r="I1976" i="5" s="1"/>
  <c r="H1975" i="5"/>
  <c r="G1975" i="5"/>
  <c r="F1975" i="5"/>
  <c r="I1975" i="5" s="1"/>
  <c r="H1974" i="5"/>
  <c r="G1974" i="5"/>
  <c r="F1974" i="5"/>
  <c r="I1974" i="5" s="1"/>
  <c r="H1973" i="5"/>
  <c r="G1973" i="5"/>
  <c r="F1973" i="5"/>
  <c r="I1973" i="5" s="1"/>
  <c r="H1972" i="5"/>
  <c r="G1972" i="5"/>
  <c r="F1972" i="5"/>
  <c r="I1972" i="5" s="1"/>
  <c r="H1971" i="5"/>
  <c r="G1971" i="5"/>
  <c r="F1971" i="5"/>
  <c r="I1971" i="5" s="1"/>
  <c r="H1970" i="5"/>
  <c r="G1970" i="5"/>
  <c r="F1970" i="5"/>
  <c r="I1970" i="5" s="1"/>
  <c r="H1969" i="5"/>
  <c r="G1969" i="5"/>
  <c r="F1969" i="5"/>
  <c r="I1969" i="5" s="1"/>
  <c r="H1968" i="5"/>
  <c r="G1968" i="5"/>
  <c r="F1968" i="5"/>
  <c r="I1968" i="5" s="1"/>
  <c r="H1967" i="5"/>
  <c r="G1967" i="5"/>
  <c r="F1967" i="5"/>
  <c r="I1967" i="5" s="1"/>
  <c r="H1966" i="5"/>
  <c r="G1966" i="5"/>
  <c r="F1966" i="5"/>
  <c r="I1966" i="5" s="1"/>
  <c r="H1965" i="5"/>
  <c r="G1965" i="5"/>
  <c r="F1965" i="5"/>
  <c r="I1965" i="5" s="1"/>
  <c r="H1964" i="5"/>
  <c r="G1964" i="5"/>
  <c r="F1964" i="5"/>
  <c r="I1964" i="5" s="1"/>
  <c r="H1963" i="5"/>
  <c r="G1963" i="5"/>
  <c r="F1963" i="5"/>
  <c r="I1963" i="5" s="1"/>
  <c r="H1962" i="5"/>
  <c r="G1962" i="5"/>
  <c r="F1962" i="5"/>
  <c r="I1962" i="5" s="1"/>
  <c r="H1961" i="5"/>
  <c r="G1961" i="5"/>
  <c r="F1961" i="5"/>
  <c r="I1961" i="5" s="1"/>
  <c r="H1960" i="5"/>
  <c r="G1960" i="5"/>
  <c r="F1960" i="5"/>
  <c r="I1960" i="5" s="1"/>
  <c r="H1959" i="5"/>
  <c r="G1959" i="5"/>
  <c r="F1959" i="5"/>
  <c r="I1959" i="5" s="1"/>
  <c r="H1958" i="5"/>
  <c r="G1958" i="5"/>
  <c r="F1958" i="5"/>
  <c r="I1958" i="5" s="1"/>
  <c r="H1957" i="5"/>
  <c r="G1957" i="5"/>
  <c r="F1957" i="5"/>
  <c r="I1957" i="5" s="1"/>
  <c r="H1956" i="5"/>
  <c r="G1956" i="5"/>
  <c r="F1956" i="5"/>
  <c r="I1956" i="5" s="1"/>
  <c r="H1955" i="5"/>
  <c r="G1955" i="5"/>
  <c r="F1955" i="5"/>
  <c r="I1955" i="5" s="1"/>
  <c r="H1954" i="5"/>
  <c r="G1954" i="5"/>
  <c r="F1954" i="5"/>
  <c r="I1954" i="5" s="1"/>
  <c r="H1953" i="5"/>
  <c r="G1953" i="5"/>
  <c r="F1953" i="5"/>
  <c r="I1953" i="5" s="1"/>
  <c r="H1952" i="5"/>
  <c r="G1952" i="5"/>
  <c r="F1952" i="5"/>
  <c r="I1952" i="5" s="1"/>
  <c r="H1951" i="5"/>
  <c r="G1951" i="5"/>
  <c r="F1951" i="5"/>
  <c r="I1951" i="5" s="1"/>
  <c r="H1950" i="5"/>
  <c r="G1950" i="5"/>
  <c r="F1950" i="5"/>
  <c r="I1950" i="5" s="1"/>
  <c r="H1949" i="5"/>
  <c r="G1949" i="5"/>
  <c r="F1949" i="5"/>
  <c r="I1949" i="5" s="1"/>
  <c r="H1948" i="5"/>
  <c r="G1948" i="5"/>
  <c r="F1948" i="5"/>
  <c r="I1948" i="5" s="1"/>
  <c r="H1947" i="5"/>
  <c r="G1947" i="5"/>
  <c r="F1947" i="5"/>
  <c r="I1947" i="5" s="1"/>
  <c r="H1946" i="5"/>
  <c r="G1946" i="5"/>
  <c r="F1946" i="5"/>
  <c r="I1946" i="5" s="1"/>
  <c r="H1945" i="5"/>
  <c r="G1945" i="5"/>
  <c r="F1945" i="5"/>
  <c r="I1945" i="5" s="1"/>
  <c r="H1944" i="5"/>
  <c r="G1944" i="5"/>
  <c r="F1944" i="5"/>
  <c r="I1944" i="5" s="1"/>
  <c r="H1943" i="5"/>
  <c r="G1943" i="5"/>
  <c r="F1943" i="5"/>
  <c r="I1943" i="5" s="1"/>
  <c r="H1942" i="5"/>
  <c r="G1942" i="5"/>
  <c r="F1942" i="5"/>
  <c r="I1942" i="5" s="1"/>
  <c r="H1941" i="5"/>
  <c r="G1941" i="5"/>
  <c r="F1941" i="5"/>
  <c r="I1941" i="5" s="1"/>
  <c r="H1940" i="5"/>
  <c r="G1940" i="5"/>
  <c r="F1940" i="5"/>
  <c r="I1940" i="5" s="1"/>
  <c r="H1939" i="5"/>
  <c r="G1939" i="5"/>
  <c r="F1939" i="5"/>
  <c r="I1939" i="5" s="1"/>
  <c r="H1938" i="5"/>
  <c r="G1938" i="5"/>
  <c r="F1938" i="5"/>
  <c r="I1938" i="5" s="1"/>
  <c r="H1937" i="5"/>
  <c r="G1937" i="5"/>
  <c r="F1937" i="5"/>
  <c r="I1937" i="5" s="1"/>
  <c r="H1936" i="5"/>
  <c r="G1936" i="5"/>
  <c r="F1936" i="5"/>
  <c r="I1936" i="5" s="1"/>
  <c r="H1935" i="5"/>
  <c r="G1935" i="5"/>
  <c r="F1935" i="5"/>
  <c r="I1935" i="5" s="1"/>
  <c r="H1934" i="5"/>
  <c r="G1934" i="5"/>
  <c r="F1934" i="5"/>
  <c r="I1934" i="5" s="1"/>
  <c r="H1933" i="5"/>
  <c r="G1933" i="5"/>
  <c r="F1933" i="5"/>
  <c r="I1933" i="5" s="1"/>
  <c r="H1932" i="5"/>
  <c r="G1932" i="5"/>
  <c r="F1932" i="5"/>
  <c r="I1932" i="5" s="1"/>
  <c r="H1931" i="5"/>
  <c r="G1931" i="5"/>
  <c r="F1931" i="5"/>
  <c r="I1931" i="5" s="1"/>
  <c r="H1930" i="5"/>
  <c r="G1930" i="5"/>
  <c r="F1930" i="5"/>
  <c r="I1930" i="5" s="1"/>
  <c r="H1929" i="5"/>
  <c r="G1929" i="5"/>
  <c r="F1929" i="5"/>
  <c r="I1929" i="5" s="1"/>
  <c r="H1928" i="5"/>
  <c r="G1928" i="5"/>
  <c r="F1928" i="5"/>
  <c r="I1928" i="5" s="1"/>
  <c r="H1927" i="5"/>
  <c r="G1927" i="5"/>
  <c r="F1927" i="5"/>
  <c r="I1927" i="5" s="1"/>
  <c r="H1926" i="5"/>
  <c r="G1926" i="5"/>
  <c r="F1926" i="5"/>
  <c r="I1926" i="5" s="1"/>
  <c r="H1925" i="5"/>
  <c r="G1925" i="5"/>
  <c r="F1925" i="5"/>
  <c r="I1925" i="5" s="1"/>
  <c r="H1924" i="5"/>
  <c r="G1924" i="5"/>
  <c r="F1924" i="5"/>
  <c r="I1924" i="5" s="1"/>
  <c r="H1923" i="5"/>
  <c r="G1923" i="5"/>
  <c r="F1923" i="5"/>
  <c r="I1923" i="5" s="1"/>
  <c r="H1922" i="5"/>
  <c r="G1922" i="5"/>
  <c r="F1922" i="5"/>
  <c r="I1922" i="5" s="1"/>
  <c r="H1921" i="5"/>
  <c r="G1921" i="5"/>
  <c r="F1921" i="5"/>
  <c r="I1921" i="5" s="1"/>
  <c r="H1920" i="5"/>
  <c r="G1920" i="5"/>
  <c r="F1920" i="5"/>
  <c r="I1920" i="5" s="1"/>
  <c r="H1919" i="5"/>
  <c r="G1919" i="5"/>
  <c r="F1919" i="5"/>
  <c r="I1919" i="5" s="1"/>
  <c r="H1918" i="5"/>
  <c r="G1918" i="5"/>
  <c r="F1918" i="5"/>
  <c r="I1918" i="5" s="1"/>
  <c r="H1917" i="5"/>
  <c r="G1917" i="5"/>
  <c r="F1917" i="5"/>
  <c r="I1917" i="5" s="1"/>
  <c r="H1916" i="5"/>
  <c r="G1916" i="5"/>
  <c r="F1916" i="5"/>
  <c r="I1916" i="5" s="1"/>
  <c r="H1915" i="5"/>
  <c r="G1915" i="5"/>
  <c r="F1915" i="5"/>
  <c r="I1915" i="5" s="1"/>
  <c r="H1914" i="5"/>
  <c r="G1914" i="5"/>
  <c r="F1914" i="5"/>
  <c r="I1914" i="5" s="1"/>
  <c r="H1913" i="5"/>
  <c r="G1913" i="5"/>
  <c r="F1913" i="5"/>
  <c r="I1913" i="5" s="1"/>
  <c r="H1912" i="5"/>
  <c r="G1912" i="5"/>
  <c r="F1912" i="5"/>
  <c r="I1912" i="5" s="1"/>
  <c r="H1911" i="5"/>
  <c r="G1911" i="5"/>
  <c r="F1911" i="5"/>
  <c r="I1911" i="5" s="1"/>
  <c r="H1910" i="5"/>
  <c r="G1910" i="5"/>
  <c r="F1910" i="5"/>
  <c r="I1910" i="5" s="1"/>
  <c r="H1909" i="5"/>
  <c r="G1909" i="5"/>
  <c r="F1909" i="5"/>
  <c r="I1909" i="5" s="1"/>
  <c r="H1908" i="5"/>
  <c r="G1908" i="5"/>
  <c r="F1908" i="5"/>
  <c r="I1908" i="5" s="1"/>
  <c r="H1907" i="5"/>
  <c r="G1907" i="5"/>
  <c r="F1907" i="5"/>
  <c r="I1907" i="5" s="1"/>
  <c r="H1906" i="5"/>
  <c r="G1906" i="5"/>
  <c r="F1906" i="5"/>
  <c r="I1906" i="5" s="1"/>
  <c r="H1905" i="5"/>
  <c r="G1905" i="5"/>
  <c r="F1905" i="5"/>
  <c r="I1905" i="5" s="1"/>
  <c r="H1904" i="5"/>
  <c r="G1904" i="5"/>
  <c r="F1904" i="5"/>
  <c r="I1904" i="5" s="1"/>
  <c r="H1903" i="5"/>
  <c r="G1903" i="5"/>
  <c r="F1903" i="5"/>
  <c r="I1903" i="5" s="1"/>
  <c r="H1902" i="5"/>
  <c r="G1902" i="5"/>
  <c r="F1902" i="5"/>
  <c r="I1902" i="5" s="1"/>
  <c r="H1901" i="5"/>
  <c r="G1901" i="5"/>
  <c r="F1901" i="5"/>
  <c r="I1901" i="5" s="1"/>
  <c r="H1900" i="5"/>
  <c r="G1900" i="5"/>
  <c r="F1900" i="5"/>
  <c r="I1900" i="5" s="1"/>
  <c r="H1899" i="5"/>
  <c r="G1899" i="5"/>
  <c r="F1899" i="5"/>
  <c r="I1899" i="5" s="1"/>
  <c r="H1898" i="5"/>
  <c r="G1898" i="5"/>
  <c r="F1898" i="5"/>
  <c r="I1898" i="5" s="1"/>
  <c r="H1897" i="5"/>
  <c r="G1897" i="5"/>
  <c r="F1897" i="5"/>
  <c r="I1897" i="5" s="1"/>
  <c r="H1896" i="5"/>
  <c r="G1896" i="5"/>
  <c r="F1896" i="5"/>
  <c r="I1896" i="5" s="1"/>
  <c r="H1895" i="5"/>
  <c r="G1895" i="5"/>
  <c r="F1895" i="5"/>
  <c r="I1895" i="5" s="1"/>
  <c r="H1894" i="5"/>
  <c r="G1894" i="5"/>
  <c r="F1894" i="5"/>
  <c r="I1894" i="5" s="1"/>
  <c r="H1893" i="5"/>
  <c r="G1893" i="5"/>
  <c r="F1893" i="5"/>
  <c r="I1893" i="5" s="1"/>
  <c r="H1892" i="5"/>
  <c r="G1892" i="5"/>
  <c r="F1892" i="5"/>
  <c r="I1892" i="5" s="1"/>
  <c r="H1891" i="5"/>
  <c r="G1891" i="5"/>
  <c r="F1891" i="5"/>
  <c r="I1891" i="5" s="1"/>
  <c r="H1890" i="5"/>
  <c r="G1890" i="5"/>
  <c r="F1890" i="5"/>
  <c r="I1890" i="5" s="1"/>
  <c r="H1889" i="5"/>
  <c r="G1889" i="5"/>
  <c r="F1889" i="5"/>
  <c r="I1889" i="5" s="1"/>
  <c r="H1888" i="5"/>
  <c r="G1888" i="5"/>
  <c r="F1888" i="5"/>
  <c r="I1888" i="5" s="1"/>
  <c r="H1887" i="5"/>
  <c r="G1887" i="5"/>
  <c r="F1887" i="5"/>
  <c r="I1887" i="5" s="1"/>
  <c r="H1886" i="5"/>
  <c r="G1886" i="5"/>
  <c r="F1886" i="5"/>
  <c r="I1886" i="5" s="1"/>
  <c r="H1885" i="5"/>
  <c r="G1885" i="5"/>
  <c r="F1885" i="5"/>
  <c r="I1885" i="5" s="1"/>
  <c r="H1884" i="5"/>
  <c r="G1884" i="5"/>
  <c r="F1884" i="5"/>
  <c r="I1884" i="5" s="1"/>
  <c r="H1883" i="5"/>
  <c r="G1883" i="5"/>
  <c r="F1883" i="5"/>
  <c r="I1883" i="5" s="1"/>
  <c r="H1882" i="5"/>
  <c r="G1882" i="5"/>
  <c r="F1882" i="5"/>
  <c r="I1882" i="5" s="1"/>
  <c r="H1881" i="5"/>
  <c r="G1881" i="5"/>
  <c r="F1881" i="5"/>
  <c r="I1881" i="5" s="1"/>
  <c r="H1880" i="5"/>
  <c r="G1880" i="5"/>
  <c r="F1880" i="5"/>
  <c r="I1880" i="5" s="1"/>
  <c r="H1879" i="5"/>
  <c r="G1879" i="5"/>
  <c r="F1879" i="5"/>
  <c r="I1879" i="5" s="1"/>
  <c r="H1878" i="5"/>
  <c r="G1878" i="5"/>
  <c r="F1878" i="5"/>
  <c r="I1878" i="5" s="1"/>
  <c r="H1877" i="5"/>
  <c r="G1877" i="5"/>
  <c r="F1877" i="5"/>
  <c r="I1877" i="5" s="1"/>
  <c r="H1876" i="5"/>
  <c r="G1876" i="5"/>
  <c r="F1876" i="5"/>
  <c r="I1876" i="5" s="1"/>
  <c r="H1875" i="5"/>
  <c r="G1875" i="5"/>
  <c r="F1875" i="5"/>
  <c r="I1875" i="5" s="1"/>
  <c r="H1874" i="5"/>
  <c r="G1874" i="5"/>
  <c r="F1874" i="5"/>
  <c r="I1874" i="5" s="1"/>
  <c r="H1873" i="5"/>
  <c r="G1873" i="5"/>
  <c r="F1873" i="5"/>
  <c r="I1873" i="5" s="1"/>
  <c r="H1872" i="5"/>
  <c r="G1872" i="5"/>
  <c r="F1872" i="5"/>
  <c r="I1872" i="5" s="1"/>
  <c r="H1871" i="5"/>
  <c r="G1871" i="5"/>
  <c r="F1871" i="5"/>
  <c r="I1871" i="5" s="1"/>
  <c r="H1870" i="5"/>
  <c r="G1870" i="5"/>
  <c r="F1870" i="5"/>
  <c r="I1870" i="5" s="1"/>
  <c r="H1869" i="5"/>
  <c r="G1869" i="5"/>
  <c r="F1869" i="5"/>
  <c r="I1869" i="5" s="1"/>
  <c r="H1868" i="5"/>
  <c r="G1868" i="5"/>
  <c r="F1868" i="5"/>
  <c r="I1868" i="5" s="1"/>
  <c r="H1867" i="5"/>
  <c r="G1867" i="5"/>
  <c r="F1867" i="5"/>
  <c r="I1867" i="5" s="1"/>
  <c r="H1866" i="5"/>
  <c r="G1866" i="5"/>
  <c r="F1866" i="5"/>
  <c r="I1866" i="5" s="1"/>
  <c r="H1865" i="5"/>
  <c r="G1865" i="5"/>
  <c r="F1865" i="5"/>
  <c r="I1865" i="5" s="1"/>
  <c r="H1864" i="5"/>
  <c r="G1864" i="5"/>
  <c r="F1864" i="5"/>
  <c r="I1864" i="5" s="1"/>
  <c r="H1863" i="5"/>
  <c r="G1863" i="5"/>
  <c r="F1863" i="5"/>
  <c r="I1863" i="5" s="1"/>
  <c r="H1862" i="5"/>
  <c r="G1862" i="5"/>
  <c r="F1862" i="5"/>
  <c r="I1862" i="5" s="1"/>
  <c r="H1861" i="5"/>
  <c r="G1861" i="5"/>
  <c r="F1861" i="5"/>
  <c r="I1861" i="5" s="1"/>
  <c r="H1860" i="5"/>
  <c r="G1860" i="5"/>
  <c r="F1860" i="5"/>
  <c r="I1860" i="5" s="1"/>
  <c r="H1859" i="5"/>
  <c r="G1859" i="5"/>
  <c r="F1859" i="5"/>
  <c r="I1859" i="5" s="1"/>
  <c r="H1858" i="5"/>
  <c r="G1858" i="5"/>
  <c r="F1858" i="5"/>
  <c r="I1858" i="5" s="1"/>
  <c r="H1857" i="5"/>
  <c r="G1857" i="5"/>
  <c r="F1857" i="5"/>
  <c r="I1857" i="5" s="1"/>
  <c r="H1856" i="5"/>
  <c r="G1856" i="5"/>
  <c r="F1856" i="5"/>
  <c r="I1856" i="5" s="1"/>
  <c r="H1855" i="5"/>
  <c r="G1855" i="5"/>
  <c r="F1855" i="5"/>
  <c r="I1855" i="5" s="1"/>
  <c r="H1854" i="5"/>
  <c r="G1854" i="5"/>
  <c r="F1854" i="5"/>
  <c r="I1854" i="5" s="1"/>
  <c r="H1853" i="5"/>
  <c r="G1853" i="5"/>
  <c r="F1853" i="5"/>
  <c r="I1853" i="5" s="1"/>
  <c r="H1852" i="5"/>
  <c r="G1852" i="5"/>
  <c r="F1852" i="5"/>
  <c r="I1852" i="5" s="1"/>
  <c r="H1851" i="5"/>
  <c r="G1851" i="5"/>
  <c r="F1851" i="5"/>
  <c r="I1851" i="5" s="1"/>
  <c r="H1850" i="5"/>
  <c r="G1850" i="5"/>
  <c r="F1850" i="5"/>
  <c r="I1850" i="5" s="1"/>
  <c r="H1849" i="5"/>
  <c r="G1849" i="5"/>
  <c r="F1849" i="5"/>
  <c r="I1849" i="5" s="1"/>
  <c r="H1848" i="5"/>
  <c r="G1848" i="5"/>
  <c r="F1848" i="5"/>
  <c r="I1848" i="5" s="1"/>
  <c r="H1847" i="5"/>
  <c r="G1847" i="5"/>
  <c r="F1847" i="5"/>
  <c r="I1847" i="5" s="1"/>
  <c r="H1846" i="5"/>
  <c r="G1846" i="5"/>
  <c r="F1846" i="5"/>
  <c r="I1846" i="5" s="1"/>
  <c r="H1845" i="5"/>
  <c r="G1845" i="5"/>
  <c r="F1845" i="5"/>
  <c r="I1845" i="5" s="1"/>
  <c r="H1844" i="5"/>
  <c r="G1844" i="5"/>
  <c r="F1844" i="5"/>
  <c r="I1844" i="5" s="1"/>
  <c r="H1843" i="5"/>
  <c r="G1843" i="5"/>
  <c r="F1843" i="5"/>
  <c r="I1843" i="5" s="1"/>
  <c r="H1842" i="5"/>
  <c r="G1842" i="5"/>
  <c r="F1842" i="5"/>
  <c r="I1842" i="5" s="1"/>
  <c r="H1841" i="5"/>
  <c r="G1841" i="5"/>
  <c r="F1841" i="5"/>
  <c r="I1841" i="5" s="1"/>
  <c r="H1840" i="5"/>
  <c r="G1840" i="5"/>
  <c r="F1840" i="5"/>
  <c r="I1840" i="5" s="1"/>
  <c r="H1839" i="5"/>
  <c r="G1839" i="5"/>
  <c r="F1839" i="5"/>
  <c r="I1839" i="5" s="1"/>
  <c r="H1838" i="5"/>
  <c r="G1838" i="5"/>
  <c r="F1838" i="5"/>
  <c r="I1838" i="5" s="1"/>
  <c r="H1837" i="5"/>
  <c r="G1837" i="5"/>
  <c r="F1837" i="5"/>
  <c r="I1837" i="5" s="1"/>
  <c r="H1836" i="5"/>
  <c r="G1836" i="5"/>
  <c r="F1836" i="5"/>
  <c r="I1836" i="5" s="1"/>
  <c r="H1835" i="5"/>
  <c r="G1835" i="5"/>
  <c r="F1835" i="5"/>
  <c r="I1835" i="5" s="1"/>
  <c r="H1834" i="5"/>
  <c r="G1834" i="5"/>
  <c r="F1834" i="5"/>
  <c r="I1834" i="5" s="1"/>
  <c r="H1833" i="5"/>
  <c r="G1833" i="5"/>
  <c r="F1833" i="5"/>
  <c r="I1833" i="5" s="1"/>
  <c r="H1832" i="5"/>
  <c r="G1832" i="5"/>
  <c r="F1832" i="5"/>
  <c r="I1832" i="5" s="1"/>
  <c r="H1831" i="5"/>
  <c r="G1831" i="5"/>
  <c r="F1831" i="5"/>
  <c r="I1831" i="5" s="1"/>
  <c r="H1830" i="5"/>
  <c r="G1830" i="5"/>
  <c r="F1830" i="5"/>
  <c r="I1830" i="5" s="1"/>
  <c r="H1829" i="5"/>
  <c r="G1829" i="5"/>
  <c r="F1829" i="5"/>
  <c r="I1829" i="5" s="1"/>
  <c r="H1828" i="5"/>
  <c r="G1828" i="5"/>
  <c r="F1828" i="5"/>
  <c r="I1828" i="5" s="1"/>
  <c r="H1827" i="5"/>
  <c r="G1827" i="5"/>
  <c r="F1827" i="5"/>
  <c r="I1827" i="5" s="1"/>
  <c r="H1826" i="5"/>
  <c r="G1826" i="5"/>
  <c r="F1826" i="5"/>
  <c r="I1826" i="5" s="1"/>
  <c r="H1825" i="5"/>
  <c r="G1825" i="5"/>
  <c r="F1825" i="5"/>
  <c r="I1825" i="5" s="1"/>
  <c r="H1824" i="5"/>
  <c r="G1824" i="5"/>
  <c r="F1824" i="5"/>
  <c r="I1824" i="5" s="1"/>
  <c r="H1823" i="5"/>
  <c r="G1823" i="5"/>
  <c r="F1823" i="5"/>
  <c r="I1823" i="5" s="1"/>
  <c r="H1822" i="5"/>
  <c r="G1822" i="5"/>
  <c r="F1822" i="5"/>
  <c r="I1822" i="5" s="1"/>
  <c r="H1821" i="5"/>
  <c r="G1821" i="5"/>
  <c r="F1821" i="5"/>
  <c r="I1821" i="5" s="1"/>
  <c r="H1820" i="5"/>
  <c r="G1820" i="5"/>
  <c r="F1820" i="5"/>
  <c r="I1820" i="5" s="1"/>
  <c r="H1819" i="5"/>
  <c r="G1819" i="5"/>
  <c r="F1819" i="5"/>
  <c r="I1819" i="5" s="1"/>
  <c r="H1818" i="5"/>
  <c r="G1818" i="5"/>
  <c r="F1818" i="5"/>
  <c r="I1818" i="5" s="1"/>
  <c r="H1817" i="5"/>
  <c r="G1817" i="5"/>
  <c r="F1817" i="5"/>
  <c r="I1817" i="5" s="1"/>
  <c r="H1816" i="5"/>
  <c r="G1816" i="5"/>
  <c r="F1816" i="5"/>
  <c r="I1816" i="5" s="1"/>
  <c r="H1815" i="5"/>
  <c r="G1815" i="5"/>
  <c r="F1815" i="5"/>
  <c r="I1815" i="5" s="1"/>
  <c r="H1814" i="5"/>
  <c r="G1814" i="5"/>
  <c r="F1814" i="5"/>
  <c r="I1814" i="5" s="1"/>
  <c r="H1813" i="5"/>
  <c r="G1813" i="5"/>
  <c r="F1813" i="5"/>
  <c r="I1813" i="5" s="1"/>
  <c r="H1812" i="5"/>
  <c r="G1812" i="5"/>
  <c r="F1812" i="5"/>
  <c r="I1812" i="5" s="1"/>
  <c r="H1811" i="5"/>
  <c r="G1811" i="5"/>
  <c r="F1811" i="5"/>
  <c r="I1811" i="5" s="1"/>
  <c r="H1810" i="5"/>
  <c r="G1810" i="5"/>
  <c r="F1810" i="5"/>
  <c r="I1810" i="5" s="1"/>
  <c r="H1809" i="5"/>
  <c r="G1809" i="5"/>
  <c r="F1809" i="5"/>
  <c r="I1809" i="5" s="1"/>
  <c r="H1808" i="5"/>
  <c r="G1808" i="5"/>
  <c r="F1808" i="5"/>
  <c r="I1808" i="5" s="1"/>
  <c r="H1807" i="5"/>
  <c r="G1807" i="5"/>
  <c r="F1807" i="5"/>
  <c r="I1807" i="5" s="1"/>
  <c r="H1806" i="5"/>
  <c r="G1806" i="5"/>
  <c r="F1806" i="5"/>
  <c r="I1806" i="5" s="1"/>
  <c r="H1805" i="5"/>
  <c r="G1805" i="5"/>
  <c r="F1805" i="5"/>
  <c r="I1805" i="5" s="1"/>
  <c r="H1804" i="5"/>
  <c r="G1804" i="5"/>
  <c r="F1804" i="5"/>
  <c r="I1804" i="5" s="1"/>
  <c r="H1803" i="5"/>
  <c r="G1803" i="5"/>
  <c r="F1803" i="5"/>
  <c r="I1803" i="5" s="1"/>
  <c r="H1802" i="5"/>
  <c r="G1802" i="5"/>
  <c r="F1802" i="5"/>
  <c r="I1802" i="5" s="1"/>
  <c r="H1801" i="5"/>
  <c r="G1801" i="5"/>
  <c r="F1801" i="5"/>
  <c r="I1801" i="5" s="1"/>
  <c r="H1800" i="5"/>
  <c r="G1800" i="5"/>
  <c r="F1800" i="5"/>
  <c r="I1800" i="5" s="1"/>
  <c r="H1799" i="5"/>
  <c r="G1799" i="5"/>
  <c r="F1799" i="5"/>
  <c r="I1799" i="5" s="1"/>
  <c r="H1798" i="5"/>
  <c r="G1798" i="5"/>
  <c r="F1798" i="5"/>
  <c r="I1798" i="5" s="1"/>
  <c r="H1797" i="5"/>
  <c r="G1797" i="5"/>
  <c r="F1797" i="5"/>
  <c r="I1797" i="5" s="1"/>
  <c r="H1796" i="5"/>
  <c r="G1796" i="5"/>
  <c r="F1796" i="5"/>
  <c r="I1796" i="5" s="1"/>
  <c r="H1795" i="5"/>
  <c r="G1795" i="5"/>
  <c r="F1795" i="5"/>
  <c r="I1795" i="5" s="1"/>
  <c r="H1794" i="5"/>
  <c r="G1794" i="5"/>
  <c r="F1794" i="5"/>
  <c r="I1794" i="5" s="1"/>
  <c r="H1793" i="5"/>
  <c r="G1793" i="5"/>
  <c r="F1793" i="5"/>
  <c r="I1793" i="5" s="1"/>
  <c r="H1792" i="5"/>
  <c r="G1792" i="5"/>
  <c r="F1792" i="5"/>
  <c r="I1792" i="5" s="1"/>
  <c r="H1791" i="5"/>
  <c r="G1791" i="5"/>
  <c r="F1791" i="5"/>
  <c r="I1791" i="5" s="1"/>
  <c r="H1790" i="5"/>
  <c r="G1790" i="5"/>
  <c r="F1790" i="5"/>
  <c r="I1790" i="5" s="1"/>
  <c r="H1789" i="5"/>
  <c r="G1789" i="5"/>
  <c r="F1789" i="5"/>
  <c r="I1789" i="5" s="1"/>
  <c r="H1788" i="5"/>
  <c r="G1788" i="5"/>
  <c r="F1788" i="5"/>
  <c r="I1788" i="5" s="1"/>
  <c r="H1787" i="5"/>
  <c r="G1787" i="5"/>
  <c r="F1787" i="5"/>
  <c r="I1787" i="5" s="1"/>
  <c r="H1786" i="5"/>
  <c r="G1786" i="5"/>
  <c r="F1786" i="5"/>
  <c r="I1786" i="5" s="1"/>
  <c r="H1785" i="5"/>
  <c r="G1785" i="5"/>
  <c r="F1785" i="5"/>
  <c r="I1785" i="5" s="1"/>
  <c r="H1784" i="5"/>
  <c r="G1784" i="5"/>
  <c r="F1784" i="5"/>
  <c r="I1784" i="5" s="1"/>
  <c r="H1783" i="5"/>
  <c r="G1783" i="5"/>
  <c r="F1783" i="5"/>
  <c r="I1783" i="5" s="1"/>
  <c r="H1782" i="5"/>
  <c r="G1782" i="5"/>
  <c r="F1782" i="5"/>
  <c r="I1782" i="5" s="1"/>
  <c r="H1781" i="5"/>
  <c r="G1781" i="5"/>
  <c r="F1781" i="5"/>
  <c r="I1781" i="5" s="1"/>
  <c r="H1780" i="5"/>
  <c r="G1780" i="5"/>
  <c r="F1780" i="5"/>
  <c r="I1780" i="5" s="1"/>
  <c r="H1779" i="5"/>
  <c r="G1779" i="5"/>
  <c r="F1779" i="5"/>
  <c r="I1779" i="5" s="1"/>
  <c r="H1778" i="5"/>
  <c r="G1778" i="5"/>
  <c r="F1778" i="5"/>
  <c r="I1778" i="5" s="1"/>
  <c r="H1777" i="5"/>
  <c r="G1777" i="5"/>
  <c r="F1777" i="5"/>
  <c r="I1777" i="5" s="1"/>
  <c r="H1776" i="5"/>
  <c r="G1776" i="5"/>
  <c r="F1776" i="5"/>
  <c r="I1776" i="5" s="1"/>
  <c r="H1775" i="5"/>
  <c r="G1775" i="5"/>
  <c r="F1775" i="5"/>
  <c r="I1775" i="5" s="1"/>
  <c r="H1774" i="5"/>
  <c r="G1774" i="5"/>
  <c r="F1774" i="5"/>
  <c r="I1774" i="5" s="1"/>
  <c r="H1773" i="5"/>
  <c r="G1773" i="5"/>
  <c r="F1773" i="5"/>
  <c r="I1773" i="5" s="1"/>
  <c r="H1772" i="5"/>
  <c r="G1772" i="5"/>
  <c r="F1772" i="5"/>
  <c r="I1772" i="5" s="1"/>
  <c r="H1771" i="5"/>
  <c r="G1771" i="5"/>
  <c r="F1771" i="5"/>
  <c r="I1771" i="5" s="1"/>
  <c r="H1770" i="5"/>
  <c r="G1770" i="5"/>
  <c r="F1770" i="5"/>
  <c r="I1770" i="5" s="1"/>
  <c r="H1769" i="5"/>
  <c r="G1769" i="5"/>
  <c r="F1769" i="5"/>
  <c r="I1769" i="5" s="1"/>
  <c r="H1768" i="5"/>
  <c r="G1768" i="5"/>
  <c r="F1768" i="5"/>
  <c r="I1768" i="5" s="1"/>
  <c r="H1767" i="5"/>
  <c r="G1767" i="5"/>
  <c r="F1767" i="5"/>
  <c r="I1767" i="5" s="1"/>
  <c r="H1766" i="5"/>
  <c r="G1766" i="5"/>
  <c r="F1766" i="5"/>
  <c r="I1766" i="5" s="1"/>
  <c r="H1765" i="5"/>
  <c r="G1765" i="5"/>
  <c r="F1765" i="5"/>
  <c r="I1765" i="5" s="1"/>
  <c r="H1764" i="5"/>
  <c r="G1764" i="5"/>
  <c r="F1764" i="5"/>
  <c r="I1764" i="5" s="1"/>
  <c r="H1763" i="5"/>
  <c r="G1763" i="5"/>
  <c r="F1763" i="5"/>
  <c r="I1763" i="5" s="1"/>
  <c r="H1762" i="5"/>
  <c r="G1762" i="5"/>
  <c r="F1762" i="5"/>
  <c r="I1762" i="5" s="1"/>
  <c r="H1761" i="5"/>
  <c r="G1761" i="5"/>
  <c r="F1761" i="5"/>
  <c r="I1761" i="5" s="1"/>
  <c r="H1760" i="5"/>
  <c r="G1760" i="5"/>
  <c r="F1760" i="5"/>
  <c r="I1760" i="5" s="1"/>
  <c r="H1759" i="5"/>
  <c r="G1759" i="5"/>
  <c r="F1759" i="5"/>
  <c r="I1759" i="5" s="1"/>
  <c r="H1758" i="5"/>
  <c r="G1758" i="5"/>
  <c r="F1758" i="5"/>
  <c r="I1758" i="5" s="1"/>
  <c r="H1757" i="5"/>
  <c r="G1757" i="5"/>
  <c r="F1757" i="5"/>
  <c r="I1757" i="5" s="1"/>
  <c r="H1756" i="5"/>
  <c r="G1756" i="5"/>
  <c r="F1756" i="5"/>
  <c r="I1756" i="5" s="1"/>
  <c r="H1755" i="5"/>
  <c r="G1755" i="5"/>
  <c r="F1755" i="5"/>
  <c r="I1755" i="5" s="1"/>
  <c r="H1754" i="5"/>
  <c r="G1754" i="5"/>
  <c r="F1754" i="5"/>
  <c r="I1754" i="5" s="1"/>
  <c r="H1753" i="5"/>
  <c r="G1753" i="5"/>
  <c r="F1753" i="5"/>
  <c r="I1753" i="5" s="1"/>
  <c r="H1752" i="5"/>
  <c r="G1752" i="5"/>
  <c r="F1752" i="5"/>
  <c r="I1752" i="5" s="1"/>
  <c r="H1751" i="5"/>
  <c r="G1751" i="5"/>
  <c r="F1751" i="5"/>
  <c r="I1751" i="5" s="1"/>
  <c r="H1750" i="5"/>
  <c r="G1750" i="5"/>
  <c r="F1750" i="5"/>
  <c r="I1750" i="5" s="1"/>
  <c r="H1749" i="5"/>
  <c r="G1749" i="5"/>
  <c r="F1749" i="5"/>
  <c r="I1749" i="5" s="1"/>
  <c r="H1748" i="5"/>
  <c r="G1748" i="5"/>
  <c r="F1748" i="5"/>
  <c r="I1748" i="5" s="1"/>
  <c r="H1747" i="5"/>
  <c r="G1747" i="5"/>
  <c r="F1747" i="5"/>
  <c r="I1747" i="5" s="1"/>
  <c r="H1746" i="5"/>
  <c r="G1746" i="5"/>
  <c r="F1746" i="5"/>
  <c r="I1746" i="5" s="1"/>
  <c r="H1745" i="5"/>
  <c r="G1745" i="5"/>
  <c r="F1745" i="5"/>
  <c r="I1745" i="5" s="1"/>
  <c r="H1744" i="5"/>
  <c r="G1744" i="5"/>
  <c r="F1744" i="5"/>
  <c r="I1744" i="5" s="1"/>
  <c r="H1743" i="5"/>
  <c r="G1743" i="5"/>
  <c r="F1743" i="5"/>
  <c r="I1743" i="5" s="1"/>
  <c r="H1742" i="5"/>
  <c r="G1742" i="5"/>
  <c r="F1742" i="5"/>
  <c r="I1742" i="5" s="1"/>
  <c r="H1741" i="5"/>
  <c r="G1741" i="5"/>
  <c r="F1741" i="5"/>
  <c r="I1741" i="5" s="1"/>
  <c r="H1740" i="5"/>
  <c r="G1740" i="5"/>
  <c r="F1740" i="5"/>
  <c r="I1740" i="5" s="1"/>
  <c r="H1739" i="5"/>
  <c r="G1739" i="5"/>
  <c r="F1739" i="5"/>
  <c r="I1739" i="5" s="1"/>
  <c r="H1738" i="5"/>
  <c r="G1738" i="5"/>
  <c r="F1738" i="5"/>
  <c r="I1738" i="5" s="1"/>
  <c r="H1737" i="5"/>
  <c r="G1737" i="5"/>
  <c r="F1737" i="5"/>
  <c r="I1737" i="5" s="1"/>
  <c r="H1736" i="5"/>
  <c r="G1736" i="5"/>
  <c r="F1736" i="5"/>
  <c r="I1736" i="5" s="1"/>
  <c r="H1735" i="5"/>
  <c r="G1735" i="5"/>
  <c r="F1735" i="5"/>
  <c r="I1735" i="5" s="1"/>
  <c r="H1734" i="5"/>
  <c r="G1734" i="5"/>
  <c r="F1734" i="5"/>
  <c r="I1734" i="5" s="1"/>
  <c r="H1733" i="5"/>
  <c r="G1733" i="5"/>
  <c r="F1733" i="5"/>
  <c r="I1733" i="5" s="1"/>
  <c r="H1732" i="5"/>
  <c r="G1732" i="5"/>
  <c r="F1732" i="5"/>
  <c r="I1732" i="5" s="1"/>
  <c r="H1731" i="5"/>
  <c r="G1731" i="5"/>
  <c r="F1731" i="5"/>
  <c r="I1731" i="5" s="1"/>
  <c r="H1730" i="5"/>
  <c r="G1730" i="5"/>
  <c r="F1730" i="5"/>
  <c r="I1730" i="5" s="1"/>
  <c r="H1729" i="5"/>
  <c r="G1729" i="5"/>
  <c r="F1729" i="5"/>
  <c r="I1729" i="5" s="1"/>
  <c r="H1728" i="5"/>
  <c r="G1728" i="5"/>
  <c r="F1728" i="5"/>
  <c r="I1728" i="5" s="1"/>
  <c r="H1727" i="5"/>
  <c r="G1727" i="5"/>
  <c r="F1727" i="5"/>
  <c r="I1727" i="5" s="1"/>
  <c r="H1726" i="5"/>
  <c r="G1726" i="5"/>
  <c r="F1726" i="5"/>
  <c r="I1726" i="5" s="1"/>
  <c r="H1725" i="5"/>
  <c r="G1725" i="5"/>
  <c r="F1725" i="5"/>
  <c r="I1725" i="5" s="1"/>
  <c r="H1724" i="5"/>
  <c r="G1724" i="5"/>
  <c r="F1724" i="5"/>
  <c r="I1724" i="5" s="1"/>
  <c r="H1723" i="5"/>
  <c r="G1723" i="5"/>
  <c r="F1723" i="5"/>
  <c r="I1723" i="5" s="1"/>
  <c r="H1722" i="5"/>
  <c r="G1722" i="5"/>
  <c r="F1722" i="5"/>
  <c r="I1722" i="5" s="1"/>
  <c r="H1721" i="5"/>
  <c r="G1721" i="5"/>
  <c r="F1721" i="5"/>
  <c r="I1721" i="5" s="1"/>
  <c r="H1720" i="5"/>
  <c r="G1720" i="5"/>
  <c r="F1720" i="5"/>
  <c r="I1720" i="5" s="1"/>
  <c r="H1719" i="5"/>
  <c r="G1719" i="5"/>
  <c r="F1719" i="5"/>
  <c r="I1719" i="5" s="1"/>
  <c r="H1718" i="5"/>
  <c r="G1718" i="5"/>
  <c r="F1718" i="5"/>
  <c r="I1718" i="5" s="1"/>
  <c r="H1717" i="5"/>
  <c r="G1717" i="5"/>
  <c r="F1717" i="5"/>
  <c r="I1717" i="5" s="1"/>
  <c r="H1716" i="5"/>
  <c r="G1716" i="5"/>
  <c r="F1716" i="5"/>
  <c r="I1716" i="5" s="1"/>
  <c r="H1715" i="5"/>
  <c r="G1715" i="5"/>
  <c r="F1715" i="5"/>
  <c r="I1715" i="5" s="1"/>
  <c r="H1714" i="5"/>
  <c r="G1714" i="5"/>
  <c r="F1714" i="5"/>
  <c r="I1714" i="5" s="1"/>
  <c r="H1713" i="5"/>
  <c r="G1713" i="5"/>
  <c r="F1713" i="5"/>
  <c r="I1713" i="5" s="1"/>
  <c r="H1712" i="5"/>
  <c r="G1712" i="5"/>
  <c r="F1712" i="5"/>
  <c r="I1712" i="5" s="1"/>
  <c r="H1711" i="5"/>
  <c r="G1711" i="5"/>
  <c r="F1711" i="5"/>
  <c r="I1711" i="5" s="1"/>
  <c r="H1710" i="5"/>
  <c r="G1710" i="5"/>
  <c r="F1710" i="5"/>
  <c r="I1710" i="5" s="1"/>
  <c r="H1709" i="5"/>
  <c r="G1709" i="5"/>
  <c r="F1709" i="5"/>
  <c r="I1709" i="5" s="1"/>
  <c r="H1708" i="5"/>
  <c r="G1708" i="5"/>
  <c r="F1708" i="5"/>
  <c r="I1708" i="5" s="1"/>
  <c r="H1707" i="5"/>
  <c r="G1707" i="5"/>
  <c r="F1707" i="5"/>
  <c r="I1707" i="5" s="1"/>
  <c r="H1706" i="5"/>
  <c r="G1706" i="5"/>
  <c r="F1706" i="5"/>
  <c r="I1706" i="5" s="1"/>
  <c r="H1705" i="5"/>
  <c r="G1705" i="5"/>
  <c r="F1705" i="5"/>
  <c r="I1705" i="5" s="1"/>
  <c r="H1704" i="5"/>
  <c r="G1704" i="5"/>
  <c r="F1704" i="5"/>
  <c r="I1704" i="5" s="1"/>
  <c r="H1703" i="5"/>
  <c r="G1703" i="5"/>
  <c r="F1703" i="5"/>
  <c r="I1703" i="5" s="1"/>
  <c r="H1702" i="5"/>
  <c r="G1702" i="5"/>
  <c r="F1702" i="5"/>
  <c r="I1702" i="5" s="1"/>
  <c r="H1701" i="5"/>
  <c r="G1701" i="5"/>
  <c r="F1701" i="5"/>
  <c r="I1701" i="5" s="1"/>
  <c r="H1700" i="5"/>
  <c r="G1700" i="5"/>
  <c r="F1700" i="5"/>
  <c r="I1700" i="5" s="1"/>
  <c r="H1699" i="5"/>
  <c r="G1699" i="5"/>
  <c r="F1699" i="5"/>
  <c r="I1699" i="5" s="1"/>
  <c r="H1698" i="5"/>
  <c r="G1698" i="5"/>
  <c r="F1698" i="5"/>
  <c r="I1698" i="5" s="1"/>
  <c r="H1697" i="5"/>
  <c r="G1697" i="5"/>
  <c r="F1697" i="5"/>
  <c r="I1697" i="5" s="1"/>
  <c r="H1696" i="5"/>
  <c r="G1696" i="5"/>
  <c r="F1696" i="5"/>
  <c r="I1696" i="5" s="1"/>
  <c r="H1695" i="5"/>
  <c r="G1695" i="5"/>
  <c r="F1695" i="5"/>
  <c r="I1695" i="5" s="1"/>
  <c r="H1694" i="5"/>
  <c r="G1694" i="5"/>
  <c r="F1694" i="5"/>
  <c r="I1694" i="5" s="1"/>
  <c r="H1693" i="5"/>
  <c r="G1693" i="5"/>
  <c r="F1693" i="5"/>
  <c r="I1693" i="5" s="1"/>
  <c r="H1692" i="5"/>
  <c r="G1692" i="5"/>
  <c r="F1692" i="5"/>
  <c r="I1692" i="5" s="1"/>
  <c r="H1691" i="5"/>
  <c r="G1691" i="5"/>
  <c r="F1691" i="5"/>
  <c r="I1691" i="5" s="1"/>
  <c r="H1690" i="5"/>
  <c r="G1690" i="5"/>
  <c r="F1690" i="5"/>
  <c r="I1690" i="5" s="1"/>
  <c r="H1689" i="5"/>
  <c r="G1689" i="5"/>
  <c r="F1689" i="5"/>
  <c r="I1689" i="5" s="1"/>
  <c r="H1688" i="5"/>
  <c r="G1688" i="5"/>
  <c r="F1688" i="5"/>
  <c r="I1688" i="5" s="1"/>
  <c r="H1687" i="5"/>
  <c r="G1687" i="5"/>
  <c r="F1687" i="5"/>
  <c r="I1687" i="5" s="1"/>
  <c r="H1686" i="5"/>
  <c r="G1686" i="5"/>
  <c r="F1686" i="5"/>
  <c r="I1686" i="5" s="1"/>
  <c r="H1685" i="5"/>
  <c r="G1685" i="5"/>
  <c r="F1685" i="5"/>
  <c r="I1685" i="5" s="1"/>
  <c r="H1684" i="5"/>
  <c r="G1684" i="5"/>
  <c r="F1684" i="5"/>
  <c r="I1684" i="5" s="1"/>
  <c r="H1683" i="5"/>
  <c r="G1683" i="5"/>
  <c r="F1683" i="5"/>
  <c r="I1683" i="5" s="1"/>
  <c r="H1682" i="5"/>
  <c r="G1682" i="5"/>
  <c r="F1682" i="5"/>
  <c r="I1682" i="5" s="1"/>
  <c r="H1681" i="5"/>
  <c r="G1681" i="5"/>
  <c r="F1681" i="5"/>
  <c r="I1681" i="5" s="1"/>
  <c r="H1680" i="5"/>
  <c r="G1680" i="5"/>
  <c r="F1680" i="5"/>
  <c r="I1680" i="5" s="1"/>
  <c r="H1679" i="5"/>
  <c r="G1679" i="5"/>
  <c r="F1679" i="5"/>
  <c r="I1679" i="5" s="1"/>
  <c r="H1678" i="5"/>
  <c r="G1678" i="5"/>
  <c r="F1678" i="5"/>
  <c r="I1678" i="5" s="1"/>
  <c r="H1677" i="5"/>
  <c r="G1677" i="5"/>
  <c r="F1677" i="5"/>
  <c r="I1677" i="5" s="1"/>
  <c r="H1676" i="5"/>
  <c r="G1676" i="5"/>
  <c r="F1676" i="5"/>
  <c r="I1676" i="5" s="1"/>
  <c r="H1675" i="5"/>
  <c r="G1675" i="5"/>
  <c r="F1675" i="5"/>
  <c r="I1675" i="5" s="1"/>
  <c r="H1674" i="5"/>
  <c r="G1674" i="5"/>
  <c r="F1674" i="5"/>
  <c r="I1674" i="5" s="1"/>
  <c r="H1673" i="5"/>
  <c r="G1673" i="5"/>
  <c r="F1673" i="5"/>
  <c r="I1673" i="5" s="1"/>
  <c r="H1672" i="5"/>
  <c r="G1672" i="5"/>
  <c r="F1672" i="5"/>
  <c r="I1672" i="5" s="1"/>
  <c r="H1671" i="5"/>
  <c r="G1671" i="5"/>
  <c r="F1671" i="5"/>
  <c r="I1671" i="5" s="1"/>
  <c r="H1670" i="5"/>
  <c r="G1670" i="5"/>
  <c r="F1670" i="5"/>
  <c r="I1670" i="5" s="1"/>
  <c r="H1669" i="5"/>
  <c r="G1669" i="5"/>
  <c r="F1669" i="5"/>
  <c r="I1669" i="5" s="1"/>
  <c r="H1668" i="5"/>
  <c r="G1668" i="5"/>
  <c r="F1668" i="5"/>
  <c r="I1668" i="5" s="1"/>
  <c r="H1667" i="5"/>
  <c r="G1667" i="5"/>
  <c r="F1667" i="5"/>
  <c r="I1667" i="5" s="1"/>
  <c r="H1666" i="5"/>
  <c r="G1666" i="5"/>
  <c r="F1666" i="5"/>
  <c r="I1666" i="5" s="1"/>
  <c r="H1665" i="5"/>
  <c r="G1665" i="5"/>
  <c r="F1665" i="5"/>
  <c r="I1665" i="5" s="1"/>
  <c r="H1664" i="5"/>
  <c r="G1664" i="5"/>
  <c r="F1664" i="5"/>
  <c r="I1664" i="5" s="1"/>
  <c r="H1663" i="5"/>
  <c r="G1663" i="5"/>
  <c r="F1663" i="5"/>
  <c r="I1663" i="5" s="1"/>
  <c r="H1662" i="5"/>
  <c r="G1662" i="5"/>
  <c r="F1662" i="5"/>
  <c r="I1662" i="5" s="1"/>
  <c r="H1661" i="5"/>
  <c r="G1661" i="5"/>
  <c r="F1661" i="5"/>
  <c r="I1661" i="5" s="1"/>
  <c r="H1660" i="5"/>
  <c r="G1660" i="5"/>
  <c r="F1660" i="5"/>
  <c r="I1660" i="5" s="1"/>
  <c r="H1659" i="5"/>
  <c r="G1659" i="5"/>
  <c r="F1659" i="5"/>
  <c r="I1659" i="5" s="1"/>
  <c r="H1658" i="5"/>
  <c r="G1658" i="5"/>
  <c r="F1658" i="5"/>
  <c r="I1658" i="5" s="1"/>
  <c r="H1657" i="5"/>
  <c r="G1657" i="5"/>
  <c r="F1657" i="5"/>
  <c r="I1657" i="5" s="1"/>
  <c r="H1656" i="5"/>
  <c r="G1656" i="5"/>
  <c r="F1656" i="5"/>
  <c r="I1656" i="5" s="1"/>
  <c r="H1655" i="5"/>
  <c r="G1655" i="5"/>
  <c r="F1655" i="5"/>
  <c r="I1655" i="5" s="1"/>
  <c r="H1654" i="5"/>
  <c r="G1654" i="5"/>
  <c r="F1654" i="5"/>
  <c r="I1654" i="5" s="1"/>
  <c r="H1653" i="5"/>
  <c r="G1653" i="5"/>
  <c r="F1653" i="5"/>
  <c r="I1653" i="5" s="1"/>
  <c r="H1652" i="5"/>
  <c r="G1652" i="5"/>
  <c r="F1652" i="5"/>
  <c r="I1652" i="5" s="1"/>
  <c r="H1651" i="5"/>
  <c r="G1651" i="5"/>
  <c r="F1651" i="5"/>
  <c r="I1651" i="5" s="1"/>
  <c r="H1650" i="5"/>
  <c r="G1650" i="5"/>
  <c r="F1650" i="5"/>
  <c r="I1650" i="5" s="1"/>
  <c r="H1649" i="5"/>
  <c r="G1649" i="5"/>
  <c r="F1649" i="5"/>
  <c r="I1649" i="5" s="1"/>
  <c r="H1648" i="5"/>
  <c r="G1648" i="5"/>
  <c r="F1648" i="5"/>
  <c r="I1648" i="5" s="1"/>
  <c r="H1647" i="5"/>
  <c r="G1647" i="5"/>
  <c r="F1647" i="5"/>
  <c r="I1647" i="5" s="1"/>
  <c r="H1646" i="5"/>
  <c r="G1646" i="5"/>
  <c r="F1646" i="5"/>
  <c r="I1646" i="5" s="1"/>
  <c r="H1645" i="5"/>
  <c r="G1645" i="5"/>
  <c r="F1645" i="5"/>
  <c r="I1645" i="5" s="1"/>
  <c r="H1644" i="5"/>
  <c r="G1644" i="5"/>
  <c r="F1644" i="5"/>
  <c r="I1644" i="5" s="1"/>
  <c r="H1643" i="5"/>
  <c r="G1643" i="5"/>
  <c r="F1643" i="5"/>
  <c r="I1643" i="5" s="1"/>
  <c r="H1642" i="5"/>
  <c r="G1642" i="5"/>
  <c r="F1642" i="5"/>
  <c r="I1642" i="5" s="1"/>
  <c r="H1641" i="5"/>
  <c r="G1641" i="5"/>
  <c r="F1641" i="5"/>
  <c r="I1641" i="5" s="1"/>
  <c r="H1640" i="5"/>
  <c r="G1640" i="5"/>
  <c r="F1640" i="5"/>
  <c r="I1640" i="5" s="1"/>
  <c r="H1639" i="5"/>
  <c r="G1639" i="5"/>
  <c r="F1639" i="5"/>
  <c r="I1639" i="5" s="1"/>
  <c r="H1638" i="5"/>
  <c r="G1638" i="5"/>
  <c r="F1638" i="5"/>
  <c r="I1638" i="5" s="1"/>
  <c r="H1637" i="5"/>
  <c r="G1637" i="5"/>
  <c r="F1637" i="5"/>
  <c r="I1637" i="5" s="1"/>
  <c r="H1636" i="5"/>
  <c r="G1636" i="5"/>
  <c r="F1636" i="5"/>
  <c r="I1636" i="5" s="1"/>
  <c r="H1635" i="5"/>
  <c r="G1635" i="5"/>
  <c r="F1635" i="5"/>
  <c r="I1635" i="5" s="1"/>
  <c r="H1634" i="5"/>
  <c r="G1634" i="5"/>
  <c r="F1634" i="5"/>
  <c r="I1634" i="5" s="1"/>
  <c r="H1633" i="5"/>
  <c r="G1633" i="5"/>
  <c r="F1633" i="5"/>
  <c r="I1633" i="5" s="1"/>
  <c r="H1632" i="5"/>
  <c r="G1632" i="5"/>
  <c r="F1632" i="5"/>
  <c r="I1632" i="5" s="1"/>
  <c r="H1631" i="5"/>
  <c r="G1631" i="5"/>
  <c r="F1631" i="5"/>
  <c r="I1631" i="5" s="1"/>
  <c r="H1630" i="5"/>
  <c r="G1630" i="5"/>
  <c r="F1630" i="5"/>
  <c r="I1630" i="5" s="1"/>
  <c r="H1629" i="5"/>
  <c r="G1629" i="5"/>
  <c r="F1629" i="5"/>
  <c r="I1629" i="5" s="1"/>
  <c r="H1628" i="5"/>
  <c r="G1628" i="5"/>
  <c r="F1628" i="5"/>
  <c r="I1628" i="5" s="1"/>
  <c r="H1627" i="5"/>
  <c r="G1627" i="5"/>
  <c r="F1627" i="5"/>
  <c r="I1627" i="5" s="1"/>
  <c r="H1626" i="5"/>
  <c r="G1626" i="5"/>
  <c r="F1626" i="5"/>
  <c r="I1626" i="5" s="1"/>
  <c r="H1625" i="5"/>
  <c r="G1625" i="5"/>
  <c r="F1625" i="5"/>
  <c r="I1625" i="5" s="1"/>
  <c r="H1624" i="5"/>
  <c r="G1624" i="5"/>
  <c r="F1624" i="5"/>
  <c r="I1624" i="5" s="1"/>
  <c r="H1623" i="5"/>
  <c r="G1623" i="5"/>
  <c r="F1623" i="5"/>
  <c r="I1623" i="5" s="1"/>
  <c r="H1622" i="5"/>
  <c r="G1622" i="5"/>
  <c r="F1622" i="5"/>
  <c r="I1622" i="5" s="1"/>
  <c r="H1621" i="5"/>
  <c r="G1621" i="5"/>
  <c r="F1621" i="5"/>
  <c r="I1621" i="5" s="1"/>
  <c r="H1620" i="5"/>
  <c r="G1620" i="5"/>
  <c r="F1620" i="5"/>
  <c r="I1620" i="5" s="1"/>
  <c r="H1619" i="5"/>
  <c r="G1619" i="5"/>
  <c r="F1619" i="5"/>
  <c r="I1619" i="5" s="1"/>
  <c r="H1618" i="5"/>
  <c r="G1618" i="5"/>
  <c r="F1618" i="5"/>
  <c r="I1618" i="5" s="1"/>
  <c r="H1617" i="5"/>
  <c r="G1617" i="5"/>
  <c r="F1617" i="5"/>
  <c r="I1617" i="5" s="1"/>
  <c r="H1616" i="5"/>
  <c r="G1616" i="5"/>
  <c r="F1616" i="5"/>
  <c r="I1616" i="5" s="1"/>
  <c r="H1615" i="5"/>
  <c r="G1615" i="5"/>
  <c r="F1615" i="5"/>
  <c r="I1615" i="5" s="1"/>
  <c r="H1614" i="5"/>
  <c r="G1614" i="5"/>
  <c r="F1614" i="5"/>
  <c r="I1614" i="5" s="1"/>
  <c r="H1613" i="5"/>
  <c r="G1613" i="5"/>
  <c r="F1613" i="5"/>
  <c r="I1613" i="5" s="1"/>
  <c r="H1612" i="5"/>
  <c r="G1612" i="5"/>
  <c r="F1612" i="5"/>
  <c r="I1612" i="5" s="1"/>
  <c r="H1611" i="5"/>
  <c r="G1611" i="5"/>
  <c r="F1611" i="5"/>
  <c r="I1611" i="5" s="1"/>
  <c r="H1610" i="5"/>
  <c r="G1610" i="5"/>
  <c r="F1610" i="5"/>
  <c r="I1610" i="5" s="1"/>
  <c r="H1609" i="5"/>
  <c r="G1609" i="5"/>
  <c r="F1609" i="5"/>
  <c r="I1609" i="5" s="1"/>
  <c r="H1608" i="5"/>
  <c r="G1608" i="5"/>
  <c r="F1608" i="5"/>
  <c r="I1608" i="5" s="1"/>
  <c r="H1607" i="5"/>
  <c r="G1607" i="5"/>
  <c r="F1607" i="5"/>
  <c r="I1607" i="5" s="1"/>
  <c r="H1606" i="5"/>
  <c r="G1606" i="5"/>
  <c r="F1606" i="5"/>
  <c r="I1606" i="5" s="1"/>
  <c r="H1605" i="5"/>
  <c r="G1605" i="5"/>
  <c r="F1605" i="5"/>
  <c r="I1605" i="5" s="1"/>
  <c r="H1604" i="5"/>
  <c r="G1604" i="5"/>
  <c r="F1604" i="5"/>
  <c r="I1604" i="5" s="1"/>
  <c r="H1603" i="5"/>
  <c r="G1603" i="5"/>
  <c r="F1603" i="5"/>
  <c r="I1603" i="5" s="1"/>
  <c r="H1602" i="5"/>
  <c r="G1602" i="5"/>
  <c r="F1602" i="5"/>
  <c r="I1602" i="5" s="1"/>
  <c r="H1601" i="5"/>
  <c r="G1601" i="5"/>
  <c r="F1601" i="5"/>
  <c r="I1601" i="5" s="1"/>
  <c r="H1600" i="5"/>
  <c r="G1600" i="5"/>
  <c r="F1600" i="5"/>
  <c r="I1600" i="5" s="1"/>
  <c r="H1599" i="5"/>
  <c r="G1599" i="5"/>
  <c r="F1599" i="5"/>
  <c r="I1599" i="5" s="1"/>
  <c r="H1598" i="5"/>
  <c r="G1598" i="5"/>
  <c r="F1598" i="5"/>
  <c r="I1598" i="5" s="1"/>
  <c r="H1597" i="5"/>
  <c r="G1597" i="5"/>
  <c r="F1597" i="5"/>
  <c r="I1597" i="5" s="1"/>
  <c r="H1596" i="5"/>
  <c r="G1596" i="5"/>
  <c r="F1596" i="5"/>
  <c r="I1596" i="5" s="1"/>
  <c r="H1595" i="5"/>
  <c r="G1595" i="5"/>
  <c r="F1595" i="5"/>
  <c r="I1595" i="5" s="1"/>
  <c r="H1594" i="5"/>
  <c r="G1594" i="5"/>
  <c r="F1594" i="5"/>
  <c r="I1594" i="5" s="1"/>
  <c r="H1593" i="5"/>
  <c r="G1593" i="5"/>
  <c r="F1593" i="5"/>
  <c r="I1593" i="5" s="1"/>
  <c r="H1592" i="5"/>
  <c r="G1592" i="5"/>
  <c r="F1592" i="5"/>
  <c r="I1592" i="5" s="1"/>
  <c r="H1591" i="5"/>
  <c r="G1591" i="5"/>
  <c r="F1591" i="5"/>
  <c r="I1591" i="5" s="1"/>
  <c r="H1590" i="5"/>
  <c r="G1590" i="5"/>
  <c r="F1590" i="5"/>
  <c r="I1590" i="5" s="1"/>
  <c r="H1589" i="5"/>
  <c r="G1589" i="5"/>
  <c r="F1589" i="5"/>
  <c r="I1589" i="5" s="1"/>
  <c r="H1588" i="5"/>
  <c r="G1588" i="5"/>
  <c r="F1588" i="5"/>
  <c r="I1588" i="5" s="1"/>
  <c r="H1587" i="5"/>
  <c r="G1587" i="5"/>
  <c r="F1587" i="5"/>
  <c r="I1587" i="5" s="1"/>
  <c r="H1586" i="5"/>
  <c r="G1586" i="5"/>
  <c r="F1586" i="5"/>
  <c r="I1586" i="5" s="1"/>
  <c r="H1585" i="5"/>
  <c r="G1585" i="5"/>
  <c r="F1585" i="5"/>
  <c r="I1585" i="5" s="1"/>
  <c r="H1584" i="5"/>
  <c r="G1584" i="5"/>
  <c r="F1584" i="5"/>
  <c r="I1584" i="5" s="1"/>
  <c r="H1583" i="5"/>
  <c r="G1583" i="5"/>
  <c r="F1583" i="5"/>
  <c r="I1583" i="5" s="1"/>
  <c r="H1582" i="5"/>
  <c r="G1582" i="5"/>
  <c r="F1582" i="5"/>
  <c r="I1582" i="5" s="1"/>
  <c r="H1581" i="5"/>
  <c r="G1581" i="5"/>
  <c r="F1581" i="5"/>
  <c r="I1581" i="5" s="1"/>
  <c r="H1580" i="5"/>
  <c r="G1580" i="5"/>
  <c r="F1580" i="5"/>
  <c r="I1580" i="5" s="1"/>
  <c r="H1579" i="5"/>
  <c r="G1579" i="5"/>
  <c r="F1579" i="5"/>
  <c r="I1579" i="5" s="1"/>
  <c r="H1578" i="5"/>
  <c r="G1578" i="5"/>
  <c r="F1578" i="5"/>
  <c r="I1578" i="5" s="1"/>
  <c r="H1577" i="5"/>
  <c r="G1577" i="5"/>
  <c r="F1577" i="5"/>
  <c r="I1577" i="5" s="1"/>
  <c r="H1576" i="5"/>
  <c r="G1576" i="5"/>
  <c r="F1576" i="5"/>
  <c r="I1576" i="5" s="1"/>
  <c r="H1575" i="5"/>
  <c r="G1575" i="5"/>
  <c r="F1575" i="5"/>
  <c r="I1575" i="5" s="1"/>
  <c r="H1574" i="5"/>
  <c r="G1574" i="5"/>
  <c r="F1574" i="5"/>
  <c r="I1574" i="5" s="1"/>
  <c r="H1573" i="5"/>
  <c r="G1573" i="5"/>
  <c r="F1573" i="5"/>
  <c r="I1573" i="5" s="1"/>
  <c r="H1572" i="5"/>
  <c r="G1572" i="5"/>
  <c r="F1572" i="5"/>
  <c r="I1572" i="5" s="1"/>
  <c r="H1571" i="5"/>
  <c r="G1571" i="5"/>
  <c r="F1571" i="5"/>
  <c r="I1571" i="5" s="1"/>
  <c r="H1570" i="5"/>
  <c r="G1570" i="5"/>
  <c r="F1570" i="5"/>
  <c r="I1570" i="5" s="1"/>
  <c r="H1569" i="5"/>
  <c r="G1569" i="5"/>
  <c r="F1569" i="5"/>
  <c r="I1569" i="5" s="1"/>
  <c r="H1568" i="5"/>
  <c r="G1568" i="5"/>
  <c r="F1568" i="5"/>
  <c r="I1568" i="5" s="1"/>
  <c r="H1567" i="5"/>
  <c r="G1567" i="5"/>
  <c r="F1567" i="5"/>
  <c r="I1567" i="5" s="1"/>
  <c r="H1566" i="5"/>
  <c r="G1566" i="5"/>
  <c r="F1566" i="5"/>
  <c r="I1566" i="5" s="1"/>
  <c r="H1565" i="5"/>
  <c r="G1565" i="5"/>
  <c r="F1565" i="5"/>
  <c r="I1565" i="5" s="1"/>
  <c r="H1564" i="5"/>
  <c r="G1564" i="5"/>
  <c r="F1564" i="5"/>
  <c r="I1564" i="5" s="1"/>
  <c r="H1563" i="5"/>
  <c r="G1563" i="5"/>
  <c r="F1563" i="5"/>
  <c r="I1563" i="5" s="1"/>
  <c r="H1562" i="5"/>
  <c r="G1562" i="5"/>
  <c r="F1562" i="5"/>
  <c r="I1562" i="5" s="1"/>
  <c r="H1561" i="5"/>
  <c r="G1561" i="5"/>
  <c r="F1561" i="5"/>
  <c r="I1561" i="5" s="1"/>
  <c r="H1560" i="5"/>
  <c r="G1560" i="5"/>
  <c r="F1560" i="5"/>
  <c r="I1560" i="5" s="1"/>
  <c r="H1559" i="5"/>
  <c r="G1559" i="5"/>
  <c r="F1559" i="5"/>
  <c r="I1559" i="5" s="1"/>
  <c r="H1558" i="5"/>
  <c r="G1558" i="5"/>
  <c r="F1558" i="5"/>
  <c r="I1558" i="5" s="1"/>
  <c r="H1557" i="5"/>
  <c r="G1557" i="5"/>
  <c r="F1557" i="5"/>
  <c r="I1557" i="5" s="1"/>
  <c r="H1556" i="5"/>
  <c r="G1556" i="5"/>
  <c r="F1556" i="5"/>
  <c r="I1556" i="5" s="1"/>
  <c r="H1555" i="5"/>
  <c r="G1555" i="5"/>
  <c r="F1555" i="5"/>
  <c r="I1555" i="5" s="1"/>
  <c r="H1554" i="5"/>
  <c r="G1554" i="5"/>
  <c r="F1554" i="5"/>
  <c r="I1554" i="5" s="1"/>
  <c r="H1553" i="5"/>
  <c r="G1553" i="5"/>
  <c r="F1553" i="5"/>
  <c r="I1553" i="5" s="1"/>
  <c r="H1552" i="5"/>
  <c r="G1552" i="5"/>
  <c r="F1552" i="5"/>
  <c r="I1552" i="5" s="1"/>
  <c r="H1551" i="5"/>
  <c r="G1551" i="5"/>
  <c r="F1551" i="5"/>
  <c r="I1551" i="5" s="1"/>
  <c r="H1550" i="5"/>
  <c r="G1550" i="5"/>
  <c r="F1550" i="5"/>
  <c r="I1550" i="5" s="1"/>
  <c r="H1549" i="5"/>
  <c r="G1549" i="5"/>
  <c r="F1549" i="5"/>
  <c r="I1549" i="5" s="1"/>
  <c r="H1548" i="5"/>
  <c r="G1548" i="5"/>
  <c r="F1548" i="5"/>
  <c r="I1548" i="5" s="1"/>
  <c r="H1547" i="5"/>
  <c r="G1547" i="5"/>
  <c r="F1547" i="5"/>
  <c r="I1547" i="5" s="1"/>
  <c r="H1546" i="5"/>
  <c r="G1546" i="5"/>
  <c r="F1546" i="5"/>
  <c r="I1546" i="5" s="1"/>
  <c r="H1545" i="5"/>
  <c r="G1545" i="5"/>
  <c r="F1545" i="5"/>
  <c r="I1545" i="5" s="1"/>
  <c r="H1544" i="5"/>
  <c r="G1544" i="5"/>
  <c r="F1544" i="5"/>
  <c r="I1544" i="5" s="1"/>
  <c r="H1543" i="5"/>
  <c r="G1543" i="5"/>
  <c r="F1543" i="5"/>
  <c r="I1543" i="5" s="1"/>
  <c r="H1542" i="5"/>
  <c r="G1542" i="5"/>
  <c r="F1542" i="5"/>
  <c r="I1542" i="5" s="1"/>
  <c r="H1541" i="5"/>
  <c r="G1541" i="5"/>
  <c r="F1541" i="5"/>
  <c r="I1541" i="5" s="1"/>
  <c r="H1540" i="5"/>
  <c r="G1540" i="5"/>
  <c r="F1540" i="5"/>
  <c r="I1540" i="5" s="1"/>
  <c r="H1539" i="5"/>
  <c r="G1539" i="5"/>
  <c r="F1539" i="5"/>
  <c r="I1539" i="5" s="1"/>
  <c r="H1538" i="5"/>
  <c r="G1538" i="5"/>
  <c r="F1538" i="5"/>
  <c r="I1538" i="5" s="1"/>
  <c r="H1537" i="5"/>
  <c r="G1537" i="5"/>
  <c r="F1537" i="5"/>
  <c r="I1537" i="5" s="1"/>
  <c r="H1536" i="5"/>
  <c r="G1536" i="5"/>
  <c r="F1536" i="5"/>
  <c r="I1536" i="5" s="1"/>
  <c r="H1535" i="5"/>
  <c r="G1535" i="5"/>
  <c r="F1535" i="5"/>
  <c r="I1535" i="5" s="1"/>
  <c r="H1534" i="5"/>
  <c r="G1534" i="5"/>
  <c r="F1534" i="5"/>
  <c r="I1534" i="5" s="1"/>
  <c r="H1533" i="5"/>
  <c r="G1533" i="5"/>
  <c r="F1533" i="5"/>
  <c r="I1533" i="5" s="1"/>
  <c r="H1532" i="5"/>
  <c r="G1532" i="5"/>
  <c r="F1532" i="5"/>
  <c r="I1532" i="5" s="1"/>
  <c r="H1531" i="5"/>
  <c r="G1531" i="5"/>
  <c r="F1531" i="5"/>
  <c r="I1531" i="5" s="1"/>
  <c r="H1530" i="5"/>
  <c r="G1530" i="5"/>
  <c r="F1530" i="5"/>
  <c r="I1530" i="5" s="1"/>
  <c r="H1529" i="5"/>
  <c r="G1529" i="5"/>
  <c r="F1529" i="5"/>
  <c r="I1529" i="5" s="1"/>
  <c r="H1528" i="5"/>
  <c r="G1528" i="5"/>
  <c r="F1528" i="5"/>
  <c r="I1528" i="5" s="1"/>
  <c r="H1527" i="5"/>
  <c r="G1527" i="5"/>
  <c r="F1527" i="5"/>
  <c r="I1527" i="5" s="1"/>
  <c r="H1526" i="5"/>
  <c r="G1526" i="5"/>
  <c r="F1526" i="5"/>
  <c r="I1526" i="5" s="1"/>
  <c r="H1525" i="5"/>
  <c r="G1525" i="5"/>
  <c r="F1525" i="5"/>
  <c r="I1525" i="5" s="1"/>
  <c r="H1524" i="5"/>
  <c r="G1524" i="5"/>
  <c r="F1524" i="5"/>
  <c r="I1524" i="5" s="1"/>
  <c r="H1523" i="5"/>
  <c r="G1523" i="5"/>
  <c r="F1523" i="5"/>
  <c r="I1523" i="5" s="1"/>
  <c r="H1522" i="5"/>
  <c r="G1522" i="5"/>
  <c r="F1522" i="5"/>
  <c r="I1522" i="5" s="1"/>
  <c r="H1521" i="5"/>
  <c r="G1521" i="5"/>
  <c r="F1521" i="5"/>
  <c r="I1521" i="5" s="1"/>
  <c r="H1520" i="5"/>
  <c r="G1520" i="5"/>
  <c r="F1520" i="5"/>
  <c r="I1520" i="5" s="1"/>
  <c r="H1519" i="5"/>
  <c r="G1519" i="5"/>
  <c r="F1519" i="5"/>
  <c r="I1519" i="5" s="1"/>
  <c r="H1518" i="5"/>
  <c r="G1518" i="5"/>
  <c r="F1518" i="5"/>
  <c r="I1518" i="5" s="1"/>
  <c r="H1517" i="5"/>
  <c r="G1517" i="5"/>
  <c r="F1517" i="5"/>
  <c r="I1517" i="5" s="1"/>
  <c r="H1516" i="5"/>
  <c r="G1516" i="5"/>
  <c r="F1516" i="5"/>
  <c r="I1516" i="5" s="1"/>
  <c r="H1515" i="5"/>
  <c r="G1515" i="5"/>
  <c r="F1515" i="5"/>
  <c r="I1515" i="5" s="1"/>
  <c r="H1514" i="5"/>
  <c r="G1514" i="5"/>
  <c r="F1514" i="5"/>
  <c r="I1514" i="5" s="1"/>
  <c r="H1513" i="5"/>
  <c r="G1513" i="5"/>
  <c r="F1513" i="5"/>
  <c r="I1513" i="5" s="1"/>
  <c r="H1512" i="5"/>
  <c r="G1512" i="5"/>
  <c r="F1512" i="5"/>
  <c r="I1512" i="5" s="1"/>
  <c r="H1511" i="5"/>
  <c r="G1511" i="5"/>
  <c r="F1511" i="5"/>
  <c r="I1511" i="5" s="1"/>
  <c r="H1510" i="5"/>
  <c r="G1510" i="5"/>
  <c r="F1510" i="5"/>
  <c r="I1510" i="5" s="1"/>
  <c r="H1509" i="5"/>
  <c r="G1509" i="5"/>
  <c r="F1509" i="5"/>
  <c r="I1509" i="5" s="1"/>
  <c r="H1508" i="5"/>
  <c r="G1508" i="5"/>
  <c r="F1508" i="5"/>
  <c r="I1508" i="5" s="1"/>
  <c r="H1507" i="5"/>
  <c r="G1507" i="5"/>
  <c r="F1507" i="5"/>
  <c r="I1507" i="5" s="1"/>
  <c r="H1506" i="5"/>
  <c r="G1506" i="5"/>
  <c r="F1506" i="5"/>
  <c r="I1506" i="5" s="1"/>
  <c r="H1505" i="5"/>
  <c r="G1505" i="5"/>
  <c r="F1505" i="5"/>
  <c r="I1505" i="5" s="1"/>
  <c r="H1504" i="5"/>
  <c r="G1504" i="5"/>
  <c r="F1504" i="5"/>
  <c r="I1504" i="5" s="1"/>
  <c r="H1503" i="5"/>
  <c r="G1503" i="5"/>
  <c r="F1503" i="5"/>
  <c r="I1503" i="5" s="1"/>
  <c r="H1502" i="5"/>
  <c r="G1502" i="5"/>
  <c r="F1502" i="5"/>
  <c r="I1502" i="5" s="1"/>
  <c r="H1501" i="5"/>
  <c r="G1501" i="5"/>
  <c r="F1501" i="5"/>
  <c r="I1501" i="5" s="1"/>
  <c r="H1500" i="5"/>
  <c r="G1500" i="5"/>
  <c r="F1500" i="5"/>
  <c r="I1500" i="5" s="1"/>
  <c r="H1499" i="5"/>
  <c r="G1499" i="5"/>
  <c r="F1499" i="5"/>
  <c r="I1499" i="5" s="1"/>
  <c r="H1498" i="5"/>
  <c r="G1498" i="5"/>
  <c r="F1498" i="5"/>
  <c r="I1498" i="5" s="1"/>
  <c r="H1497" i="5"/>
  <c r="G1497" i="5"/>
  <c r="F1497" i="5"/>
  <c r="I1497" i="5" s="1"/>
  <c r="H1496" i="5"/>
  <c r="G1496" i="5"/>
  <c r="F1496" i="5"/>
  <c r="I1496" i="5" s="1"/>
  <c r="H1495" i="5"/>
  <c r="G1495" i="5"/>
  <c r="F1495" i="5"/>
  <c r="I1495" i="5" s="1"/>
  <c r="H1494" i="5"/>
  <c r="G1494" i="5"/>
  <c r="F1494" i="5"/>
  <c r="I1494" i="5" s="1"/>
  <c r="H1493" i="5"/>
  <c r="G1493" i="5"/>
  <c r="F1493" i="5"/>
  <c r="I1493" i="5" s="1"/>
  <c r="H1492" i="5"/>
  <c r="G1492" i="5"/>
  <c r="F1492" i="5"/>
  <c r="I1492" i="5" s="1"/>
  <c r="H1491" i="5"/>
  <c r="G1491" i="5"/>
  <c r="F1491" i="5"/>
  <c r="I1491" i="5" s="1"/>
  <c r="H1490" i="5"/>
  <c r="G1490" i="5"/>
  <c r="F1490" i="5"/>
  <c r="I1490" i="5" s="1"/>
  <c r="H1489" i="5"/>
  <c r="G1489" i="5"/>
  <c r="F1489" i="5"/>
  <c r="I1489" i="5" s="1"/>
  <c r="I1488" i="5"/>
  <c r="H1488" i="5"/>
  <c r="G1488" i="5"/>
  <c r="F1488" i="5"/>
  <c r="H1487" i="5"/>
  <c r="G1487" i="5"/>
  <c r="F1487" i="5"/>
  <c r="I1487" i="5" s="1"/>
  <c r="H1486" i="5"/>
  <c r="G1486" i="5"/>
  <c r="F1486" i="5"/>
  <c r="I1486" i="5" s="1"/>
  <c r="H1485" i="5"/>
  <c r="G1485" i="5"/>
  <c r="F1485" i="5"/>
  <c r="I1485" i="5" s="1"/>
  <c r="H1484" i="5"/>
  <c r="G1484" i="5"/>
  <c r="F1484" i="5"/>
  <c r="I1484" i="5" s="1"/>
  <c r="H1483" i="5"/>
  <c r="G1483" i="5"/>
  <c r="F1483" i="5"/>
  <c r="I1483" i="5" s="1"/>
  <c r="H1482" i="5"/>
  <c r="G1482" i="5"/>
  <c r="F1482" i="5"/>
  <c r="I1482" i="5" s="1"/>
  <c r="H1481" i="5"/>
  <c r="G1481" i="5"/>
  <c r="F1481" i="5"/>
  <c r="I1481" i="5" s="1"/>
  <c r="H1480" i="5"/>
  <c r="G1480" i="5"/>
  <c r="F1480" i="5"/>
  <c r="I1480" i="5" s="1"/>
  <c r="H1479" i="5"/>
  <c r="G1479" i="5"/>
  <c r="F1479" i="5"/>
  <c r="I1479" i="5" s="1"/>
  <c r="H1478" i="5"/>
  <c r="G1478" i="5"/>
  <c r="F1478" i="5"/>
  <c r="I1478" i="5" s="1"/>
  <c r="H1477" i="5"/>
  <c r="G1477" i="5"/>
  <c r="F1477" i="5"/>
  <c r="I1477" i="5" s="1"/>
  <c r="H1476" i="5"/>
  <c r="G1476" i="5"/>
  <c r="F1476" i="5"/>
  <c r="I1476" i="5" s="1"/>
  <c r="H1475" i="5"/>
  <c r="G1475" i="5"/>
  <c r="F1475" i="5"/>
  <c r="I1475" i="5" s="1"/>
  <c r="H1474" i="5"/>
  <c r="G1474" i="5"/>
  <c r="F1474" i="5"/>
  <c r="I1474" i="5" s="1"/>
  <c r="H1473" i="5"/>
  <c r="G1473" i="5"/>
  <c r="F1473" i="5"/>
  <c r="I1473" i="5" s="1"/>
  <c r="H1472" i="5"/>
  <c r="G1472" i="5"/>
  <c r="F1472" i="5"/>
  <c r="I1472" i="5" s="1"/>
  <c r="H1471" i="5"/>
  <c r="G1471" i="5"/>
  <c r="F1471" i="5"/>
  <c r="I1471" i="5" s="1"/>
  <c r="H1470" i="5"/>
  <c r="G1470" i="5"/>
  <c r="F1470" i="5"/>
  <c r="I1470" i="5" s="1"/>
  <c r="H1469" i="5"/>
  <c r="G1469" i="5"/>
  <c r="F1469" i="5"/>
  <c r="I1469" i="5" s="1"/>
  <c r="H1468" i="5"/>
  <c r="G1468" i="5"/>
  <c r="F1468" i="5"/>
  <c r="I1468" i="5" s="1"/>
  <c r="H1467" i="5"/>
  <c r="G1467" i="5"/>
  <c r="F1467" i="5"/>
  <c r="I1467" i="5" s="1"/>
  <c r="H1466" i="5"/>
  <c r="G1466" i="5"/>
  <c r="F1466" i="5"/>
  <c r="I1466" i="5" s="1"/>
  <c r="H1465" i="5"/>
  <c r="G1465" i="5"/>
  <c r="F1465" i="5"/>
  <c r="I1465" i="5" s="1"/>
  <c r="H1464" i="5"/>
  <c r="G1464" i="5"/>
  <c r="F1464" i="5"/>
  <c r="I1464" i="5" s="1"/>
  <c r="H1463" i="5"/>
  <c r="G1463" i="5"/>
  <c r="F1463" i="5"/>
  <c r="I1463" i="5" s="1"/>
  <c r="H1462" i="5"/>
  <c r="G1462" i="5"/>
  <c r="F1462" i="5"/>
  <c r="I1462" i="5" s="1"/>
  <c r="H1461" i="5"/>
  <c r="G1461" i="5"/>
  <c r="F1461" i="5"/>
  <c r="I1461" i="5" s="1"/>
  <c r="H1460" i="5"/>
  <c r="G1460" i="5"/>
  <c r="F1460" i="5"/>
  <c r="I1460" i="5" s="1"/>
  <c r="H1459" i="5"/>
  <c r="G1459" i="5"/>
  <c r="F1459" i="5"/>
  <c r="I1459" i="5" s="1"/>
  <c r="H1458" i="5"/>
  <c r="G1458" i="5"/>
  <c r="F1458" i="5"/>
  <c r="I1458" i="5" s="1"/>
  <c r="H1457" i="5"/>
  <c r="G1457" i="5"/>
  <c r="F1457" i="5"/>
  <c r="I1457" i="5" s="1"/>
  <c r="H1456" i="5"/>
  <c r="G1456" i="5"/>
  <c r="F1456" i="5"/>
  <c r="I1456" i="5" s="1"/>
  <c r="H1455" i="5"/>
  <c r="G1455" i="5"/>
  <c r="F1455" i="5"/>
  <c r="I1455" i="5" s="1"/>
  <c r="H1454" i="5"/>
  <c r="G1454" i="5"/>
  <c r="F1454" i="5"/>
  <c r="I1454" i="5" s="1"/>
  <c r="H1453" i="5"/>
  <c r="G1453" i="5"/>
  <c r="F1453" i="5"/>
  <c r="I1453" i="5" s="1"/>
  <c r="H1452" i="5"/>
  <c r="G1452" i="5"/>
  <c r="F1452" i="5"/>
  <c r="I1452" i="5" s="1"/>
  <c r="H1451" i="5"/>
  <c r="G1451" i="5"/>
  <c r="F1451" i="5"/>
  <c r="I1451" i="5" s="1"/>
  <c r="H1450" i="5"/>
  <c r="G1450" i="5"/>
  <c r="F1450" i="5"/>
  <c r="I1450" i="5" s="1"/>
  <c r="H1449" i="5"/>
  <c r="G1449" i="5"/>
  <c r="F1449" i="5"/>
  <c r="I1449" i="5" s="1"/>
  <c r="H1448" i="5"/>
  <c r="G1448" i="5"/>
  <c r="F1448" i="5"/>
  <c r="I1448" i="5" s="1"/>
  <c r="H1447" i="5"/>
  <c r="G1447" i="5"/>
  <c r="F1447" i="5"/>
  <c r="I1447" i="5" s="1"/>
  <c r="H1446" i="5"/>
  <c r="G1446" i="5"/>
  <c r="F1446" i="5"/>
  <c r="I1446" i="5" s="1"/>
  <c r="H1445" i="5"/>
  <c r="G1445" i="5"/>
  <c r="F1445" i="5"/>
  <c r="I1445" i="5" s="1"/>
  <c r="H1444" i="5"/>
  <c r="G1444" i="5"/>
  <c r="F1444" i="5"/>
  <c r="I1444" i="5" s="1"/>
  <c r="H1443" i="5"/>
  <c r="G1443" i="5"/>
  <c r="F1443" i="5"/>
  <c r="I1443" i="5" s="1"/>
  <c r="H1442" i="5"/>
  <c r="G1442" i="5"/>
  <c r="F1442" i="5"/>
  <c r="I1442" i="5" s="1"/>
  <c r="H1441" i="5"/>
  <c r="G1441" i="5"/>
  <c r="F1441" i="5"/>
  <c r="I1441" i="5" s="1"/>
  <c r="H1440" i="5"/>
  <c r="G1440" i="5"/>
  <c r="F1440" i="5"/>
  <c r="I1440" i="5" s="1"/>
  <c r="H1439" i="5"/>
  <c r="G1439" i="5"/>
  <c r="F1439" i="5"/>
  <c r="I1439" i="5" s="1"/>
  <c r="H1438" i="5"/>
  <c r="G1438" i="5"/>
  <c r="F1438" i="5"/>
  <c r="I1438" i="5" s="1"/>
  <c r="H1437" i="5"/>
  <c r="G1437" i="5"/>
  <c r="F1437" i="5"/>
  <c r="I1437" i="5" s="1"/>
  <c r="H1436" i="5"/>
  <c r="G1436" i="5"/>
  <c r="F1436" i="5"/>
  <c r="I1436" i="5" s="1"/>
  <c r="H1435" i="5"/>
  <c r="G1435" i="5"/>
  <c r="F1435" i="5"/>
  <c r="I1435" i="5" s="1"/>
  <c r="H1434" i="5"/>
  <c r="G1434" i="5"/>
  <c r="F1434" i="5"/>
  <c r="I1434" i="5" s="1"/>
  <c r="H1433" i="5"/>
  <c r="G1433" i="5"/>
  <c r="F1433" i="5"/>
  <c r="I1433" i="5" s="1"/>
  <c r="H1432" i="5"/>
  <c r="G1432" i="5"/>
  <c r="F1432" i="5"/>
  <c r="I1432" i="5" s="1"/>
  <c r="H1431" i="5"/>
  <c r="G1431" i="5"/>
  <c r="F1431" i="5"/>
  <c r="I1431" i="5" s="1"/>
  <c r="H1430" i="5"/>
  <c r="G1430" i="5"/>
  <c r="F1430" i="5"/>
  <c r="I1430" i="5" s="1"/>
  <c r="H1429" i="5"/>
  <c r="G1429" i="5"/>
  <c r="F1429" i="5"/>
  <c r="I1429" i="5" s="1"/>
  <c r="H1428" i="5"/>
  <c r="G1428" i="5"/>
  <c r="F1428" i="5"/>
  <c r="I1428" i="5" s="1"/>
  <c r="H1427" i="5"/>
  <c r="G1427" i="5"/>
  <c r="F1427" i="5"/>
  <c r="I1427" i="5" s="1"/>
  <c r="H1426" i="5"/>
  <c r="G1426" i="5"/>
  <c r="F1426" i="5"/>
  <c r="I1426" i="5" s="1"/>
  <c r="H1425" i="5"/>
  <c r="G1425" i="5"/>
  <c r="F1425" i="5"/>
  <c r="I1425" i="5" s="1"/>
  <c r="H1424" i="5"/>
  <c r="G1424" i="5"/>
  <c r="F1424" i="5"/>
  <c r="I1424" i="5" s="1"/>
  <c r="H1423" i="5"/>
  <c r="G1423" i="5"/>
  <c r="F1423" i="5"/>
  <c r="I1423" i="5" s="1"/>
  <c r="H1422" i="5"/>
  <c r="G1422" i="5"/>
  <c r="F1422" i="5"/>
  <c r="I1422" i="5" s="1"/>
  <c r="H1421" i="5"/>
  <c r="G1421" i="5"/>
  <c r="F1421" i="5"/>
  <c r="I1421" i="5" s="1"/>
  <c r="H1420" i="5"/>
  <c r="G1420" i="5"/>
  <c r="F1420" i="5"/>
  <c r="I1420" i="5" s="1"/>
  <c r="I1419" i="5"/>
  <c r="H1419" i="5"/>
  <c r="G1419" i="5"/>
  <c r="F1419" i="5"/>
  <c r="H1418" i="5"/>
  <c r="G1418" i="5"/>
  <c r="F1418" i="5"/>
  <c r="I1418" i="5" s="1"/>
  <c r="H1417" i="5"/>
  <c r="G1417" i="5"/>
  <c r="F1417" i="5"/>
  <c r="I1417" i="5" s="1"/>
  <c r="H1416" i="5"/>
  <c r="G1416" i="5"/>
  <c r="F1416" i="5"/>
  <c r="I1416" i="5" s="1"/>
  <c r="H1415" i="5"/>
  <c r="G1415" i="5"/>
  <c r="F1415" i="5"/>
  <c r="I1415" i="5" s="1"/>
  <c r="H1414" i="5"/>
  <c r="G1414" i="5"/>
  <c r="F1414" i="5"/>
  <c r="I1414" i="5" s="1"/>
  <c r="H1413" i="5"/>
  <c r="G1413" i="5"/>
  <c r="F1413" i="5"/>
  <c r="I1413" i="5" s="1"/>
  <c r="H1412" i="5"/>
  <c r="G1412" i="5"/>
  <c r="F1412" i="5"/>
  <c r="I1412" i="5" s="1"/>
  <c r="H1411" i="5"/>
  <c r="G1411" i="5"/>
  <c r="F1411" i="5"/>
  <c r="I1411" i="5" s="1"/>
  <c r="H1410" i="5"/>
  <c r="G1410" i="5"/>
  <c r="F1410" i="5"/>
  <c r="I1410" i="5" s="1"/>
  <c r="H1409" i="5"/>
  <c r="G1409" i="5"/>
  <c r="F1409" i="5"/>
  <c r="I1409" i="5" s="1"/>
  <c r="H1408" i="5"/>
  <c r="G1408" i="5"/>
  <c r="F1408" i="5"/>
  <c r="I1408" i="5" s="1"/>
  <c r="H1407" i="5"/>
  <c r="G1407" i="5"/>
  <c r="F1407" i="5"/>
  <c r="I1407" i="5" s="1"/>
  <c r="H1406" i="5"/>
  <c r="G1406" i="5"/>
  <c r="F1406" i="5"/>
  <c r="I1406" i="5" s="1"/>
  <c r="H1405" i="5"/>
  <c r="G1405" i="5"/>
  <c r="F1405" i="5"/>
  <c r="I1405" i="5" s="1"/>
  <c r="H1404" i="5"/>
  <c r="G1404" i="5"/>
  <c r="F1404" i="5"/>
  <c r="I1404" i="5" s="1"/>
  <c r="H1403" i="5"/>
  <c r="G1403" i="5"/>
  <c r="F1403" i="5"/>
  <c r="I1403" i="5" s="1"/>
  <c r="H1402" i="5"/>
  <c r="G1402" i="5"/>
  <c r="F1402" i="5"/>
  <c r="I1402" i="5" s="1"/>
  <c r="H1401" i="5"/>
  <c r="G1401" i="5"/>
  <c r="F1401" i="5"/>
  <c r="I1401" i="5" s="1"/>
  <c r="H1400" i="5"/>
  <c r="G1400" i="5"/>
  <c r="F1400" i="5"/>
  <c r="I1400" i="5" s="1"/>
  <c r="H1399" i="5"/>
  <c r="G1399" i="5"/>
  <c r="F1399" i="5"/>
  <c r="I1399" i="5" s="1"/>
  <c r="H1398" i="5"/>
  <c r="G1398" i="5"/>
  <c r="F1398" i="5"/>
  <c r="I1398" i="5" s="1"/>
  <c r="H1397" i="5"/>
  <c r="G1397" i="5"/>
  <c r="F1397" i="5"/>
  <c r="I1397" i="5" s="1"/>
  <c r="H1396" i="5"/>
  <c r="G1396" i="5"/>
  <c r="F1396" i="5"/>
  <c r="I1396" i="5" s="1"/>
  <c r="H1395" i="5"/>
  <c r="G1395" i="5"/>
  <c r="F1395" i="5"/>
  <c r="I1395" i="5" s="1"/>
  <c r="H1394" i="5"/>
  <c r="G1394" i="5"/>
  <c r="F1394" i="5"/>
  <c r="I1394" i="5" s="1"/>
  <c r="H1393" i="5"/>
  <c r="G1393" i="5"/>
  <c r="F1393" i="5"/>
  <c r="I1393" i="5" s="1"/>
  <c r="H1392" i="5"/>
  <c r="G1392" i="5"/>
  <c r="F1392" i="5"/>
  <c r="I1392" i="5" s="1"/>
  <c r="H1391" i="5"/>
  <c r="G1391" i="5"/>
  <c r="F1391" i="5"/>
  <c r="I1391" i="5" s="1"/>
  <c r="H1390" i="5"/>
  <c r="G1390" i="5"/>
  <c r="F1390" i="5"/>
  <c r="I1390" i="5" s="1"/>
  <c r="H1389" i="5"/>
  <c r="G1389" i="5"/>
  <c r="F1389" i="5"/>
  <c r="I1389" i="5" s="1"/>
  <c r="H1388" i="5"/>
  <c r="G1388" i="5"/>
  <c r="F1388" i="5"/>
  <c r="I1388" i="5" s="1"/>
  <c r="H1387" i="5"/>
  <c r="G1387" i="5"/>
  <c r="F1387" i="5"/>
  <c r="I1387" i="5" s="1"/>
  <c r="H1386" i="5"/>
  <c r="G1386" i="5"/>
  <c r="F1386" i="5"/>
  <c r="I1386" i="5" s="1"/>
  <c r="H1385" i="5"/>
  <c r="G1385" i="5"/>
  <c r="F1385" i="5"/>
  <c r="I1385" i="5" s="1"/>
  <c r="H1384" i="5"/>
  <c r="G1384" i="5"/>
  <c r="F1384" i="5"/>
  <c r="I1384" i="5" s="1"/>
  <c r="H1383" i="5"/>
  <c r="G1383" i="5"/>
  <c r="F1383" i="5"/>
  <c r="I1383" i="5" s="1"/>
  <c r="H1382" i="5"/>
  <c r="G1382" i="5"/>
  <c r="F1382" i="5"/>
  <c r="I1382" i="5" s="1"/>
  <c r="H1381" i="5"/>
  <c r="G1381" i="5"/>
  <c r="F1381" i="5"/>
  <c r="I1381" i="5" s="1"/>
  <c r="H1380" i="5"/>
  <c r="G1380" i="5"/>
  <c r="F1380" i="5"/>
  <c r="I1380" i="5" s="1"/>
  <c r="H1379" i="5"/>
  <c r="G1379" i="5"/>
  <c r="F1379" i="5"/>
  <c r="I1379" i="5" s="1"/>
  <c r="H1378" i="5"/>
  <c r="G1378" i="5"/>
  <c r="F1378" i="5"/>
  <c r="I1378" i="5" s="1"/>
  <c r="H1377" i="5"/>
  <c r="G1377" i="5"/>
  <c r="F1377" i="5"/>
  <c r="I1377" i="5" s="1"/>
  <c r="H1376" i="5"/>
  <c r="G1376" i="5"/>
  <c r="F1376" i="5"/>
  <c r="I1376" i="5" s="1"/>
  <c r="H1375" i="5"/>
  <c r="G1375" i="5"/>
  <c r="F1375" i="5"/>
  <c r="I1375" i="5" s="1"/>
  <c r="H1374" i="5"/>
  <c r="G1374" i="5"/>
  <c r="F1374" i="5"/>
  <c r="I1374" i="5" s="1"/>
  <c r="H1373" i="5"/>
  <c r="G1373" i="5"/>
  <c r="F1373" i="5"/>
  <c r="I1373" i="5" s="1"/>
  <c r="H1372" i="5"/>
  <c r="G1372" i="5"/>
  <c r="F1372" i="5"/>
  <c r="I1372" i="5" s="1"/>
  <c r="H1371" i="5"/>
  <c r="G1371" i="5"/>
  <c r="F1371" i="5"/>
  <c r="I1371" i="5" s="1"/>
  <c r="H1370" i="5"/>
  <c r="G1370" i="5"/>
  <c r="F1370" i="5"/>
  <c r="I1370" i="5" s="1"/>
  <c r="H1369" i="5"/>
  <c r="G1369" i="5"/>
  <c r="F1369" i="5"/>
  <c r="I1369" i="5" s="1"/>
  <c r="H1368" i="5"/>
  <c r="G1368" i="5"/>
  <c r="F1368" i="5"/>
  <c r="I1368" i="5" s="1"/>
  <c r="H1367" i="5"/>
  <c r="G1367" i="5"/>
  <c r="F1367" i="5"/>
  <c r="I1367" i="5" s="1"/>
  <c r="H1366" i="5"/>
  <c r="G1366" i="5"/>
  <c r="F1366" i="5"/>
  <c r="I1366" i="5" s="1"/>
  <c r="H1365" i="5"/>
  <c r="G1365" i="5"/>
  <c r="F1365" i="5"/>
  <c r="I1365" i="5" s="1"/>
  <c r="H1364" i="5"/>
  <c r="G1364" i="5"/>
  <c r="F1364" i="5"/>
  <c r="I1364" i="5" s="1"/>
  <c r="H1363" i="5"/>
  <c r="G1363" i="5"/>
  <c r="F1363" i="5"/>
  <c r="I1363" i="5" s="1"/>
  <c r="H1362" i="5"/>
  <c r="G1362" i="5"/>
  <c r="F1362" i="5"/>
  <c r="I1362" i="5" s="1"/>
  <c r="H1361" i="5"/>
  <c r="G1361" i="5"/>
  <c r="F1361" i="5"/>
  <c r="I1361" i="5" s="1"/>
  <c r="H1360" i="5"/>
  <c r="G1360" i="5"/>
  <c r="F1360" i="5"/>
  <c r="I1360" i="5" s="1"/>
  <c r="H1359" i="5"/>
  <c r="G1359" i="5"/>
  <c r="F1359" i="5"/>
  <c r="I1359" i="5" s="1"/>
  <c r="H1358" i="5"/>
  <c r="G1358" i="5"/>
  <c r="F1358" i="5"/>
  <c r="I1358" i="5" s="1"/>
  <c r="H1357" i="5"/>
  <c r="G1357" i="5"/>
  <c r="F1357" i="5"/>
  <c r="I1357" i="5" s="1"/>
  <c r="H1356" i="5"/>
  <c r="G1356" i="5"/>
  <c r="F1356" i="5"/>
  <c r="I1356" i="5" s="1"/>
  <c r="H1355" i="5"/>
  <c r="G1355" i="5"/>
  <c r="F1355" i="5"/>
  <c r="I1355" i="5" s="1"/>
  <c r="H1354" i="5"/>
  <c r="G1354" i="5"/>
  <c r="F1354" i="5"/>
  <c r="I1354" i="5" s="1"/>
  <c r="H1353" i="5"/>
  <c r="G1353" i="5"/>
  <c r="F1353" i="5"/>
  <c r="I1353" i="5" s="1"/>
  <c r="H1352" i="5"/>
  <c r="G1352" i="5"/>
  <c r="F1352" i="5"/>
  <c r="I1352" i="5" s="1"/>
  <c r="H1351" i="5"/>
  <c r="G1351" i="5"/>
  <c r="F1351" i="5"/>
  <c r="I1351" i="5" s="1"/>
  <c r="H1350" i="5"/>
  <c r="G1350" i="5"/>
  <c r="F1350" i="5"/>
  <c r="I1350" i="5" s="1"/>
  <c r="H1349" i="5"/>
  <c r="G1349" i="5"/>
  <c r="F1349" i="5"/>
  <c r="I1349" i="5" s="1"/>
  <c r="H1348" i="5"/>
  <c r="G1348" i="5"/>
  <c r="F1348" i="5"/>
  <c r="I1348" i="5" s="1"/>
  <c r="H1347" i="5"/>
  <c r="G1347" i="5"/>
  <c r="F1347" i="5"/>
  <c r="I1347" i="5" s="1"/>
  <c r="H1346" i="5"/>
  <c r="G1346" i="5"/>
  <c r="F1346" i="5"/>
  <c r="I1346" i="5" s="1"/>
  <c r="H1345" i="5"/>
  <c r="G1345" i="5"/>
  <c r="F1345" i="5"/>
  <c r="I1345" i="5" s="1"/>
  <c r="H1344" i="5"/>
  <c r="G1344" i="5"/>
  <c r="F1344" i="5"/>
  <c r="I1344" i="5" s="1"/>
  <c r="H1343" i="5"/>
  <c r="G1343" i="5"/>
  <c r="F1343" i="5"/>
  <c r="I1343" i="5" s="1"/>
  <c r="H1342" i="5"/>
  <c r="G1342" i="5"/>
  <c r="F1342" i="5"/>
  <c r="I1342" i="5" s="1"/>
  <c r="H1341" i="5"/>
  <c r="G1341" i="5"/>
  <c r="F1341" i="5"/>
  <c r="I1341" i="5" s="1"/>
  <c r="H1340" i="5"/>
  <c r="G1340" i="5"/>
  <c r="F1340" i="5"/>
  <c r="I1340" i="5" s="1"/>
  <c r="H1339" i="5"/>
  <c r="G1339" i="5"/>
  <c r="F1339" i="5"/>
  <c r="I1339" i="5" s="1"/>
  <c r="H1338" i="5"/>
  <c r="G1338" i="5"/>
  <c r="F1338" i="5"/>
  <c r="I1338" i="5" s="1"/>
  <c r="H1337" i="5"/>
  <c r="G1337" i="5"/>
  <c r="F1337" i="5"/>
  <c r="I1337" i="5" s="1"/>
  <c r="H1336" i="5"/>
  <c r="G1336" i="5"/>
  <c r="F1336" i="5"/>
  <c r="I1336" i="5" s="1"/>
  <c r="H1335" i="5"/>
  <c r="G1335" i="5"/>
  <c r="F1335" i="5"/>
  <c r="I1335" i="5" s="1"/>
  <c r="H1334" i="5"/>
  <c r="G1334" i="5"/>
  <c r="F1334" i="5"/>
  <c r="I1334" i="5" s="1"/>
  <c r="H1333" i="5"/>
  <c r="G1333" i="5"/>
  <c r="F1333" i="5"/>
  <c r="I1333" i="5" s="1"/>
  <c r="H1332" i="5"/>
  <c r="G1332" i="5"/>
  <c r="F1332" i="5"/>
  <c r="I1332" i="5" s="1"/>
  <c r="H1331" i="5"/>
  <c r="G1331" i="5"/>
  <c r="F1331" i="5"/>
  <c r="I1331" i="5" s="1"/>
  <c r="H1330" i="5"/>
  <c r="G1330" i="5"/>
  <c r="F1330" i="5"/>
  <c r="I1330" i="5" s="1"/>
  <c r="H1329" i="5"/>
  <c r="G1329" i="5"/>
  <c r="F1329" i="5"/>
  <c r="I1329" i="5" s="1"/>
  <c r="H1328" i="5"/>
  <c r="G1328" i="5"/>
  <c r="F1328" i="5"/>
  <c r="I1328" i="5" s="1"/>
  <c r="H1327" i="5"/>
  <c r="G1327" i="5"/>
  <c r="F1327" i="5"/>
  <c r="I1327" i="5" s="1"/>
  <c r="H1326" i="5"/>
  <c r="G1326" i="5"/>
  <c r="F1326" i="5"/>
  <c r="I1326" i="5" s="1"/>
  <c r="H1325" i="5"/>
  <c r="G1325" i="5"/>
  <c r="F1325" i="5"/>
  <c r="I1325" i="5" s="1"/>
  <c r="H1324" i="5"/>
  <c r="G1324" i="5"/>
  <c r="F1324" i="5"/>
  <c r="I1324" i="5" s="1"/>
  <c r="H1323" i="5"/>
  <c r="G1323" i="5"/>
  <c r="F1323" i="5"/>
  <c r="I1323" i="5" s="1"/>
  <c r="H1322" i="5"/>
  <c r="G1322" i="5"/>
  <c r="F1322" i="5"/>
  <c r="I1322" i="5" s="1"/>
  <c r="H1321" i="5"/>
  <c r="G1321" i="5"/>
  <c r="F1321" i="5"/>
  <c r="I1321" i="5" s="1"/>
  <c r="H1320" i="5"/>
  <c r="G1320" i="5"/>
  <c r="F1320" i="5"/>
  <c r="I1320" i="5" s="1"/>
  <c r="H1319" i="5"/>
  <c r="G1319" i="5"/>
  <c r="F1319" i="5"/>
  <c r="I1319" i="5" s="1"/>
  <c r="H1318" i="5"/>
  <c r="G1318" i="5"/>
  <c r="F1318" i="5"/>
  <c r="I1318" i="5" s="1"/>
  <c r="H1317" i="5"/>
  <c r="G1317" i="5"/>
  <c r="F1317" i="5"/>
  <c r="I1317" i="5" s="1"/>
  <c r="H1316" i="5"/>
  <c r="G1316" i="5"/>
  <c r="F1316" i="5"/>
  <c r="I1316" i="5" s="1"/>
  <c r="H1315" i="5"/>
  <c r="G1315" i="5"/>
  <c r="F1315" i="5"/>
  <c r="I1315" i="5" s="1"/>
  <c r="H1314" i="5"/>
  <c r="G1314" i="5"/>
  <c r="F1314" i="5"/>
  <c r="I1314" i="5" s="1"/>
  <c r="H1313" i="5"/>
  <c r="G1313" i="5"/>
  <c r="F1313" i="5"/>
  <c r="I1313" i="5" s="1"/>
  <c r="H1312" i="5"/>
  <c r="G1312" i="5"/>
  <c r="F1312" i="5"/>
  <c r="I1312" i="5" s="1"/>
  <c r="H1311" i="5"/>
  <c r="G1311" i="5"/>
  <c r="F1311" i="5"/>
  <c r="I1311" i="5" s="1"/>
  <c r="H1310" i="5"/>
  <c r="G1310" i="5"/>
  <c r="F1310" i="5"/>
  <c r="I1310" i="5" s="1"/>
  <c r="H1309" i="5"/>
  <c r="G1309" i="5"/>
  <c r="F1309" i="5"/>
  <c r="I1309" i="5" s="1"/>
  <c r="H1308" i="5"/>
  <c r="G1308" i="5"/>
  <c r="F1308" i="5"/>
  <c r="I1308" i="5" s="1"/>
  <c r="H1307" i="5"/>
  <c r="G1307" i="5"/>
  <c r="F1307" i="5"/>
  <c r="I1307" i="5" s="1"/>
  <c r="H1306" i="5"/>
  <c r="G1306" i="5"/>
  <c r="F1306" i="5"/>
  <c r="I1306" i="5" s="1"/>
  <c r="H1305" i="5"/>
  <c r="G1305" i="5"/>
  <c r="F1305" i="5"/>
  <c r="I1305" i="5" s="1"/>
  <c r="H1304" i="5"/>
  <c r="G1304" i="5"/>
  <c r="F1304" i="5"/>
  <c r="I1304" i="5" s="1"/>
  <c r="H1303" i="5"/>
  <c r="G1303" i="5"/>
  <c r="F1303" i="5"/>
  <c r="I1303" i="5" s="1"/>
  <c r="H1302" i="5"/>
  <c r="G1302" i="5"/>
  <c r="F1302" i="5"/>
  <c r="I1302" i="5" s="1"/>
  <c r="H1301" i="5"/>
  <c r="G1301" i="5"/>
  <c r="F1301" i="5"/>
  <c r="I1301" i="5" s="1"/>
  <c r="H1300" i="5"/>
  <c r="G1300" i="5"/>
  <c r="F1300" i="5"/>
  <c r="I1300" i="5" s="1"/>
  <c r="H1299" i="5"/>
  <c r="G1299" i="5"/>
  <c r="F1299" i="5"/>
  <c r="I1299" i="5" s="1"/>
  <c r="H1298" i="5"/>
  <c r="G1298" i="5"/>
  <c r="F1298" i="5"/>
  <c r="I1298" i="5" s="1"/>
  <c r="H1297" i="5"/>
  <c r="G1297" i="5"/>
  <c r="F1297" i="5"/>
  <c r="I1297" i="5" s="1"/>
  <c r="H1296" i="5"/>
  <c r="G1296" i="5"/>
  <c r="F1296" i="5"/>
  <c r="I1296" i="5" s="1"/>
  <c r="H1295" i="5"/>
  <c r="G1295" i="5"/>
  <c r="F1295" i="5"/>
  <c r="I1295" i="5" s="1"/>
  <c r="H1294" i="5"/>
  <c r="G1294" i="5"/>
  <c r="F1294" i="5"/>
  <c r="I1294" i="5" s="1"/>
  <c r="H1293" i="5"/>
  <c r="G1293" i="5"/>
  <c r="F1293" i="5"/>
  <c r="I1293" i="5" s="1"/>
  <c r="H1292" i="5"/>
  <c r="G1292" i="5"/>
  <c r="F1292" i="5"/>
  <c r="I1292" i="5" s="1"/>
  <c r="H1291" i="5"/>
  <c r="G1291" i="5"/>
  <c r="F1291" i="5"/>
  <c r="I1291" i="5" s="1"/>
  <c r="H1290" i="5"/>
  <c r="G1290" i="5"/>
  <c r="F1290" i="5"/>
  <c r="I1290" i="5" s="1"/>
  <c r="H1289" i="5"/>
  <c r="G1289" i="5"/>
  <c r="F1289" i="5"/>
  <c r="I1289" i="5" s="1"/>
  <c r="H1288" i="5"/>
  <c r="G1288" i="5"/>
  <c r="F1288" i="5"/>
  <c r="I1288" i="5" s="1"/>
  <c r="H1287" i="5"/>
  <c r="G1287" i="5"/>
  <c r="F1287" i="5"/>
  <c r="I1287" i="5" s="1"/>
  <c r="H1286" i="5"/>
  <c r="G1286" i="5"/>
  <c r="F1286" i="5"/>
  <c r="I1286" i="5" s="1"/>
  <c r="H1285" i="5"/>
  <c r="G1285" i="5"/>
  <c r="F1285" i="5"/>
  <c r="I1285" i="5" s="1"/>
  <c r="H1284" i="5"/>
  <c r="G1284" i="5"/>
  <c r="F1284" i="5"/>
  <c r="I1284" i="5" s="1"/>
  <c r="H1283" i="5"/>
  <c r="G1283" i="5"/>
  <c r="F1283" i="5"/>
  <c r="I1283" i="5" s="1"/>
  <c r="H1282" i="5"/>
  <c r="G1282" i="5"/>
  <c r="F1282" i="5"/>
  <c r="I1282" i="5" s="1"/>
  <c r="H1281" i="5"/>
  <c r="G1281" i="5"/>
  <c r="F1281" i="5"/>
  <c r="I1281" i="5" s="1"/>
  <c r="H1280" i="5"/>
  <c r="G1280" i="5"/>
  <c r="F1280" i="5"/>
  <c r="I1280" i="5" s="1"/>
  <c r="H1279" i="5"/>
  <c r="G1279" i="5"/>
  <c r="F1279" i="5"/>
  <c r="I1279" i="5" s="1"/>
  <c r="H1278" i="5"/>
  <c r="G1278" i="5"/>
  <c r="F1278" i="5"/>
  <c r="I1278" i="5" s="1"/>
  <c r="H1277" i="5"/>
  <c r="G1277" i="5"/>
  <c r="F1277" i="5"/>
  <c r="I1277" i="5" s="1"/>
  <c r="H1276" i="5"/>
  <c r="G1276" i="5"/>
  <c r="F1276" i="5"/>
  <c r="I1276" i="5" s="1"/>
  <c r="H1275" i="5"/>
  <c r="G1275" i="5"/>
  <c r="F1275" i="5"/>
  <c r="I1275" i="5" s="1"/>
  <c r="H1274" i="5"/>
  <c r="G1274" i="5"/>
  <c r="F1274" i="5"/>
  <c r="I1274" i="5" s="1"/>
  <c r="H1273" i="5"/>
  <c r="G1273" i="5"/>
  <c r="F1273" i="5"/>
  <c r="I1273" i="5" s="1"/>
  <c r="H1272" i="5"/>
  <c r="G1272" i="5"/>
  <c r="F1272" i="5"/>
  <c r="I1272" i="5" s="1"/>
  <c r="H1271" i="5"/>
  <c r="G1271" i="5"/>
  <c r="F1271" i="5"/>
  <c r="I1271" i="5" s="1"/>
  <c r="H1270" i="5"/>
  <c r="G1270" i="5"/>
  <c r="F1270" i="5"/>
  <c r="I1270" i="5" s="1"/>
  <c r="H1269" i="5"/>
  <c r="G1269" i="5"/>
  <c r="F1269" i="5"/>
  <c r="I1269" i="5" s="1"/>
  <c r="H1268" i="5"/>
  <c r="G1268" i="5"/>
  <c r="F1268" i="5"/>
  <c r="I1268" i="5" s="1"/>
  <c r="H1267" i="5"/>
  <c r="G1267" i="5"/>
  <c r="F1267" i="5"/>
  <c r="I1267" i="5" s="1"/>
  <c r="H1266" i="5"/>
  <c r="G1266" i="5"/>
  <c r="F1266" i="5"/>
  <c r="I1266" i="5" s="1"/>
  <c r="H1265" i="5"/>
  <c r="G1265" i="5"/>
  <c r="F1265" i="5"/>
  <c r="I1265" i="5" s="1"/>
  <c r="H1264" i="5"/>
  <c r="G1264" i="5"/>
  <c r="F1264" i="5"/>
  <c r="I1264" i="5" s="1"/>
  <c r="H1263" i="5"/>
  <c r="G1263" i="5"/>
  <c r="F1263" i="5"/>
  <c r="I1263" i="5" s="1"/>
  <c r="H1262" i="5"/>
  <c r="G1262" i="5"/>
  <c r="F1262" i="5"/>
  <c r="I1262" i="5" s="1"/>
  <c r="H1261" i="5"/>
  <c r="G1261" i="5"/>
  <c r="F1261" i="5"/>
  <c r="I1261" i="5" s="1"/>
  <c r="H1260" i="5"/>
  <c r="G1260" i="5"/>
  <c r="F1260" i="5"/>
  <c r="I1260" i="5" s="1"/>
  <c r="H1259" i="5"/>
  <c r="G1259" i="5"/>
  <c r="F1259" i="5"/>
  <c r="I1259" i="5" s="1"/>
  <c r="H1258" i="5"/>
  <c r="G1258" i="5"/>
  <c r="F1258" i="5"/>
  <c r="I1258" i="5" s="1"/>
  <c r="H1257" i="5"/>
  <c r="G1257" i="5"/>
  <c r="F1257" i="5"/>
  <c r="I1257" i="5" s="1"/>
  <c r="H1256" i="5"/>
  <c r="G1256" i="5"/>
  <c r="F1256" i="5"/>
  <c r="I1256" i="5" s="1"/>
  <c r="H1255" i="5"/>
  <c r="G1255" i="5"/>
  <c r="F1255" i="5"/>
  <c r="I1255" i="5" s="1"/>
  <c r="H1254" i="5"/>
  <c r="G1254" i="5"/>
  <c r="F1254" i="5"/>
  <c r="I1254" i="5" s="1"/>
  <c r="H1253" i="5"/>
  <c r="G1253" i="5"/>
  <c r="F1253" i="5"/>
  <c r="I1253" i="5" s="1"/>
  <c r="H1252" i="5"/>
  <c r="G1252" i="5"/>
  <c r="F1252" i="5"/>
  <c r="I1252" i="5" s="1"/>
  <c r="H1251" i="5"/>
  <c r="G1251" i="5"/>
  <c r="F1251" i="5"/>
  <c r="I1251" i="5" s="1"/>
  <c r="H1250" i="5"/>
  <c r="G1250" i="5"/>
  <c r="F1250" i="5"/>
  <c r="I1250" i="5" s="1"/>
  <c r="H1249" i="5"/>
  <c r="G1249" i="5"/>
  <c r="F1249" i="5"/>
  <c r="I1249" i="5" s="1"/>
  <c r="H1248" i="5"/>
  <c r="G1248" i="5"/>
  <c r="F1248" i="5"/>
  <c r="I1248" i="5" s="1"/>
  <c r="H1247" i="5"/>
  <c r="G1247" i="5"/>
  <c r="F1247" i="5"/>
  <c r="I1247" i="5" s="1"/>
  <c r="H1246" i="5"/>
  <c r="G1246" i="5"/>
  <c r="F1246" i="5"/>
  <c r="I1246" i="5" s="1"/>
  <c r="H1245" i="5"/>
  <c r="G1245" i="5"/>
  <c r="F1245" i="5"/>
  <c r="I1245" i="5" s="1"/>
  <c r="H1244" i="5"/>
  <c r="G1244" i="5"/>
  <c r="F1244" i="5"/>
  <c r="I1244" i="5" s="1"/>
  <c r="H1243" i="5"/>
  <c r="G1243" i="5"/>
  <c r="F1243" i="5"/>
  <c r="I1243" i="5" s="1"/>
  <c r="H1242" i="5"/>
  <c r="G1242" i="5"/>
  <c r="F1242" i="5"/>
  <c r="I1242" i="5" s="1"/>
  <c r="H1241" i="5"/>
  <c r="G1241" i="5"/>
  <c r="F1241" i="5"/>
  <c r="I1241" i="5" s="1"/>
  <c r="H1240" i="5"/>
  <c r="G1240" i="5"/>
  <c r="F1240" i="5"/>
  <c r="I1240" i="5" s="1"/>
  <c r="H1239" i="5"/>
  <c r="G1239" i="5"/>
  <c r="F1239" i="5"/>
  <c r="I1239" i="5" s="1"/>
  <c r="H1238" i="5"/>
  <c r="G1238" i="5"/>
  <c r="F1238" i="5"/>
  <c r="I1238" i="5" s="1"/>
  <c r="H1237" i="5"/>
  <c r="G1237" i="5"/>
  <c r="F1237" i="5"/>
  <c r="I1237" i="5" s="1"/>
  <c r="H1236" i="5"/>
  <c r="G1236" i="5"/>
  <c r="F1236" i="5"/>
  <c r="I1236" i="5" s="1"/>
  <c r="H1235" i="5"/>
  <c r="G1235" i="5"/>
  <c r="F1235" i="5"/>
  <c r="I1235" i="5" s="1"/>
  <c r="H1234" i="5"/>
  <c r="G1234" i="5"/>
  <c r="F1234" i="5"/>
  <c r="I1234" i="5" s="1"/>
  <c r="H1233" i="5"/>
  <c r="G1233" i="5"/>
  <c r="F1233" i="5"/>
  <c r="I1233" i="5" s="1"/>
  <c r="H1232" i="5"/>
  <c r="G1232" i="5"/>
  <c r="F1232" i="5"/>
  <c r="I1232" i="5" s="1"/>
  <c r="H1231" i="5"/>
  <c r="G1231" i="5"/>
  <c r="F1231" i="5"/>
  <c r="I1231" i="5" s="1"/>
  <c r="H1230" i="5"/>
  <c r="G1230" i="5"/>
  <c r="F1230" i="5"/>
  <c r="I1230" i="5" s="1"/>
  <c r="H1229" i="5"/>
  <c r="G1229" i="5"/>
  <c r="F1229" i="5"/>
  <c r="I1229" i="5" s="1"/>
  <c r="H1228" i="5"/>
  <c r="G1228" i="5"/>
  <c r="F1228" i="5"/>
  <c r="I1228" i="5" s="1"/>
  <c r="H1227" i="5"/>
  <c r="G1227" i="5"/>
  <c r="F1227" i="5"/>
  <c r="I1227" i="5" s="1"/>
  <c r="H1226" i="5"/>
  <c r="G1226" i="5"/>
  <c r="F1226" i="5"/>
  <c r="I1226" i="5" s="1"/>
  <c r="H1225" i="5"/>
  <c r="G1225" i="5"/>
  <c r="F1225" i="5"/>
  <c r="I1225" i="5" s="1"/>
  <c r="H1224" i="5"/>
  <c r="G1224" i="5"/>
  <c r="F1224" i="5"/>
  <c r="I1224" i="5" s="1"/>
  <c r="H1223" i="5"/>
  <c r="G1223" i="5"/>
  <c r="F1223" i="5"/>
  <c r="I1223" i="5" s="1"/>
  <c r="H1222" i="5"/>
  <c r="G1222" i="5"/>
  <c r="F1222" i="5"/>
  <c r="I1222" i="5" s="1"/>
  <c r="H1221" i="5"/>
  <c r="G1221" i="5"/>
  <c r="F1221" i="5"/>
  <c r="I1221" i="5" s="1"/>
  <c r="H1220" i="5"/>
  <c r="G1220" i="5"/>
  <c r="F1220" i="5"/>
  <c r="I1220" i="5" s="1"/>
  <c r="H1219" i="5"/>
  <c r="G1219" i="5"/>
  <c r="F1219" i="5"/>
  <c r="I1219" i="5" s="1"/>
  <c r="H1218" i="5"/>
  <c r="G1218" i="5"/>
  <c r="F1218" i="5"/>
  <c r="I1218" i="5" s="1"/>
  <c r="H1217" i="5"/>
  <c r="G1217" i="5"/>
  <c r="F1217" i="5"/>
  <c r="I1217" i="5" s="1"/>
  <c r="H1216" i="5"/>
  <c r="G1216" i="5"/>
  <c r="F1216" i="5"/>
  <c r="I1216" i="5" s="1"/>
  <c r="H1215" i="5"/>
  <c r="G1215" i="5"/>
  <c r="F1215" i="5"/>
  <c r="I1215" i="5" s="1"/>
  <c r="H1214" i="5"/>
  <c r="G1214" i="5"/>
  <c r="F1214" i="5"/>
  <c r="I1214" i="5" s="1"/>
  <c r="H1213" i="5"/>
  <c r="G1213" i="5"/>
  <c r="F1213" i="5"/>
  <c r="I1213" i="5" s="1"/>
  <c r="H1212" i="5"/>
  <c r="G1212" i="5"/>
  <c r="F1212" i="5"/>
  <c r="I1212" i="5" s="1"/>
  <c r="H1211" i="5"/>
  <c r="G1211" i="5"/>
  <c r="F1211" i="5"/>
  <c r="I1211" i="5" s="1"/>
  <c r="H1210" i="5"/>
  <c r="G1210" i="5"/>
  <c r="F1210" i="5"/>
  <c r="I1210" i="5" s="1"/>
  <c r="H1209" i="5"/>
  <c r="G1209" i="5"/>
  <c r="F1209" i="5"/>
  <c r="I1209" i="5" s="1"/>
  <c r="H1208" i="5"/>
  <c r="G1208" i="5"/>
  <c r="F1208" i="5"/>
  <c r="I1208" i="5" s="1"/>
  <c r="H1207" i="5"/>
  <c r="G1207" i="5"/>
  <c r="F1207" i="5"/>
  <c r="I1207" i="5" s="1"/>
  <c r="H1206" i="5"/>
  <c r="G1206" i="5"/>
  <c r="F1206" i="5"/>
  <c r="I1206" i="5" s="1"/>
  <c r="H1205" i="5"/>
  <c r="G1205" i="5"/>
  <c r="F1205" i="5"/>
  <c r="I1205" i="5" s="1"/>
  <c r="H1204" i="5"/>
  <c r="G1204" i="5"/>
  <c r="F1204" i="5"/>
  <c r="I1204" i="5" s="1"/>
  <c r="H1203" i="5"/>
  <c r="G1203" i="5"/>
  <c r="F1203" i="5"/>
  <c r="I1203" i="5" s="1"/>
  <c r="H1202" i="5"/>
  <c r="G1202" i="5"/>
  <c r="F1202" i="5"/>
  <c r="I1202" i="5" s="1"/>
  <c r="H1201" i="5"/>
  <c r="G1201" i="5"/>
  <c r="F1201" i="5"/>
  <c r="I1201" i="5" s="1"/>
  <c r="H1200" i="5"/>
  <c r="G1200" i="5"/>
  <c r="F1200" i="5"/>
  <c r="I1200" i="5" s="1"/>
  <c r="H1199" i="5"/>
  <c r="G1199" i="5"/>
  <c r="F1199" i="5"/>
  <c r="I1199" i="5" s="1"/>
  <c r="H1198" i="5"/>
  <c r="G1198" i="5"/>
  <c r="F1198" i="5"/>
  <c r="I1198" i="5" s="1"/>
  <c r="H1197" i="5"/>
  <c r="G1197" i="5"/>
  <c r="F1197" i="5"/>
  <c r="I1197" i="5" s="1"/>
  <c r="H1196" i="5"/>
  <c r="G1196" i="5"/>
  <c r="F1196" i="5"/>
  <c r="I1196" i="5" s="1"/>
  <c r="H1195" i="5"/>
  <c r="G1195" i="5"/>
  <c r="F1195" i="5"/>
  <c r="I1195" i="5" s="1"/>
  <c r="H1194" i="5"/>
  <c r="G1194" i="5"/>
  <c r="F1194" i="5"/>
  <c r="I1194" i="5" s="1"/>
  <c r="H1193" i="5"/>
  <c r="G1193" i="5"/>
  <c r="F1193" i="5"/>
  <c r="I1193" i="5" s="1"/>
  <c r="H1192" i="5"/>
  <c r="G1192" i="5"/>
  <c r="F1192" i="5"/>
  <c r="I1192" i="5" s="1"/>
  <c r="H1191" i="5"/>
  <c r="G1191" i="5"/>
  <c r="F1191" i="5"/>
  <c r="I1191" i="5" s="1"/>
  <c r="H1190" i="5"/>
  <c r="G1190" i="5"/>
  <c r="F1190" i="5"/>
  <c r="I1190" i="5" s="1"/>
  <c r="H1189" i="5"/>
  <c r="G1189" i="5"/>
  <c r="F1189" i="5"/>
  <c r="I1189" i="5" s="1"/>
  <c r="H1188" i="5"/>
  <c r="G1188" i="5"/>
  <c r="F1188" i="5"/>
  <c r="I1188" i="5" s="1"/>
  <c r="H1187" i="5"/>
  <c r="G1187" i="5"/>
  <c r="F1187" i="5"/>
  <c r="I1187" i="5" s="1"/>
  <c r="H1186" i="5"/>
  <c r="G1186" i="5"/>
  <c r="F1186" i="5"/>
  <c r="I1186" i="5" s="1"/>
  <c r="H1185" i="5"/>
  <c r="G1185" i="5"/>
  <c r="F1185" i="5"/>
  <c r="I1185" i="5" s="1"/>
  <c r="H1184" i="5"/>
  <c r="G1184" i="5"/>
  <c r="F1184" i="5"/>
  <c r="I1184" i="5" s="1"/>
  <c r="H1183" i="5"/>
  <c r="G1183" i="5"/>
  <c r="F1183" i="5"/>
  <c r="I1183" i="5" s="1"/>
  <c r="H1182" i="5"/>
  <c r="G1182" i="5"/>
  <c r="F1182" i="5"/>
  <c r="I1182" i="5" s="1"/>
  <c r="H1181" i="5"/>
  <c r="G1181" i="5"/>
  <c r="F1181" i="5"/>
  <c r="I1181" i="5" s="1"/>
  <c r="H1180" i="5"/>
  <c r="G1180" i="5"/>
  <c r="F1180" i="5"/>
  <c r="I1180" i="5" s="1"/>
  <c r="H1179" i="5"/>
  <c r="G1179" i="5"/>
  <c r="F1179" i="5"/>
  <c r="I1179" i="5" s="1"/>
  <c r="H1178" i="5"/>
  <c r="G1178" i="5"/>
  <c r="F1178" i="5"/>
  <c r="I1178" i="5" s="1"/>
  <c r="H1177" i="5"/>
  <c r="G1177" i="5"/>
  <c r="F1177" i="5"/>
  <c r="I1177" i="5" s="1"/>
  <c r="H1176" i="5"/>
  <c r="G1176" i="5"/>
  <c r="F1176" i="5"/>
  <c r="I1176" i="5" s="1"/>
  <c r="H1175" i="5"/>
  <c r="G1175" i="5"/>
  <c r="F1175" i="5"/>
  <c r="I1175" i="5" s="1"/>
  <c r="H1174" i="5"/>
  <c r="G1174" i="5"/>
  <c r="F1174" i="5"/>
  <c r="I1174" i="5" s="1"/>
  <c r="H1173" i="5"/>
  <c r="G1173" i="5"/>
  <c r="F1173" i="5"/>
  <c r="I1173" i="5" s="1"/>
  <c r="H1172" i="5"/>
  <c r="G1172" i="5"/>
  <c r="F1172" i="5"/>
  <c r="I1172" i="5" s="1"/>
  <c r="H1171" i="5"/>
  <c r="G1171" i="5"/>
  <c r="F1171" i="5"/>
  <c r="I1171" i="5" s="1"/>
  <c r="H1170" i="5"/>
  <c r="G1170" i="5"/>
  <c r="F1170" i="5"/>
  <c r="I1170" i="5" s="1"/>
  <c r="H1169" i="5"/>
  <c r="G1169" i="5"/>
  <c r="F1169" i="5"/>
  <c r="I1169" i="5" s="1"/>
  <c r="H1168" i="5"/>
  <c r="G1168" i="5"/>
  <c r="F1168" i="5"/>
  <c r="I1168" i="5" s="1"/>
  <c r="H1167" i="5"/>
  <c r="G1167" i="5"/>
  <c r="F1167" i="5"/>
  <c r="I1167" i="5" s="1"/>
  <c r="H1166" i="5"/>
  <c r="G1166" i="5"/>
  <c r="F1166" i="5"/>
  <c r="I1166" i="5" s="1"/>
  <c r="H1165" i="5"/>
  <c r="G1165" i="5"/>
  <c r="F1165" i="5"/>
  <c r="I1165" i="5" s="1"/>
  <c r="H1164" i="5"/>
  <c r="G1164" i="5"/>
  <c r="F1164" i="5"/>
  <c r="I1164" i="5" s="1"/>
  <c r="H1163" i="5"/>
  <c r="G1163" i="5"/>
  <c r="F1163" i="5"/>
  <c r="I1163" i="5" s="1"/>
  <c r="H1162" i="5"/>
  <c r="G1162" i="5"/>
  <c r="F1162" i="5"/>
  <c r="I1162" i="5" s="1"/>
  <c r="H1161" i="5"/>
  <c r="G1161" i="5"/>
  <c r="F1161" i="5"/>
  <c r="I1161" i="5" s="1"/>
  <c r="H1160" i="5"/>
  <c r="G1160" i="5"/>
  <c r="F1160" i="5"/>
  <c r="I1160" i="5" s="1"/>
  <c r="H1159" i="5"/>
  <c r="G1159" i="5"/>
  <c r="F1159" i="5"/>
  <c r="I1159" i="5" s="1"/>
  <c r="H1158" i="5"/>
  <c r="G1158" i="5"/>
  <c r="F1158" i="5"/>
  <c r="I1158" i="5" s="1"/>
  <c r="H1157" i="5"/>
  <c r="G1157" i="5"/>
  <c r="F1157" i="5"/>
  <c r="I1157" i="5" s="1"/>
  <c r="H1156" i="5"/>
  <c r="G1156" i="5"/>
  <c r="F1156" i="5"/>
  <c r="I1156" i="5" s="1"/>
  <c r="H1155" i="5"/>
  <c r="G1155" i="5"/>
  <c r="F1155" i="5"/>
  <c r="I1155" i="5" s="1"/>
  <c r="H1154" i="5"/>
  <c r="G1154" i="5"/>
  <c r="F1154" i="5"/>
  <c r="I1154" i="5" s="1"/>
  <c r="H1153" i="5"/>
  <c r="G1153" i="5"/>
  <c r="F1153" i="5"/>
  <c r="I1153" i="5" s="1"/>
  <c r="H1152" i="5"/>
  <c r="G1152" i="5"/>
  <c r="F1152" i="5"/>
  <c r="I1152" i="5" s="1"/>
  <c r="H1151" i="5"/>
  <c r="G1151" i="5"/>
  <c r="F1151" i="5"/>
  <c r="I1151" i="5" s="1"/>
  <c r="H1150" i="5"/>
  <c r="G1150" i="5"/>
  <c r="F1150" i="5"/>
  <c r="I1150" i="5" s="1"/>
  <c r="H1149" i="5"/>
  <c r="G1149" i="5"/>
  <c r="F1149" i="5"/>
  <c r="I1149" i="5" s="1"/>
  <c r="H1148" i="5"/>
  <c r="G1148" i="5"/>
  <c r="F1148" i="5"/>
  <c r="I1148" i="5" s="1"/>
  <c r="H1147" i="5"/>
  <c r="G1147" i="5"/>
  <c r="F1147" i="5"/>
  <c r="I1147" i="5" s="1"/>
  <c r="H1146" i="5"/>
  <c r="G1146" i="5"/>
  <c r="F1146" i="5"/>
  <c r="I1146" i="5" s="1"/>
  <c r="H1145" i="5"/>
  <c r="G1145" i="5"/>
  <c r="F1145" i="5"/>
  <c r="I1145" i="5" s="1"/>
  <c r="H1144" i="5"/>
  <c r="G1144" i="5"/>
  <c r="F1144" i="5"/>
  <c r="I1144" i="5" s="1"/>
  <c r="H1143" i="5"/>
  <c r="G1143" i="5"/>
  <c r="F1143" i="5"/>
  <c r="I1143" i="5" s="1"/>
  <c r="H1142" i="5"/>
  <c r="G1142" i="5"/>
  <c r="F1142" i="5"/>
  <c r="I1142" i="5" s="1"/>
  <c r="H1141" i="5"/>
  <c r="G1141" i="5"/>
  <c r="F1141" i="5"/>
  <c r="I1141" i="5" s="1"/>
  <c r="H1140" i="5"/>
  <c r="G1140" i="5"/>
  <c r="F1140" i="5"/>
  <c r="I1140" i="5" s="1"/>
  <c r="H1139" i="5"/>
  <c r="G1139" i="5"/>
  <c r="F1139" i="5"/>
  <c r="I1139" i="5" s="1"/>
  <c r="H1138" i="5"/>
  <c r="G1138" i="5"/>
  <c r="F1138" i="5"/>
  <c r="I1138" i="5" s="1"/>
  <c r="H1137" i="5"/>
  <c r="G1137" i="5"/>
  <c r="F1137" i="5"/>
  <c r="I1137" i="5" s="1"/>
  <c r="H1136" i="5"/>
  <c r="G1136" i="5"/>
  <c r="F1136" i="5"/>
  <c r="I1136" i="5" s="1"/>
  <c r="H1135" i="5"/>
  <c r="G1135" i="5"/>
  <c r="F1135" i="5"/>
  <c r="I1135" i="5" s="1"/>
  <c r="H1134" i="5"/>
  <c r="G1134" i="5"/>
  <c r="F1134" i="5"/>
  <c r="I1134" i="5" s="1"/>
  <c r="H1133" i="5"/>
  <c r="G1133" i="5"/>
  <c r="F1133" i="5"/>
  <c r="I1133" i="5" s="1"/>
  <c r="H1132" i="5"/>
  <c r="G1132" i="5"/>
  <c r="F1132" i="5"/>
  <c r="I1132" i="5" s="1"/>
  <c r="H1131" i="5"/>
  <c r="G1131" i="5"/>
  <c r="F1131" i="5"/>
  <c r="I1131" i="5" s="1"/>
  <c r="H1130" i="5"/>
  <c r="G1130" i="5"/>
  <c r="F1130" i="5"/>
  <c r="I1130" i="5" s="1"/>
  <c r="H1129" i="5"/>
  <c r="G1129" i="5"/>
  <c r="F1129" i="5"/>
  <c r="I1129" i="5" s="1"/>
  <c r="H1128" i="5"/>
  <c r="G1128" i="5"/>
  <c r="F1128" i="5"/>
  <c r="I1128" i="5" s="1"/>
  <c r="H1127" i="5"/>
  <c r="G1127" i="5"/>
  <c r="F1127" i="5"/>
  <c r="I1127" i="5" s="1"/>
  <c r="H1126" i="5"/>
  <c r="G1126" i="5"/>
  <c r="F1126" i="5"/>
  <c r="I1126" i="5" s="1"/>
  <c r="H1125" i="5"/>
  <c r="G1125" i="5"/>
  <c r="F1125" i="5"/>
  <c r="I1125" i="5" s="1"/>
  <c r="H1124" i="5"/>
  <c r="G1124" i="5"/>
  <c r="F1124" i="5"/>
  <c r="I1124" i="5" s="1"/>
  <c r="H1123" i="5"/>
  <c r="G1123" i="5"/>
  <c r="F1123" i="5"/>
  <c r="I1123" i="5" s="1"/>
  <c r="H1122" i="5"/>
  <c r="G1122" i="5"/>
  <c r="F1122" i="5"/>
  <c r="I1122" i="5" s="1"/>
  <c r="H1121" i="5"/>
  <c r="G1121" i="5"/>
  <c r="F1121" i="5"/>
  <c r="I1121" i="5" s="1"/>
  <c r="H1120" i="5"/>
  <c r="G1120" i="5"/>
  <c r="F1120" i="5"/>
  <c r="I1120" i="5" s="1"/>
  <c r="H1119" i="5"/>
  <c r="G1119" i="5"/>
  <c r="F1119" i="5"/>
  <c r="I1119" i="5" s="1"/>
  <c r="H1118" i="5"/>
  <c r="G1118" i="5"/>
  <c r="F1118" i="5"/>
  <c r="I1118" i="5" s="1"/>
  <c r="H1117" i="5"/>
  <c r="G1117" i="5"/>
  <c r="F1117" i="5"/>
  <c r="I1117" i="5" s="1"/>
  <c r="H1116" i="5"/>
  <c r="G1116" i="5"/>
  <c r="F1116" i="5"/>
  <c r="I1116" i="5" s="1"/>
  <c r="H1115" i="5"/>
  <c r="G1115" i="5"/>
  <c r="F1115" i="5"/>
  <c r="I1115" i="5" s="1"/>
  <c r="H1114" i="5"/>
  <c r="G1114" i="5"/>
  <c r="F1114" i="5"/>
  <c r="I1114" i="5" s="1"/>
  <c r="H1113" i="5"/>
  <c r="G1113" i="5"/>
  <c r="F1113" i="5"/>
  <c r="I1113" i="5" s="1"/>
  <c r="H1112" i="5"/>
  <c r="G1112" i="5"/>
  <c r="F1112" i="5"/>
  <c r="I1112" i="5" s="1"/>
  <c r="H1111" i="5"/>
  <c r="G1111" i="5"/>
  <c r="F1111" i="5"/>
  <c r="I1111" i="5" s="1"/>
  <c r="H1110" i="5"/>
  <c r="G1110" i="5"/>
  <c r="F1110" i="5"/>
  <c r="I1110" i="5" s="1"/>
  <c r="H1109" i="5"/>
  <c r="G1109" i="5"/>
  <c r="F1109" i="5"/>
  <c r="I1109" i="5" s="1"/>
  <c r="H1108" i="5"/>
  <c r="G1108" i="5"/>
  <c r="F1108" i="5"/>
  <c r="I1108" i="5" s="1"/>
  <c r="H1107" i="5"/>
  <c r="G1107" i="5"/>
  <c r="F1107" i="5"/>
  <c r="I1107" i="5" s="1"/>
  <c r="H1106" i="5"/>
  <c r="G1106" i="5"/>
  <c r="F1106" i="5"/>
  <c r="I1106" i="5" s="1"/>
  <c r="H1105" i="5"/>
  <c r="G1105" i="5"/>
  <c r="F1105" i="5"/>
  <c r="I1105" i="5" s="1"/>
  <c r="H1104" i="5"/>
  <c r="G1104" i="5"/>
  <c r="F1104" i="5"/>
  <c r="I1104" i="5" s="1"/>
  <c r="H1103" i="5"/>
  <c r="G1103" i="5"/>
  <c r="F1103" i="5"/>
  <c r="I1103" i="5" s="1"/>
  <c r="H1102" i="5"/>
  <c r="G1102" i="5"/>
  <c r="F1102" i="5"/>
  <c r="I1102" i="5" s="1"/>
  <c r="H1101" i="5"/>
  <c r="G1101" i="5"/>
  <c r="F1101" i="5"/>
  <c r="I1101" i="5" s="1"/>
  <c r="H1100" i="5"/>
  <c r="G1100" i="5"/>
  <c r="F1100" i="5"/>
  <c r="I1100" i="5" s="1"/>
  <c r="H1099" i="5"/>
  <c r="G1099" i="5"/>
  <c r="F1099" i="5"/>
  <c r="I1099" i="5" s="1"/>
  <c r="H1098" i="5"/>
  <c r="G1098" i="5"/>
  <c r="F1098" i="5"/>
  <c r="I1098" i="5" s="1"/>
  <c r="H1097" i="5"/>
  <c r="G1097" i="5"/>
  <c r="F1097" i="5"/>
  <c r="I1097" i="5" s="1"/>
  <c r="H1096" i="5"/>
  <c r="G1096" i="5"/>
  <c r="F1096" i="5"/>
  <c r="I1096" i="5" s="1"/>
  <c r="H1095" i="5"/>
  <c r="G1095" i="5"/>
  <c r="F1095" i="5"/>
  <c r="I1095" i="5" s="1"/>
  <c r="H1094" i="5"/>
  <c r="G1094" i="5"/>
  <c r="F1094" i="5"/>
  <c r="I1094" i="5" s="1"/>
  <c r="H1093" i="5"/>
  <c r="G1093" i="5"/>
  <c r="F1093" i="5"/>
  <c r="I1093" i="5" s="1"/>
  <c r="H1092" i="5"/>
  <c r="G1092" i="5"/>
  <c r="F1092" i="5"/>
  <c r="I1092" i="5" s="1"/>
  <c r="H1091" i="5"/>
  <c r="G1091" i="5"/>
  <c r="F1091" i="5"/>
  <c r="I1091" i="5" s="1"/>
  <c r="H1090" i="5"/>
  <c r="G1090" i="5"/>
  <c r="F1090" i="5"/>
  <c r="I1090" i="5" s="1"/>
  <c r="H1089" i="5"/>
  <c r="G1089" i="5"/>
  <c r="F1089" i="5"/>
  <c r="I1089" i="5" s="1"/>
  <c r="H1088" i="5"/>
  <c r="G1088" i="5"/>
  <c r="F1088" i="5"/>
  <c r="I1088" i="5" s="1"/>
  <c r="H1087" i="5"/>
  <c r="G1087" i="5"/>
  <c r="F1087" i="5"/>
  <c r="I1087" i="5" s="1"/>
  <c r="H1086" i="5"/>
  <c r="G1086" i="5"/>
  <c r="F1086" i="5"/>
  <c r="I1086" i="5" s="1"/>
  <c r="H1085" i="5"/>
  <c r="G1085" i="5"/>
  <c r="F1085" i="5"/>
  <c r="I1085" i="5" s="1"/>
  <c r="H1084" i="5"/>
  <c r="G1084" i="5"/>
  <c r="F1084" i="5"/>
  <c r="I1084" i="5" s="1"/>
  <c r="H1083" i="5"/>
  <c r="G1083" i="5"/>
  <c r="F1083" i="5"/>
  <c r="I1083" i="5" s="1"/>
  <c r="H1082" i="5"/>
  <c r="G1082" i="5"/>
  <c r="F1082" i="5"/>
  <c r="I1082" i="5" s="1"/>
  <c r="H1081" i="5"/>
  <c r="G1081" i="5"/>
  <c r="F1081" i="5"/>
  <c r="I1081" i="5" s="1"/>
  <c r="H1080" i="5"/>
  <c r="G1080" i="5"/>
  <c r="F1080" i="5"/>
  <c r="I1080" i="5" s="1"/>
  <c r="H1079" i="5"/>
  <c r="G1079" i="5"/>
  <c r="F1079" i="5"/>
  <c r="I1079" i="5" s="1"/>
  <c r="H1078" i="5"/>
  <c r="G1078" i="5"/>
  <c r="F1078" i="5"/>
  <c r="I1078" i="5" s="1"/>
  <c r="H1077" i="5"/>
  <c r="G1077" i="5"/>
  <c r="F1077" i="5"/>
  <c r="I1077" i="5" s="1"/>
  <c r="H1076" i="5"/>
  <c r="G1076" i="5"/>
  <c r="F1076" i="5"/>
  <c r="I1076" i="5" s="1"/>
  <c r="H1075" i="5"/>
  <c r="G1075" i="5"/>
  <c r="F1075" i="5"/>
  <c r="I1075" i="5" s="1"/>
  <c r="H1074" i="5"/>
  <c r="G1074" i="5"/>
  <c r="F1074" i="5"/>
  <c r="I1074" i="5" s="1"/>
  <c r="H1073" i="5"/>
  <c r="G1073" i="5"/>
  <c r="F1073" i="5"/>
  <c r="I1073" i="5" s="1"/>
  <c r="H1072" i="5"/>
  <c r="G1072" i="5"/>
  <c r="F1072" i="5"/>
  <c r="I1072" i="5" s="1"/>
  <c r="H1071" i="5"/>
  <c r="G1071" i="5"/>
  <c r="F1071" i="5"/>
  <c r="I1071" i="5" s="1"/>
  <c r="H1070" i="5"/>
  <c r="G1070" i="5"/>
  <c r="F1070" i="5"/>
  <c r="I1070" i="5" s="1"/>
  <c r="H1069" i="5"/>
  <c r="G1069" i="5"/>
  <c r="F1069" i="5"/>
  <c r="I1069" i="5" s="1"/>
  <c r="H1068" i="5"/>
  <c r="G1068" i="5"/>
  <c r="F1068" i="5"/>
  <c r="I1068" i="5" s="1"/>
  <c r="H1067" i="5"/>
  <c r="G1067" i="5"/>
  <c r="F1067" i="5"/>
  <c r="I1067" i="5" s="1"/>
  <c r="H1066" i="5"/>
  <c r="G1066" i="5"/>
  <c r="F1066" i="5"/>
  <c r="I1066" i="5" s="1"/>
  <c r="H1065" i="5"/>
  <c r="G1065" i="5"/>
  <c r="F1065" i="5"/>
  <c r="I1065" i="5" s="1"/>
  <c r="H1064" i="5"/>
  <c r="G1064" i="5"/>
  <c r="F1064" i="5"/>
  <c r="I1064" i="5" s="1"/>
  <c r="H1063" i="5"/>
  <c r="G1063" i="5"/>
  <c r="F1063" i="5"/>
  <c r="I1063" i="5" s="1"/>
  <c r="H1062" i="5"/>
  <c r="G1062" i="5"/>
  <c r="F1062" i="5"/>
  <c r="I1062" i="5" s="1"/>
  <c r="H1061" i="5"/>
  <c r="G1061" i="5"/>
  <c r="F1061" i="5"/>
  <c r="I1061" i="5" s="1"/>
  <c r="H1060" i="5"/>
  <c r="G1060" i="5"/>
  <c r="F1060" i="5"/>
  <c r="I1060" i="5" s="1"/>
  <c r="H1059" i="5"/>
  <c r="G1059" i="5"/>
  <c r="F1059" i="5"/>
  <c r="I1059" i="5" s="1"/>
  <c r="H1058" i="5"/>
  <c r="G1058" i="5"/>
  <c r="F1058" i="5"/>
  <c r="I1058" i="5" s="1"/>
  <c r="H1057" i="5"/>
  <c r="G1057" i="5"/>
  <c r="F1057" i="5"/>
  <c r="I1057" i="5" s="1"/>
  <c r="H1056" i="5"/>
  <c r="G1056" i="5"/>
  <c r="F1056" i="5"/>
  <c r="I1056" i="5" s="1"/>
  <c r="H1055" i="5"/>
  <c r="G1055" i="5"/>
  <c r="F1055" i="5"/>
  <c r="I1055" i="5" s="1"/>
  <c r="H1054" i="5"/>
  <c r="G1054" i="5"/>
  <c r="F1054" i="5"/>
  <c r="I1054" i="5" s="1"/>
  <c r="H1053" i="5"/>
  <c r="G1053" i="5"/>
  <c r="F1053" i="5"/>
  <c r="I1053" i="5" s="1"/>
  <c r="H1052" i="5"/>
  <c r="G1052" i="5"/>
  <c r="F1052" i="5"/>
  <c r="I1052" i="5" s="1"/>
  <c r="H1051" i="5"/>
  <c r="G1051" i="5"/>
  <c r="F1051" i="5"/>
  <c r="I1051" i="5" s="1"/>
  <c r="H1050" i="5"/>
  <c r="G1050" i="5"/>
  <c r="F1050" i="5"/>
  <c r="I1050" i="5" s="1"/>
  <c r="H1049" i="5"/>
  <c r="G1049" i="5"/>
  <c r="F1049" i="5"/>
  <c r="I1049" i="5" s="1"/>
  <c r="H1048" i="5"/>
  <c r="G1048" i="5"/>
  <c r="F1048" i="5"/>
  <c r="I1048" i="5" s="1"/>
  <c r="H1047" i="5"/>
  <c r="G1047" i="5"/>
  <c r="F1047" i="5"/>
  <c r="I1047" i="5" s="1"/>
  <c r="H1046" i="5"/>
  <c r="G1046" i="5"/>
  <c r="F1046" i="5"/>
  <c r="I1046" i="5" s="1"/>
  <c r="H1045" i="5"/>
  <c r="G1045" i="5"/>
  <c r="F1045" i="5"/>
  <c r="I1045" i="5" s="1"/>
  <c r="H1044" i="5"/>
  <c r="G1044" i="5"/>
  <c r="F1044" i="5"/>
  <c r="I1044" i="5" s="1"/>
  <c r="H1043" i="5"/>
  <c r="G1043" i="5"/>
  <c r="F1043" i="5"/>
  <c r="I1043" i="5" s="1"/>
  <c r="H1042" i="5"/>
  <c r="G1042" i="5"/>
  <c r="F1042" i="5"/>
  <c r="I1042" i="5" s="1"/>
  <c r="H1041" i="5"/>
  <c r="G1041" i="5"/>
  <c r="F1041" i="5"/>
  <c r="I1041" i="5" s="1"/>
  <c r="H1040" i="5"/>
  <c r="G1040" i="5"/>
  <c r="F1040" i="5"/>
  <c r="I1040" i="5" s="1"/>
  <c r="H1039" i="5"/>
  <c r="G1039" i="5"/>
  <c r="F1039" i="5"/>
  <c r="I1039" i="5" s="1"/>
  <c r="H1038" i="5"/>
  <c r="G1038" i="5"/>
  <c r="F1038" i="5"/>
  <c r="I1038" i="5" s="1"/>
  <c r="H1037" i="5"/>
  <c r="G1037" i="5"/>
  <c r="F1037" i="5"/>
  <c r="I1037" i="5" s="1"/>
  <c r="H1036" i="5"/>
  <c r="G1036" i="5"/>
  <c r="F1036" i="5"/>
  <c r="I1036" i="5" s="1"/>
  <c r="H1035" i="5"/>
  <c r="G1035" i="5"/>
  <c r="F1035" i="5"/>
  <c r="I1035" i="5" s="1"/>
  <c r="H1034" i="5"/>
  <c r="G1034" i="5"/>
  <c r="F1034" i="5"/>
  <c r="I1034" i="5" s="1"/>
  <c r="H1033" i="5"/>
  <c r="G1033" i="5"/>
  <c r="F1033" i="5"/>
  <c r="I1033" i="5" s="1"/>
  <c r="H1032" i="5"/>
  <c r="G1032" i="5"/>
  <c r="F1032" i="5"/>
  <c r="I1032" i="5" s="1"/>
  <c r="H1031" i="5"/>
  <c r="G1031" i="5"/>
  <c r="F1031" i="5"/>
  <c r="I1031" i="5" s="1"/>
  <c r="H1030" i="5"/>
  <c r="G1030" i="5"/>
  <c r="F1030" i="5"/>
  <c r="I1030" i="5" s="1"/>
  <c r="H1029" i="5"/>
  <c r="G1029" i="5"/>
  <c r="F1029" i="5"/>
  <c r="I1029" i="5" s="1"/>
  <c r="H1028" i="5"/>
  <c r="G1028" i="5"/>
  <c r="F1028" i="5"/>
  <c r="I1028" i="5" s="1"/>
  <c r="H1027" i="5"/>
  <c r="G1027" i="5"/>
  <c r="F1027" i="5"/>
  <c r="I1027" i="5" s="1"/>
  <c r="H1026" i="5"/>
  <c r="G1026" i="5"/>
  <c r="F1026" i="5"/>
  <c r="I1026" i="5" s="1"/>
  <c r="H1025" i="5"/>
  <c r="G1025" i="5"/>
  <c r="F1025" i="5"/>
  <c r="I1025" i="5" s="1"/>
  <c r="H1024" i="5"/>
  <c r="G1024" i="5"/>
  <c r="F1024" i="5"/>
  <c r="I1024" i="5" s="1"/>
  <c r="H1023" i="5"/>
  <c r="G1023" i="5"/>
  <c r="F1023" i="5"/>
  <c r="I1023" i="5" s="1"/>
  <c r="H1022" i="5"/>
  <c r="G1022" i="5"/>
  <c r="F1022" i="5"/>
  <c r="I1022" i="5" s="1"/>
  <c r="H1021" i="5"/>
  <c r="G1021" i="5"/>
  <c r="F1021" i="5"/>
  <c r="I1021" i="5" s="1"/>
  <c r="H1020" i="5"/>
  <c r="G1020" i="5"/>
  <c r="F1020" i="5"/>
  <c r="I1020" i="5" s="1"/>
  <c r="H1019" i="5"/>
  <c r="G1019" i="5"/>
  <c r="F1019" i="5"/>
  <c r="I1019" i="5" s="1"/>
  <c r="H1018" i="5"/>
  <c r="G1018" i="5"/>
  <c r="F1018" i="5"/>
  <c r="I1018" i="5" s="1"/>
  <c r="H1017" i="5"/>
  <c r="G1017" i="5"/>
  <c r="F1017" i="5"/>
  <c r="I1017" i="5" s="1"/>
  <c r="H1016" i="5"/>
  <c r="G1016" i="5"/>
  <c r="F1016" i="5"/>
  <c r="I1016" i="5" s="1"/>
  <c r="H1015" i="5"/>
  <c r="G1015" i="5"/>
  <c r="F1015" i="5"/>
  <c r="I1015" i="5" s="1"/>
  <c r="H1014" i="5"/>
  <c r="G1014" i="5"/>
  <c r="F1014" i="5"/>
  <c r="I1014" i="5" s="1"/>
  <c r="H1013" i="5"/>
  <c r="G1013" i="5"/>
  <c r="F1013" i="5"/>
  <c r="I1013" i="5" s="1"/>
  <c r="H1012" i="5"/>
  <c r="G1012" i="5"/>
  <c r="F1012" i="5"/>
  <c r="I1012" i="5" s="1"/>
  <c r="H1011" i="5"/>
  <c r="G1011" i="5"/>
  <c r="F1011" i="5"/>
  <c r="I1011" i="5" s="1"/>
  <c r="H1010" i="5"/>
  <c r="G1010" i="5"/>
  <c r="F1010" i="5"/>
  <c r="I1010" i="5" s="1"/>
  <c r="H1009" i="5"/>
  <c r="G1009" i="5"/>
  <c r="F1009" i="5"/>
  <c r="I1009" i="5" s="1"/>
  <c r="H1008" i="5"/>
  <c r="G1008" i="5"/>
  <c r="F1008" i="5"/>
  <c r="I1008" i="5" s="1"/>
  <c r="H1007" i="5"/>
  <c r="G1007" i="5"/>
  <c r="F1007" i="5"/>
  <c r="I1007" i="5" s="1"/>
  <c r="H1006" i="5"/>
  <c r="G1006" i="5"/>
  <c r="F1006" i="5"/>
  <c r="I1006" i="5" s="1"/>
  <c r="H1005" i="5"/>
  <c r="G1005" i="5"/>
  <c r="F1005" i="5"/>
  <c r="I1005" i="5" s="1"/>
  <c r="H1004" i="5"/>
  <c r="G1004" i="5"/>
  <c r="F1004" i="5"/>
  <c r="I1004" i="5" s="1"/>
  <c r="H1003" i="5"/>
  <c r="G1003" i="5"/>
  <c r="F1003" i="5"/>
  <c r="I1003" i="5" s="1"/>
  <c r="H1002" i="5"/>
  <c r="G1002" i="5"/>
  <c r="F1002" i="5"/>
  <c r="I1002" i="5" s="1"/>
  <c r="H1001" i="5"/>
  <c r="G1001" i="5"/>
  <c r="F1001" i="5"/>
  <c r="I1001" i="5" s="1"/>
  <c r="H1000" i="5"/>
  <c r="G1000" i="5"/>
  <c r="F1000" i="5"/>
  <c r="I1000" i="5" s="1"/>
  <c r="H999" i="5"/>
  <c r="G999" i="5"/>
  <c r="F999" i="5"/>
  <c r="I999" i="5" s="1"/>
  <c r="H998" i="5"/>
  <c r="G998" i="5"/>
  <c r="F998" i="5"/>
  <c r="I998" i="5" s="1"/>
  <c r="H997" i="5"/>
  <c r="G997" i="5"/>
  <c r="F997" i="5"/>
  <c r="I997" i="5" s="1"/>
  <c r="H996" i="5"/>
  <c r="G996" i="5"/>
  <c r="F996" i="5"/>
  <c r="I996" i="5" s="1"/>
  <c r="H995" i="5"/>
  <c r="G995" i="5"/>
  <c r="F995" i="5"/>
  <c r="I995" i="5" s="1"/>
  <c r="H994" i="5"/>
  <c r="G994" i="5"/>
  <c r="F994" i="5"/>
  <c r="I994" i="5" s="1"/>
  <c r="H993" i="5"/>
  <c r="G993" i="5"/>
  <c r="F993" i="5"/>
  <c r="I993" i="5" s="1"/>
  <c r="H992" i="5"/>
  <c r="G992" i="5"/>
  <c r="F992" i="5"/>
  <c r="I992" i="5" s="1"/>
  <c r="H991" i="5"/>
  <c r="G991" i="5"/>
  <c r="F991" i="5"/>
  <c r="I991" i="5" s="1"/>
  <c r="H990" i="5"/>
  <c r="G990" i="5"/>
  <c r="F990" i="5"/>
  <c r="I990" i="5" s="1"/>
  <c r="H989" i="5"/>
  <c r="G989" i="5"/>
  <c r="F989" i="5"/>
  <c r="I989" i="5" s="1"/>
  <c r="H988" i="5"/>
  <c r="G988" i="5"/>
  <c r="F988" i="5"/>
  <c r="I988" i="5" s="1"/>
  <c r="H987" i="5"/>
  <c r="G987" i="5"/>
  <c r="F987" i="5"/>
  <c r="I987" i="5" s="1"/>
  <c r="H986" i="5"/>
  <c r="G986" i="5"/>
  <c r="F986" i="5"/>
  <c r="I986" i="5" s="1"/>
  <c r="H985" i="5"/>
  <c r="G985" i="5"/>
  <c r="F985" i="5"/>
  <c r="I985" i="5" s="1"/>
  <c r="H984" i="5"/>
  <c r="G984" i="5"/>
  <c r="F984" i="5"/>
  <c r="I984" i="5" s="1"/>
  <c r="H983" i="5"/>
  <c r="G983" i="5"/>
  <c r="F983" i="5"/>
  <c r="I983" i="5" s="1"/>
  <c r="H982" i="5"/>
  <c r="G982" i="5"/>
  <c r="F982" i="5"/>
  <c r="I982" i="5" s="1"/>
  <c r="H981" i="5"/>
  <c r="G981" i="5"/>
  <c r="F981" i="5"/>
  <c r="I981" i="5" s="1"/>
  <c r="H980" i="5"/>
  <c r="G980" i="5"/>
  <c r="F980" i="5"/>
  <c r="I980" i="5" s="1"/>
  <c r="H979" i="5"/>
  <c r="G979" i="5"/>
  <c r="F979" i="5"/>
  <c r="I979" i="5" s="1"/>
  <c r="H978" i="5"/>
  <c r="G978" i="5"/>
  <c r="F978" i="5"/>
  <c r="I978" i="5" s="1"/>
  <c r="H977" i="5"/>
  <c r="G977" i="5"/>
  <c r="F977" i="5"/>
  <c r="I977" i="5" s="1"/>
  <c r="H976" i="5"/>
  <c r="G976" i="5"/>
  <c r="F976" i="5"/>
  <c r="I976" i="5" s="1"/>
  <c r="H975" i="5"/>
  <c r="G975" i="5"/>
  <c r="F975" i="5"/>
  <c r="I975" i="5" s="1"/>
  <c r="H974" i="5"/>
  <c r="G974" i="5"/>
  <c r="F974" i="5"/>
  <c r="I974" i="5" s="1"/>
  <c r="H973" i="5"/>
  <c r="G973" i="5"/>
  <c r="F973" i="5"/>
  <c r="I973" i="5" s="1"/>
  <c r="H972" i="5"/>
  <c r="G972" i="5"/>
  <c r="F972" i="5"/>
  <c r="I972" i="5" s="1"/>
  <c r="H971" i="5"/>
  <c r="G971" i="5"/>
  <c r="F971" i="5"/>
  <c r="I971" i="5" s="1"/>
  <c r="H970" i="5"/>
  <c r="G970" i="5"/>
  <c r="F970" i="5"/>
  <c r="I970" i="5" s="1"/>
  <c r="H969" i="5"/>
  <c r="G969" i="5"/>
  <c r="F969" i="5"/>
  <c r="I969" i="5" s="1"/>
  <c r="H968" i="5"/>
  <c r="G968" i="5"/>
  <c r="F968" i="5"/>
  <c r="I968" i="5" s="1"/>
  <c r="H967" i="5"/>
  <c r="G967" i="5"/>
  <c r="F967" i="5"/>
  <c r="I967" i="5" s="1"/>
  <c r="H966" i="5"/>
  <c r="G966" i="5"/>
  <c r="F966" i="5"/>
  <c r="I966" i="5" s="1"/>
  <c r="H965" i="5"/>
  <c r="G965" i="5"/>
  <c r="F965" i="5"/>
  <c r="I965" i="5" s="1"/>
  <c r="H964" i="5"/>
  <c r="G964" i="5"/>
  <c r="F964" i="5"/>
  <c r="I964" i="5" s="1"/>
  <c r="H963" i="5"/>
  <c r="G963" i="5"/>
  <c r="F963" i="5"/>
  <c r="I963" i="5" s="1"/>
  <c r="H962" i="5"/>
  <c r="G962" i="5"/>
  <c r="F962" i="5"/>
  <c r="I962" i="5" s="1"/>
  <c r="H961" i="5"/>
  <c r="G961" i="5"/>
  <c r="F961" i="5"/>
  <c r="I961" i="5" s="1"/>
  <c r="H960" i="5"/>
  <c r="G960" i="5"/>
  <c r="F960" i="5"/>
  <c r="I960" i="5" s="1"/>
  <c r="H959" i="5"/>
  <c r="G959" i="5"/>
  <c r="F959" i="5"/>
  <c r="I959" i="5" s="1"/>
  <c r="H958" i="5"/>
  <c r="G958" i="5"/>
  <c r="F958" i="5"/>
  <c r="I958" i="5" s="1"/>
  <c r="H957" i="5"/>
  <c r="G957" i="5"/>
  <c r="F957" i="5"/>
  <c r="I957" i="5" s="1"/>
  <c r="H956" i="5"/>
  <c r="G956" i="5"/>
  <c r="F956" i="5"/>
  <c r="I956" i="5" s="1"/>
  <c r="H955" i="5"/>
  <c r="G955" i="5"/>
  <c r="F955" i="5"/>
  <c r="I955" i="5" s="1"/>
  <c r="H954" i="5"/>
  <c r="G954" i="5"/>
  <c r="F954" i="5"/>
  <c r="I954" i="5" s="1"/>
  <c r="H953" i="5"/>
  <c r="G953" i="5"/>
  <c r="F953" i="5"/>
  <c r="I953" i="5" s="1"/>
  <c r="H952" i="5"/>
  <c r="G952" i="5"/>
  <c r="F952" i="5"/>
  <c r="I952" i="5" s="1"/>
  <c r="H951" i="5"/>
  <c r="G951" i="5"/>
  <c r="F951" i="5"/>
  <c r="I951" i="5" s="1"/>
  <c r="H950" i="5"/>
  <c r="G950" i="5"/>
  <c r="F950" i="5"/>
  <c r="I950" i="5" s="1"/>
  <c r="H949" i="5"/>
  <c r="G949" i="5"/>
  <c r="F949" i="5"/>
  <c r="I949" i="5" s="1"/>
  <c r="H948" i="5"/>
  <c r="G948" i="5"/>
  <c r="F948" i="5"/>
  <c r="I948" i="5" s="1"/>
  <c r="H947" i="5"/>
  <c r="G947" i="5"/>
  <c r="F947" i="5"/>
  <c r="I947" i="5" s="1"/>
  <c r="H946" i="5"/>
  <c r="G946" i="5"/>
  <c r="F946" i="5"/>
  <c r="I946" i="5" s="1"/>
  <c r="H945" i="5"/>
  <c r="G945" i="5"/>
  <c r="F945" i="5"/>
  <c r="I945" i="5" s="1"/>
  <c r="H944" i="5"/>
  <c r="G944" i="5"/>
  <c r="F944" i="5"/>
  <c r="I944" i="5" s="1"/>
  <c r="H943" i="5"/>
  <c r="G943" i="5"/>
  <c r="F943" i="5"/>
  <c r="I943" i="5" s="1"/>
  <c r="H942" i="5"/>
  <c r="G942" i="5"/>
  <c r="F942" i="5"/>
  <c r="I942" i="5" s="1"/>
  <c r="H941" i="5"/>
  <c r="G941" i="5"/>
  <c r="F941" i="5"/>
  <c r="I941" i="5" s="1"/>
  <c r="H940" i="5"/>
  <c r="G940" i="5"/>
  <c r="F940" i="5"/>
  <c r="I940" i="5" s="1"/>
  <c r="H939" i="5"/>
  <c r="G939" i="5"/>
  <c r="F939" i="5"/>
  <c r="I939" i="5" s="1"/>
  <c r="H938" i="5"/>
  <c r="G938" i="5"/>
  <c r="F938" i="5"/>
  <c r="I938" i="5" s="1"/>
  <c r="H937" i="5"/>
  <c r="G937" i="5"/>
  <c r="F937" i="5"/>
  <c r="I937" i="5" s="1"/>
  <c r="H936" i="5"/>
  <c r="G936" i="5"/>
  <c r="F936" i="5"/>
  <c r="I936" i="5" s="1"/>
  <c r="H935" i="5"/>
  <c r="G935" i="5"/>
  <c r="F935" i="5"/>
  <c r="I935" i="5" s="1"/>
  <c r="H934" i="5"/>
  <c r="G934" i="5"/>
  <c r="F934" i="5"/>
  <c r="I934" i="5" s="1"/>
  <c r="H933" i="5"/>
  <c r="G933" i="5"/>
  <c r="F933" i="5"/>
  <c r="I933" i="5" s="1"/>
  <c r="H932" i="5"/>
  <c r="G932" i="5"/>
  <c r="F932" i="5"/>
  <c r="I932" i="5" s="1"/>
  <c r="H931" i="5"/>
  <c r="G931" i="5"/>
  <c r="F931" i="5"/>
  <c r="I931" i="5" s="1"/>
  <c r="H930" i="5"/>
  <c r="G930" i="5"/>
  <c r="F930" i="5"/>
  <c r="I930" i="5" s="1"/>
  <c r="H929" i="5"/>
  <c r="G929" i="5"/>
  <c r="F929" i="5"/>
  <c r="I929" i="5" s="1"/>
  <c r="H928" i="5"/>
  <c r="G928" i="5"/>
  <c r="F928" i="5"/>
  <c r="I928" i="5" s="1"/>
  <c r="H927" i="5"/>
  <c r="G927" i="5"/>
  <c r="F927" i="5"/>
  <c r="I927" i="5" s="1"/>
  <c r="H926" i="5"/>
  <c r="G926" i="5"/>
  <c r="F926" i="5"/>
  <c r="I926" i="5" s="1"/>
  <c r="H925" i="5"/>
  <c r="G925" i="5"/>
  <c r="F925" i="5"/>
  <c r="I925" i="5" s="1"/>
  <c r="H924" i="5"/>
  <c r="G924" i="5"/>
  <c r="F924" i="5"/>
  <c r="I924" i="5" s="1"/>
  <c r="H923" i="5"/>
  <c r="G923" i="5"/>
  <c r="F923" i="5"/>
  <c r="I923" i="5" s="1"/>
  <c r="H922" i="5"/>
  <c r="G922" i="5"/>
  <c r="F922" i="5"/>
  <c r="I922" i="5" s="1"/>
  <c r="H921" i="5"/>
  <c r="G921" i="5"/>
  <c r="F921" i="5"/>
  <c r="I921" i="5" s="1"/>
  <c r="H920" i="5"/>
  <c r="G920" i="5"/>
  <c r="F920" i="5"/>
  <c r="I920" i="5" s="1"/>
  <c r="H919" i="5"/>
  <c r="G919" i="5"/>
  <c r="F919" i="5"/>
  <c r="I919" i="5" s="1"/>
  <c r="H918" i="5"/>
  <c r="G918" i="5"/>
  <c r="F918" i="5"/>
  <c r="I918" i="5" s="1"/>
  <c r="H917" i="5"/>
  <c r="G917" i="5"/>
  <c r="F917" i="5"/>
  <c r="I917" i="5" s="1"/>
  <c r="H916" i="5"/>
  <c r="G916" i="5"/>
  <c r="F916" i="5"/>
  <c r="I916" i="5" s="1"/>
  <c r="H915" i="5"/>
  <c r="G915" i="5"/>
  <c r="F915" i="5"/>
  <c r="I915" i="5" s="1"/>
  <c r="H914" i="5"/>
  <c r="G914" i="5"/>
  <c r="F914" i="5"/>
  <c r="I914" i="5" s="1"/>
  <c r="H913" i="5"/>
  <c r="G913" i="5"/>
  <c r="F913" i="5"/>
  <c r="I913" i="5" s="1"/>
  <c r="H912" i="5"/>
  <c r="G912" i="5"/>
  <c r="F912" i="5"/>
  <c r="I912" i="5" s="1"/>
  <c r="H911" i="5"/>
  <c r="G911" i="5"/>
  <c r="F911" i="5"/>
  <c r="I911" i="5" s="1"/>
  <c r="H910" i="5"/>
  <c r="G910" i="5"/>
  <c r="F910" i="5"/>
  <c r="I910" i="5" s="1"/>
  <c r="H909" i="5"/>
  <c r="G909" i="5"/>
  <c r="F909" i="5"/>
  <c r="I909" i="5" s="1"/>
  <c r="H908" i="5"/>
  <c r="G908" i="5"/>
  <c r="F908" i="5"/>
  <c r="I908" i="5" s="1"/>
  <c r="H907" i="5"/>
  <c r="G907" i="5"/>
  <c r="F907" i="5"/>
  <c r="I907" i="5" s="1"/>
  <c r="H906" i="5"/>
  <c r="G906" i="5"/>
  <c r="F906" i="5"/>
  <c r="I906" i="5" s="1"/>
  <c r="H905" i="5"/>
  <c r="G905" i="5"/>
  <c r="F905" i="5"/>
  <c r="I905" i="5" s="1"/>
  <c r="H904" i="5"/>
  <c r="G904" i="5"/>
  <c r="F904" i="5"/>
  <c r="I904" i="5" s="1"/>
  <c r="H903" i="5"/>
  <c r="G903" i="5"/>
  <c r="F903" i="5"/>
  <c r="I903" i="5" s="1"/>
  <c r="H902" i="5"/>
  <c r="G902" i="5"/>
  <c r="F902" i="5"/>
  <c r="I902" i="5" s="1"/>
  <c r="H901" i="5"/>
  <c r="G901" i="5"/>
  <c r="F901" i="5"/>
  <c r="I901" i="5" s="1"/>
  <c r="H900" i="5"/>
  <c r="G900" i="5"/>
  <c r="F900" i="5"/>
  <c r="I900" i="5" s="1"/>
  <c r="H899" i="5"/>
  <c r="G899" i="5"/>
  <c r="F899" i="5"/>
  <c r="I899" i="5" s="1"/>
  <c r="H898" i="5"/>
  <c r="G898" i="5"/>
  <c r="F898" i="5"/>
  <c r="I898" i="5" s="1"/>
  <c r="H897" i="5"/>
  <c r="G897" i="5"/>
  <c r="F897" i="5"/>
  <c r="I897" i="5" s="1"/>
  <c r="H896" i="5"/>
  <c r="G896" i="5"/>
  <c r="F896" i="5"/>
  <c r="I896" i="5" s="1"/>
  <c r="H895" i="5"/>
  <c r="G895" i="5"/>
  <c r="F895" i="5"/>
  <c r="I895" i="5" s="1"/>
  <c r="H894" i="5"/>
  <c r="G894" i="5"/>
  <c r="F894" i="5"/>
  <c r="I894" i="5" s="1"/>
  <c r="H893" i="5"/>
  <c r="G893" i="5"/>
  <c r="F893" i="5"/>
  <c r="I893" i="5" s="1"/>
  <c r="H892" i="5"/>
  <c r="G892" i="5"/>
  <c r="F892" i="5"/>
  <c r="I892" i="5" s="1"/>
  <c r="H891" i="5"/>
  <c r="G891" i="5"/>
  <c r="F891" i="5"/>
  <c r="I891" i="5" s="1"/>
  <c r="I890" i="5"/>
  <c r="H890" i="5"/>
  <c r="G890" i="5"/>
  <c r="F890" i="5"/>
  <c r="H889" i="5"/>
  <c r="G889" i="5"/>
  <c r="F889" i="5"/>
  <c r="I889" i="5" s="1"/>
  <c r="H888" i="5"/>
  <c r="G888" i="5"/>
  <c r="F888" i="5"/>
  <c r="I888" i="5" s="1"/>
  <c r="H887" i="5"/>
  <c r="G887" i="5"/>
  <c r="F887" i="5"/>
  <c r="I887" i="5" s="1"/>
  <c r="H886" i="5"/>
  <c r="G886" i="5"/>
  <c r="F886" i="5"/>
  <c r="I886" i="5" s="1"/>
  <c r="H885" i="5"/>
  <c r="G885" i="5"/>
  <c r="F885" i="5"/>
  <c r="I885" i="5" s="1"/>
  <c r="H884" i="5"/>
  <c r="G884" i="5"/>
  <c r="F884" i="5"/>
  <c r="I884" i="5" s="1"/>
  <c r="H883" i="5"/>
  <c r="G883" i="5"/>
  <c r="F883" i="5"/>
  <c r="I883" i="5" s="1"/>
  <c r="H882" i="5"/>
  <c r="G882" i="5"/>
  <c r="F882" i="5"/>
  <c r="I882" i="5" s="1"/>
  <c r="H881" i="5"/>
  <c r="G881" i="5"/>
  <c r="F881" i="5"/>
  <c r="I881" i="5" s="1"/>
  <c r="H880" i="5"/>
  <c r="G880" i="5"/>
  <c r="F880" i="5"/>
  <c r="I880" i="5" s="1"/>
  <c r="H879" i="5"/>
  <c r="G879" i="5"/>
  <c r="F879" i="5"/>
  <c r="I879" i="5" s="1"/>
  <c r="H878" i="5"/>
  <c r="G878" i="5"/>
  <c r="F878" i="5"/>
  <c r="I878" i="5" s="1"/>
  <c r="H877" i="5"/>
  <c r="G877" i="5"/>
  <c r="F877" i="5"/>
  <c r="I877" i="5" s="1"/>
  <c r="H876" i="5"/>
  <c r="G876" i="5"/>
  <c r="F876" i="5"/>
  <c r="I876" i="5" s="1"/>
  <c r="H875" i="5"/>
  <c r="G875" i="5"/>
  <c r="F875" i="5"/>
  <c r="I875" i="5" s="1"/>
  <c r="H874" i="5"/>
  <c r="G874" i="5"/>
  <c r="F874" i="5"/>
  <c r="I874" i="5" s="1"/>
  <c r="H873" i="5"/>
  <c r="G873" i="5"/>
  <c r="F873" i="5"/>
  <c r="I873" i="5" s="1"/>
  <c r="H872" i="5"/>
  <c r="G872" i="5"/>
  <c r="F872" i="5"/>
  <c r="I872" i="5" s="1"/>
  <c r="H871" i="5"/>
  <c r="G871" i="5"/>
  <c r="F871" i="5"/>
  <c r="I871" i="5" s="1"/>
  <c r="H870" i="5"/>
  <c r="G870" i="5"/>
  <c r="F870" i="5"/>
  <c r="I870" i="5" s="1"/>
  <c r="H869" i="5"/>
  <c r="G869" i="5"/>
  <c r="F869" i="5"/>
  <c r="I869" i="5" s="1"/>
  <c r="H868" i="5"/>
  <c r="G868" i="5"/>
  <c r="F868" i="5"/>
  <c r="I868" i="5" s="1"/>
  <c r="H867" i="5"/>
  <c r="G867" i="5"/>
  <c r="F867" i="5"/>
  <c r="I867" i="5" s="1"/>
  <c r="H866" i="5"/>
  <c r="G866" i="5"/>
  <c r="F866" i="5"/>
  <c r="I866" i="5" s="1"/>
  <c r="H865" i="5"/>
  <c r="G865" i="5"/>
  <c r="F865" i="5"/>
  <c r="I865" i="5" s="1"/>
  <c r="H864" i="5"/>
  <c r="G864" i="5"/>
  <c r="F864" i="5"/>
  <c r="I864" i="5" s="1"/>
  <c r="H863" i="5"/>
  <c r="G863" i="5"/>
  <c r="F863" i="5"/>
  <c r="I863" i="5" s="1"/>
  <c r="H862" i="5"/>
  <c r="G862" i="5"/>
  <c r="F862" i="5"/>
  <c r="I862" i="5" s="1"/>
  <c r="H861" i="5"/>
  <c r="G861" i="5"/>
  <c r="F861" i="5"/>
  <c r="I861" i="5" s="1"/>
  <c r="H860" i="5"/>
  <c r="G860" i="5"/>
  <c r="F860" i="5"/>
  <c r="I860" i="5" s="1"/>
  <c r="H859" i="5"/>
  <c r="G859" i="5"/>
  <c r="F859" i="5"/>
  <c r="I859" i="5" s="1"/>
  <c r="H858" i="5"/>
  <c r="G858" i="5"/>
  <c r="F858" i="5"/>
  <c r="I858" i="5" s="1"/>
  <c r="H857" i="5"/>
  <c r="G857" i="5"/>
  <c r="F857" i="5"/>
  <c r="I857" i="5" s="1"/>
  <c r="H856" i="5"/>
  <c r="G856" i="5"/>
  <c r="F856" i="5"/>
  <c r="I856" i="5" s="1"/>
  <c r="H855" i="5"/>
  <c r="G855" i="5"/>
  <c r="F855" i="5"/>
  <c r="I855" i="5" s="1"/>
  <c r="H854" i="5"/>
  <c r="G854" i="5"/>
  <c r="F854" i="5"/>
  <c r="I854" i="5" s="1"/>
  <c r="H853" i="5"/>
  <c r="G853" i="5"/>
  <c r="F853" i="5"/>
  <c r="I853" i="5" s="1"/>
  <c r="H852" i="5"/>
  <c r="G852" i="5"/>
  <c r="F852" i="5"/>
  <c r="I852" i="5" s="1"/>
  <c r="H851" i="5"/>
  <c r="G851" i="5"/>
  <c r="F851" i="5"/>
  <c r="I851" i="5" s="1"/>
  <c r="H850" i="5"/>
  <c r="G850" i="5"/>
  <c r="F850" i="5"/>
  <c r="I850" i="5" s="1"/>
  <c r="H849" i="5"/>
  <c r="G849" i="5"/>
  <c r="F849" i="5"/>
  <c r="I849" i="5" s="1"/>
  <c r="H848" i="5"/>
  <c r="G848" i="5"/>
  <c r="F848" i="5"/>
  <c r="I848" i="5" s="1"/>
  <c r="H847" i="5"/>
  <c r="G847" i="5"/>
  <c r="F847" i="5"/>
  <c r="I847" i="5" s="1"/>
  <c r="H846" i="5"/>
  <c r="G846" i="5"/>
  <c r="F846" i="5"/>
  <c r="I846" i="5" s="1"/>
  <c r="H845" i="5"/>
  <c r="G845" i="5"/>
  <c r="F845" i="5"/>
  <c r="I845" i="5" s="1"/>
  <c r="H844" i="5"/>
  <c r="G844" i="5"/>
  <c r="F844" i="5"/>
  <c r="I844" i="5" s="1"/>
  <c r="H843" i="5"/>
  <c r="G843" i="5"/>
  <c r="F843" i="5"/>
  <c r="I843" i="5" s="1"/>
  <c r="H842" i="5"/>
  <c r="G842" i="5"/>
  <c r="F842" i="5"/>
  <c r="I842" i="5" s="1"/>
  <c r="H841" i="5"/>
  <c r="G841" i="5"/>
  <c r="F841" i="5"/>
  <c r="I841" i="5" s="1"/>
  <c r="H840" i="5"/>
  <c r="G840" i="5"/>
  <c r="F840" i="5"/>
  <c r="I840" i="5" s="1"/>
  <c r="H839" i="5"/>
  <c r="G839" i="5"/>
  <c r="F839" i="5"/>
  <c r="I839" i="5" s="1"/>
  <c r="H838" i="5"/>
  <c r="G838" i="5"/>
  <c r="F838" i="5"/>
  <c r="I838" i="5" s="1"/>
  <c r="H837" i="5"/>
  <c r="G837" i="5"/>
  <c r="F837" i="5"/>
  <c r="I837" i="5" s="1"/>
  <c r="H836" i="5"/>
  <c r="G836" i="5"/>
  <c r="F836" i="5"/>
  <c r="I836" i="5" s="1"/>
  <c r="H835" i="5"/>
  <c r="G835" i="5"/>
  <c r="F835" i="5"/>
  <c r="I835" i="5" s="1"/>
  <c r="H834" i="5"/>
  <c r="G834" i="5"/>
  <c r="F834" i="5"/>
  <c r="I834" i="5" s="1"/>
  <c r="H833" i="5"/>
  <c r="G833" i="5"/>
  <c r="F833" i="5"/>
  <c r="I833" i="5" s="1"/>
  <c r="H832" i="5"/>
  <c r="G832" i="5"/>
  <c r="F832" i="5"/>
  <c r="I832" i="5" s="1"/>
  <c r="H831" i="5"/>
  <c r="G831" i="5"/>
  <c r="F831" i="5"/>
  <c r="I831" i="5" s="1"/>
  <c r="H830" i="5"/>
  <c r="G830" i="5"/>
  <c r="F830" i="5"/>
  <c r="I830" i="5" s="1"/>
  <c r="H829" i="5"/>
  <c r="G829" i="5"/>
  <c r="F829" i="5"/>
  <c r="I829" i="5" s="1"/>
  <c r="H828" i="5"/>
  <c r="G828" i="5"/>
  <c r="F828" i="5"/>
  <c r="I828" i="5" s="1"/>
  <c r="H827" i="5"/>
  <c r="G827" i="5"/>
  <c r="F827" i="5"/>
  <c r="I827" i="5" s="1"/>
  <c r="H826" i="5"/>
  <c r="G826" i="5"/>
  <c r="F826" i="5"/>
  <c r="I826" i="5" s="1"/>
  <c r="H825" i="5"/>
  <c r="G825" i="5"/>
  <c r="F825" i="5"/>
  <c r="I825" i="5" s="1"/>
  <c r="H824" i="5"/>
  <c r="G824" i="5"/>
  <c r="F824" i="5"/>
  <c r="I824" i="5" s="1"/>
  <c r="H823" i="5"/>
  <c r="G823" i="5"/>
  <c r="F823" i="5"/>
  <c r="I823" i="5" s="1"/>
  <c r="H822" i="5"/>
  <c r="G822" i="5"/>
  <c r="F822" i="5"/>
  <c r="I822" i="5" s="1"/>
  <c r="H821" i="5"/>
  <c r="G821" i="5"/>
  <c r="F821" i="5"/>
  <c r="I821" i="5" s="1"/>
  <c r="H820" i="5"/>
  <c r="G820" i="5"/>
  <c r="F820" i="5"/>
  <c r="I820" i="5" s="1"/>
  <c r="H819" i="5"/>
  <c r="G819" i="5"/>
  <c r="F819" i="5"/>
  <c r="I819" i="5" s="1"/>
  <c r="H818" i="5"/>
  <c r="G818" i="5"/>
  <c r="F818" i="5"/>
  <c r="I818" i="5" s="1"/>
  <c r="H817" i="5"/>
  <c r="G817" i="5"/>
  <c r="F817" i="5"/>
  <c r="I817" i="5" s="1"/>
  <c r="H816" i="5"/>
  <c r="G816" i="5"/>
  <c r="F816" i="5"/>
  <c r="I816" i="5" s="1"/>
  <c r="H815" i="5"/>
  <c r="G815" i="5"/>
  <c r="F815" i="5"/>
  <c r="I815" i="5" s="1"/>
  <c r="H814" i="5"/>
  <c r="G814" i="5"/>
  <c r="F814" i="5"/>
  <c r="I814" i="5" s="1"/>
  <c r="H813" i="5"/>
  <c r="G813" i="5"/>
  <c r="F813" i="5"/>
  <c r="I813" i="5" s="1"/>
  <c r="H812" i="5"/>
  <c r="G812" i="5"/>
  <c r="F812" i="5"/>
  <c r="I812" i="5" s="1"/>
  <c r="H811" i="5"/>
  <c r="G811" i="5"/>
  <c r="F811" i="5"/>
  <c r="I811" i="5" s="1"/>
  <c r="H810" i="5"/>
  <c r="G810" i="5"/>
  <c r="F810" i="5"/>
  <c r="I810" i="5" s="1"/>
  <c r="H809" i="5"/>
  <c r="G809" i="5"/>
  <c r="F809" i="5"/>
  <c r="I809" i="5" s="1"/>
  <c r="H808" i="5"/>
  <c r="G808" i="5"/>
  <c r="F808" i="5"/>
  <c r="I808" i="5" s="1"/>
  <c r="H807" i="5"/>
  <c r="G807" i="5"/>
  <c r="F807" i="5"/>
  <c r="I807" i="5" s="1"/>
  <c r="H806" i="5"/>
  <c r="G806" i="5"/>
  <c r="F806" i="5"/>
  <c r="I806" i="5" s="1"/>
  <c r="H805" i="5"/>
  <c r="G805" i="5"/>
  <c r="F805" i="5"/>
  <c r="I805" i="5" s="1"/>
  <c r="H804" i="5"/>
  <c r="G804" i="5"/>
  <c r="F804" i="5"/>
  <c r="I804" i="5" s="1"/>
  <c r="H803" i="5"/>
  <c r="G803" i="5"/>
  <c r="F803" i="5"/>
  <c r="I803" i="5" s="1"/>
  <c r="H802" i="5"/>
  <c r="G802" i="5"/>
  <c r="F802" i="5"/>
  <c r="I802" i="5" s="1"/>
  <c r="H801" i="5"/>
  <c r="G801" i="5"/>
  <c r="F801" i="5"/>
  <c r="I801" i="5" s="1"/>
  <c r="H800" i="5"/>
  <c r="G800" i="5"/>
  <c r="F800" i="5"/>
  <c r="I800" i="5" s="1"/>
  <c r="H799" i="5"/>
  <c r="G799" i="5"/>
  <c r="F799" i="5"/>
  <c r="I799" i="5" s="1"/>
  <c r="H798" i="5"/>
  <c r="G798" i="5"/>
  <c r="F798" i="5"/>
  <c r="I798" i="5" s="1"/>
  <c r="H797" i="5"/>
  <c r="G797" i="5"/>
  <c r="F797" i="5"/>
  <c r="I797" i="5" s="1"/>
  <c r="H796" i="5"/>
  <c r="G796" i="5"/>
  <c r="F796" i="5"/>
  <c r="I796" i="5" s="1"/>
  <c r="H795" i="5"/>
  <c r="G795" i="5"/>
  <c r="F795" i="5"/>
  <c r="I795" i="5" s="1"/>
  <c r="H794" i="5"/>
  <c r="G794" i="5"/>
  <c r="F794" i="5"/>
  <c r="I794" i="5" s="1"/>
  <c r="H793" i="5"/>
  <c r="G793" i="5"/>
  <c r="F793" i="5"/>
  <c r="I793" i="5" s="1"/>
  <c r="H792" i="5"/>
  <c r="G792" i="5"/>
  <c r="F792" i="5"/>
  <c r="I792" i="5" s="1"/>
  <c r="H791" i="5"/>
  <c r="G791" i="5"/>
  <c r="F791" i="5"/>
  <c r="I791" i="5" s="1"/>
  <c r="H790" i="5"/>
  <c r="G790" i="5"/>
  <c r="F790" i="5"/>
  <c r="I790" i="5" s="1"/>
  <c r="H789" i="5"/>
  <c r="G789" i="5"/>
  <c r="F789" i="5"/>
  <c r="I789" i="5" s="1"/>
  <c r="H788" i="5"/>
  <c r="G788" i="5"/>
  <c r="F788" i="5"/>
  <c r="I788" i="5" s="1"/>
  <c r="H787" i="5"/>
  <c r="G787" i="5"/>
  <c r="F787" i="5"/>
  <c r="I787" i="5" s="1"/>
  <c r="H786" i="5"/>
  <c r="G786" i="5"/>
  <c r="F786" i="5"/>
  <c r="I786" i="5" s="1"/>
  <c r="H785" i="5"/>
  <c r="G785" i="5"/>
  <c r="F785" i="5"/>
  <c r="I785" i="5" s="1"/>
  <c r="H784" i="5"/>
  <c r="G784" i="5"/>
  <c r="F784" i="5"/>
  <c r="I784" i="5" s="1"/>
  <c r="H783" i="5"/>
  <c r="G783" i="5"/>
  <c r="F783" i="5"/>
  <c r="I783" i="5" s="1"/>
  <c r="H782" i="5"/>
  <c r="G782" i="5"/>
  <c r="F782" i="5"/>
  <c r="I782" i="5" s="1"/>
  <c r="H781" i="5"/>
  <c r="G781" i="5"/>
  <c r="F781" i="5"/>
  <c r="I781" i="5" s="1"/>
  <c r="H780" i="5"/>
  <c r="G780" i="5"/>
  <c r="F780" i="5"/>
  <c r="I780" i="5" s="1"/>
  <c r="H779" i="5"/>
  <c r="G779" i="5"/>
  <c r="F779" i="5"/>
  <c r="I779" i="5" s="1"/>
  <c r="H778" i="5"/>
  <c r="G778" i="5"/>
  <c r="F778" i="5"/>
  <c r="I778" i="5" s="1"/>
  <c r="H777" i="5"/>
  <c r="G777" i="5"/>
  <c r="F777" i="5"/>
  <c r="I777" i="5" s="1"/>
  <c r="H776" i="5"/>
  <c r="G776" i="5"/>
  <c r="F776" i="5"/>
  <c r="I776" i="5" s="1"/>
  <c r="H775" i="5"/>
  <c r="G775" i="5"/>
  <c r="F775" i="5"/>
  <c r="I775" i="5" s="1"/>
  <c r="H774" i="5"/>
  <c r="G774" i="5"/>
  <c r="F774" i="5"/>
  <c r="I774" i="5" s="1"/>
  <c r="H773" i="5"/>
  <c r="G773" i="5"/>
  <c r="F773" i="5"/>
  <c r="I773" i="5" s="1"/>
  <c r="H772" i="5"/>
  <c r="G772" i="5"/>
  <c r="F772" i="5"/>
  <c r="I772" i="5" s="1"/>
  <c r="H771" i="5"/>
  <c r="G771" i="5"/>
  <c r="F771" i="5"/>
  <c r="I771" i="5" s="1"/>
  <c r="H770" i="5"/>
  <c r="G770" i="5"/>
  <c r="F770" i="5"/>
  <c r="I770" i="5" s="1"/>
  <c r="H769" i="5"/>
  <c r="G769" i="5"/>
  <c r="F769" i="5"/>
  <c r="I769" i="5" s="1"/>
  <c r="H768" i="5"/>
  <c r="G768" i="5"/>
  <c r="F768" i="5"/>
  <c r="I768" i="5" s="1"/>
  <c r="H767" i="5"/>
  <c r="G767" i="5"/>
  <c r="F767" i="5"/>
  <c r="I767" i="5" s="1"/>
  <c r="H766" i="5"/>
  <c r="G766" i="5"/>
  <c r="F766" i="5"/>
  <c r="I766" i="5" s="1"/>
  <c r="H765" i="5"/>
  <c r="G765" i="5"/>
  <c r="F765" i="5"/>
  <c r="I765" i="5" s="1"/>
  <c r="H764" i="5"/>
  <c r="G764" i="5"/>
  <c r="F764" i="5"/>
  <c r="I764" i="5" s="1"/>
  <c r="H763" i="5"/>
  <c r="G763" i="5"/>
  <c r="F763" i="5"/>
  <c r="I763" i="5" s="1"/>
  <c r="H762" i="5"/>
  <c r="G762" i="5"/>
  <c r="F762" i="5"/>
  <c r="I762" i="5" s="1"/>
  <c r="H761" i="5"/>
  <c r="G761" i="5"/>
  <c r="F761" i="5"/>
  <c r="I761" i="5" s="1"/>
  <c r="H760" i="5"/>
  <c r="G760" i="5"/>
  <c r="F760" i="5"/>
  <c r="I760" i="5" s="1"/>
  <c r="H759" i="5"/>
  <c r="G759" i="5"/>
  <c r="F759" i="5"/>
  <c r="I759" i="5" s="1"/>
  <c r="H758" i="5"/>
  <c r="G758" i="5"/>
  <c r="F758" i="5"/>
  <c r="I758" i="5" s="1"/>
  <c r="H757" i="5"/>
  <c r="G757" i="5"/>
  <c r="F757" i="5"/>
  <c r="I757" i="5" s="1"/>
  <c r="H756" i="5"/>
  <c r="G756" i="5"/>
  <c r="F756" i="5"/>
  <c r="I756" i="5" s="1"/>
  <c r="H755" i="5"/>
  <c r="G755" i="5"/>
  <c r="F755" i="5"/>
  <c r="I755" i="5" s="1"/>
  <c r="H754" i="5"/>
  <c r="G754" i="5"/>
  <c r="F754" i="5"/>
  <c r="I754" i="5" s="1"/>
  <c r="H753" i="5"/>
  <c r="G753" i="5"/>
  <c r="F753" i="5"/>
  <c r="I753" i="5" s="1"/>
  <c r="H752" i="5"/>
  <c r="G752" i="5"/>
  <c r="F752" i="5"/>
  <c r="I752" i="5" s="1"/>
  <c r="H751" i="5"/>
  <c r="G751" i="5"/>
  <c r="F751" i="5"/>
  <c r="I751" i="5" s="1"/>
  <c r="H750" i="5"/>
  <c r="G750" i="5"/>
  <c r="F750" i="5"/>
  <c r="I750" i="5" s="1"/>
  <c r="H749" i="5"/>
  <c r="G749" i="5"/>
  <c r="F749" i="5"/>
  <c r="I749" i="5" s="1"/>
  <c r="H748" i="5"/>
  <c r="G748" i="5"/>
  <c r="F748" i="5"/>
  <c r="I748" i="5" s="1"/>
  <c r="H747" i="5"/>
  <c r="G747" i="5"/>
  <c r="F747" i="5"/>
  <c r="I747" i="5" s="1"/>
  <c r="H746" i="5"/>
  <c r="G746" i="5"/>
  <c r="F746" i="5"/>
  <c r="I746" i="5" s="1"/>
  <c r="H745" i="5"/>
  <c r="G745" i="5"/>
  <c r="F745" i="5"/>
  <c r="I745" i="5" s="1"/>
  <c r="H744" i="5"/>
  <c r="G744" i="5"/>
  <c r="F744" i="5"/>
  <c r="I744" i="5" s="1"/>
  <c r="H743" i="5"/>
  <c r="G743" i="5"/>
  <c r="F743" i="5"/>
  <c r="I743" i="5" s="1"/>
  <c r="H742" i="5"/>
  <c r="G742" i="5"/>
  <c r="F742" i="5"/>
  <c r="I742" i="5" s="1"/>
  <c r="H741" i="5"/>
  <c r="G741" i="5"/>
  <c r="F741" i="5"/>
  <c r="I741" i="5" s="1"/>
  <c r="H740" i="5"/>
  <c r="G740" i="5"/>
  <c r="F740" i="5"/>
  <c r="I740" i="5" s="1"/>
  <c r="H739" i="5"/>
  <c r="G739" i="5"/>
  <c r="F739" i="5"/>
  <c r="I739" i="5" s="1"/>
  <c r="H738" i="5"/>
  <c r="G738" i="5"/>
  <c r="F738" i="5"/>
  <c r="I738" i="5" s="1"/>
  <c r="H737" i="5"/>
  <c r="G737" i="5"/>
  <c r="F737" i="5"/>
  <c r="I737" i="5" s="1"/>
  <c r="H736" i="5"/>
  <c r="G736" i="5"/>
  <c r="F736" i="5"/>
  <c r="I736" i="5" s="1"/>
  <c r="H735" i="5"/>
  <c r="G735" i="5"/>
  <c r="F735" i="5"/>
  <c r="I735" i="5" s="1"/>
  <c r="H734" i="5"/>
  <c r="G734" i="5"/>
  <c r="F734" i="5"/>
  <c r="I734" i="5" s="1"/>
  <c r="H733" i="5"/>
  <c r="G733" i="5"/>
  <c r="F733" i="5"/>
  <c r="I733" i="5" s="1"/>
  <c r="H732" i="5"/>
  <c r="G732" i="5"/>
  <c r="F732" i="5"/>
  <c r="I732" i="5" s="1"/>
  <c r="H731" i="5"/>
  <c r="G731" i="5"/>
  <c r="F731" i="5"/>
  <c r="I731" i="5" s="1"/>
  <c r="H730" i="5"/>
  <c r="G730" i="5"/>
  <c r="F730" i="5"/>
  <c r="I730" i="5" s="1"/>
  <c r="H729" i="5"/>
  <c r="G729" i="5"/>
  <c r="F729" i="5"/>
  <c r="I729" i="5" s="1"/>
  <c r="H728" i="5"/>
  <c r="G728" i="5"/>
  <c r="F728" i="5"/>
  <c r="I728" i="5" s="1"/>
  <c r="H727" i="5"/>
  <c r="G727" i="5"/>
  <c r="F727" i="5"/>
  <c r="I727" i="5" s="1"/>
  <c r="H726" i="5"/>
  <c r="G726" i="5"/>
  <c r="F726" i="5"/>
  <c r="I726" i="5" s="1"/>
  <c r="H725" i="5"/>
  <c r="G725" i="5"/>
  <c r="F725" i="5"/>
  <c r="I725" i="5" s="1"/>
  <c r="H724" i="5"/>
  <c r="G724" i="5"/>
  <c r="F724" i="5"/>
  <c r="I724" i="5" s="1"/>
  <c r="H723" i="5"/>
  <c r="G723" i="5"/>
  <c r="F723" i="5"/>
  <c r="I723" i="5" s="1"/>
  <c r="H722" i="5"/>
  <c r="G722" i="5"/>
  <c r="F722" i="5"/>
  <c r="I722" i="5" s="1"/>
  <c r="H721" i="5"/>
  <c r="G721" i="5"/>
  <c r="F721" i="5"/>
  <c r="I721" i="5" s="1"/>
  <c r="H720" i="5"/>
  <c r="G720" i="5"/>
  <c r="F720" i="5"/>
  <c r="I720" i="5" s="1"/>
  <c r="H719" i="5"/>
  <c r="G719" i="5"/>
  <c r="F719" i="5"/>
  <c r="I719" i="5" s="1"/>
  <c r="H718" i="5"/>
  <c r="G718" i="5"/>
  <c r="F718" i="5"/>
  <c r="I718" i="5" s="1"/>
  <c r="H717" i="5"/>
  <c r="G717" i="5"/>
  <c r="F717" i="5"/>
  <c r="I717" i="5" s="1"/>
  <c r="H716" i="5"/>
  <c r="G716" i="5"/>
  <c r="F716" i="5"/>
  <c r="I716" i="5" s="1"/>
  <c r="H715" i="5"/>
  <c r="G715" i="5"/>
  <c r="F715" i="5"/>
  <c r="I715" i="5" s="1"/>
  <c r="H714" i="5"/>
  <c r="G714" i="5"/>
  <c r="F714" i="5"/>
  <c r="I714" i="5" s="1"/>
  <c r="H713" i="5"/>
  <c r="G713" i="5"/>
  <c r="F713" i="5"/>
  <c r="I713" i="5" s="1"/>
  <c r="H712" i="5"/>
  <c r="G712" i="5"/>
  <c r="F712" i="5"/>
  <c r="I712" i="5" s="1"/>
  <c r="H711" i="5"/>
  <c r="G711" i="5"/>
  <c r="F711" i="5"/>
  <c r="I711" i="5" s="1"/>
  <c r="H710" i="5"/>
  <c r="G710" i="5"/>
  <c r="F710" i="5"/>
  <c r="I710" i="5" s="1"/>
  <c r="H709" i="5"/>
  <c r="G709" i="5"/>
  <c r="F709" i="5"/>
  <c r="I709" i="5" s="1"/>
  <c r="H708" i="5"/>
  <c r="G708" i="5"/>
  <c r="F708" i="5"/>
  <c r="I708" i="5" s="1"/>
  <c r="H707" i="5"/>
  <c r="G707" i="5"/>
  <c r="F707" i="5"/>
  <c r="I707" i="5" s="1"/>
  <c r="H706" i="5"/>
  <c r="G706" i="5"/>
  <c r="F706" i="5"/>
  <c r="I706" i="5" s="1"/>
  <c r="H705" i="5"/>
  <c r="G705" i="5"/>
  <c r="F705" i="5"/>
  <c r="I705" i="5" s="1"/>
  <c r="H704" i="5"/>
  <c r="G704" i="5"/>
  <c r="F704" i="5"/>
  <c r="I704" i="5" s="1"/>
  <c r="H703" i="5"/>
  <c r="G703" i="5"/>
  <c r="F703" i="5"/>
  <c r="I703" i="5" s="1"/>
  <c r="H702" i="5"/>
  <c r="G702" i="5"/>
  <c r="F702" i="5"/>
  <c r="I702" i="5" s="1"/>
  <c r="H701" i="5"/>
  <c r="G701" i="5"/>
  <c r="F701" i="5"/>
  <c r="I701" i="5" s="1"/>
  <c r="H700" i="5"/>
  <c r="G700" i="5"/>
  <c r="F700" i="5"/>
  <c r="I700" i="5" s="1"/>
  <c r="H699" i="5"/>
  <c r="G699" i="5"/>
  <c r="F699" i="5"/>
  <c r="I699" i="5" s="1"/>
  <c r="H698" i="5"/>
  <c r="G698" i="5"/>
  <c r="F698" i="5"/>
  <c r="I698" i="5" s="1"/>
  <c r="H697" i="5"/>
  <c r="G697" i="5"/>
  <c r="F697" i="5"/>
  <c r="I697" i="5" s="1"/>
  <c r="H696" i="5"/>
  <c r="G696" i="5"/>
  <c r="F696" i="5"/>
  <c r="I696" i="5" s="1"/>
  <c r="H695" i="5"/>
  <c r="G695" i="5"/>
  <c r="F695" i="5"/>
  <c r="I695" i="5" s="1"/>
  <c r="H694" i="5"/>
  <c r="G694" i="5"/>
  <c r="F694" i="5"/>
  <c r="I694" i="5" s="1"/>
  <c r="H693" i="5"/>
  <c r="G693" i="5"/>
  <c r="F693" i="5"/>
  <c r="I693" i="5" s="1"/>
  <c r="H692" i="5"/>
  <c r="G692" i="5"/>
  <c r="F692" i="5"/>
  <c r="I692" i="5" s="1"/>
  <c r="H691" i="5"/>
  <c r="G691" i="5"/>
  <c r="F691" i="5"/>
  <c r="I691" i="5" s="1"/>
  <c r="H690" i="5"/>
  <c r="G690" i="5"/>
  <c r="F690" i="5"/>
  <c r="I690" i="5" s="1"/>
  <c r="H689" i="5"/>
  <c r="G689" i="5"/>
  <c r="F689" i="5"/>
  <c r="I689" i="5" s="1"/>
  <c r="H688" i="5"/>
  <c r="G688" i="5"/>
  <c r="F688" i="5"/>
  <c r="I688" i="5" s="1"/>
  <c r="H687" i="5"/>
  <c r="G687" i="5"/>
  <c r="F687" i="5"/>
  <c r="I687" i="5" s="1"/>
  <c r="H686" i="5"/>
  <c r="G686" i="5"/>
  <c r="F686" i="5"/>
  <c r="I686" i="5" s="1"/>
  <c r="H685" i="5"/>
  <c r="G685" i="5"/>
  <c r="F685" i="5"/>
  <c r="I685" i="5" s="1"/>
  <c r="H684" i="5"/>
  <c r="G684" i="5"/>
  <c r="F684" i="5"/>
  <c r="I684" i="5" s="1"/>
  <c r="H683" i="5"/>
  <c r="G683" i="5"/>
  <c r="F683" i="5"/>
  <c r="I683" i="5" s="1"/>
  <c r="H682" i="5"/>
  <c r="G682" i="5"/>
  <c r="F682" i="5"/>
  <c r="I682" i="5" s="1"/>
  <c r="H681" i="5"/>
  <c r="G681" i="5"/>
  <c r="F681" i="5"/>
  <c r="I681" i="5" s="1"/>
  <c r="H680" i="5"/>
  <c r="G680" i="5"/>
  <c r="F680" i="5"/>
  <c r="I680" i="5" s="1"/>
  <c r="H679" i="5"/>
  <c r="G679" i="5"/>
  <c r="F679" i="5"/>
  <c r="I679" i="5" s="1"/>
  <c r="H678" i="5"/>
  <c r="G678" i="5"/>
  <c r="F678" i="5"/>
  <c r="I678" i="5" s="1"/>
  <c r="H677" i="5"/>
  <c r="G677" i="5"/>
  <c r="F677" i="5"/>
  <c r="I677" i="5" s="1"/>
  <c r="H676" i="5"/>
  <c r="G676" i="5"/>
  <c r="F676" i="5"/>
  <c r="I676" i="5" s="1"/>
  <c r="H675" i="5"/>
  <c r="G675" i="5"/>
  <c r="F675" i="5"/>
  <c r="I675" i="5" s="1"/>
  <c r="H674" i="5"/>
  <c r="G674" i="5"/>
  <c r="F674" i="5"/>
  <c r="I674" i="5" s="1"/>
  <c r="H673" i="5"/>
  <c r="G673" i="5"/>
  <c r="F673" i="5"/>
  <c r="I673" i="5" s="1"/>
  <c r="H672" i="5"/>
  <c r="G672" i="5"/>
  <c r="F672" i="5"/>
  <c r="I672" i="5" s="1"/>
  <c r="H671" i="5"/>
  <c r="G671" i="5"/>
  <c r="F671" i="5"/>
  <c r="I671" i="5" s="1"/>
  <c r="H670" i="5"/>
  <c r="G670" i="5"/>
  <c r="F670" i="5"/>
  <c r="I670" i="5" s="1"/>
  <c r="H669" i="5"/>
  <c r="G669" i="5"/>
  <c r="F669" i="5"/>
  <c r="I669" i="5" s="1"/>
  <c r="H668" i="5"/>
  <c r="G668" i="5"/>
  <c r="F668" i="5"/>
  <c r="I668" i="5" s="1"/>
  <c r="H667" i="5"/>
  <c r="G667" i="5"/>
  <c r="F667" i="5"/>
  <c r="I667" i="5" s="1"/>
  <c r="H666" i="5"/>
  <c r="G666" i="5"/>
  <c r="F666" i="5"/>
  <c r="I666" i="5" s="1"/>
  <c r="H665" i="5"/>
  <c r="G665" i="5"/>
  <c r="F665" i="5"/>
  <c r="I665" i="5" s="1"/>
  <c r="H664" i="5"/>
  <c r="G664" i="5"/>
  <c r="F664" i="5"/>
  <c r="I664" i="5" s="1"/>
  <c r="H663" i="5"/>
  <c r="G663" i="5"/>
  <c r="F663" i="5"/>
  <c r="I663" i="5" s="1"/>
  <c r="H662" i="5"/>
  <c r="G662" i="5"/>
  <c r="F662" i="5"/>
  <c r="I662" i="5" s="1"/>
  <c r="H661" i="5"/>
  <c r="G661" i="5"/>
  <c r="F661" i="5"/>
  <c r="I661" i="5" s="1"/>
  <c r="H660" i="5"/>
  <c r="G660" i="5"/>
  <c r="F660" i="5"/>
  <c r="I660" i="5" s="1"/>
  <c r="H659" i="5"/>
  <c r="G659" i="5"/>
  <c r="F659" i="5"/>
  <c r="I659" i="5" s="1"/>
  <c r="H658" i="5"/>
  <c r="G658" i="5"/>
  <c r="F658" i="5"/>
  <c r="I658" i="5" s="1"/>
  <c r="H657" i="5"/>
  <c r="G657" i="5"/>
  <c r="F657" i="5"/>
  <c r="I657" i="5" s="1"/>
  <c r="H656" i="5"/>
  <c r="G656" i="5"/>
  <c r="F656" i="5"/>
  <c r="I656" i="5" s="1"/>
  <c r="H655" i="5"/>
  <c r="G655" i="5"/>
  <c r="F655" i="5"/>
  <c r="I655" i="5" s="1"/>
  <c r="H654" i="5"/>
  <c r="G654" i="5"/>
  <c r="F654" i="5"/>
  <c r="I654" i="5" s="1"/>
  <c r="H653" i="5"/>
  <c r="G653" i="5"/>
  <c r="F653" i="5"/>
  <c r="I653" i="5" s="1"/>
  <c r="H652" i="5"/>
  <c r="G652" i="5"/>
  <c r="F652" i="5"/>
  <c r="I652" i="5" s="1"/>
  <c r="H651" i="5"/>
  <c r="G651" i="5"/>
  <c r="F651" i="5"/>
  <c r="I651" i="5" s="1"/>
  <c r="H650" i="5"/>
  <c r="G650" i="5"/>
  <c r="F650" i="5"/>
  <c r="I650" i="5" s="1"/>
  <c r="H649" i="5"/>
  <c r="G649" i="5"/>
  <c r="F649" i="5"/>
  <c r="I649" i="5" s="1"/>
  <c r="H648" i="5"/>
  <c r="G648" i="5"/>
  <c r="F648" i="5"/>
  <c r="I648" i="5" s="1"/>
  <c r="H647" i="5"/>
  <c r="G647" i="5"/>
  <c r="F647" i="5"/>
  <c r="I647" i="5" s="1"/>
  <c r="H646" i="5"/>
  <c r="G646" i="5"/>
  <c r="F646" i="5"/>
  <c r="I646" i="5" s="1"/>
  <c r="H645" i="5"/>
  <c r="G645" i="5"/>
  <c r="F645" i="5"/>
  <c r="I645" i="5" s="1"/>
  <c r="H644" i="5"/>
  <c r="G644" i="5"/>
  <c r="F644" i="5"/>
  <c r="I644" i="5" s="1"/>
  <c r="H643" i="5"/>
  <c r="G643" i="5"/>
  <c r="F643" i="5"/>
  <c r="I643" i="5" s="1"/>
  <c r="H642" i="5"/>
  <c r="G642" i="5"/>
  <c r="F642" i="5"/>
  <c r="I642" i="5" s="1"/>
  <c r="H641" i="5"/>
  <c r="G641" i="5"/>
  <c r="F641" i="5"/>
  <c r="I641" i="5" s="1"/>
  <c r="H640" i="5"/>
  <c r="G640" i="5"/>
  <c r="F640" i="5"/>
  <c r="I640" i="5" s="1"/>
  <c r="H639" i="5"/>
  <c r="G639" i="5"/>
  <c r="F639" i="5"/>
  <c r="I639" i="5" s="1"/>
  <c r="H638" i="5"/>
  <c r="G638" i="5"/>
  <c r="F638" i="5"/>
  <c r="I638" i="5" s="1"/>
  <c r="H637" i="5"/>
  <c r="G637" i="5"/>
  <c r="F637" i="5"/>
  <c r="I637" i="5" s="1"/>
  <c r="H636" i="5"/>
  <c r="G636" i="5"/>
  <c r="F636" i="5"/>
  <c r="I636" i="5" s="1"/>
  <c r="H635" i="5"/>
  <c r="G635" i="5"/>
  <c r="F635" i="5"/>
  <c r="I635" i="5" s="1"/>
  <c r="H634" i="5"/>
  <c r="G634" i="5"/>
  <c r="F634" i="5"/>
  <c r="I634" i="5" s="1"/>
  <c r="H633" i="5"/>
  <c r="G633" i="5"/>
  <c r="F633" i="5"/>
  <c r="I633" i="5" s="1"/>
  <c r="H632" i="5"/>
  <c r="G632" i="5"/>
  <c r="F632" i="5"/>
  <c r="I632" i="5" s="1"/>
  <c r="H631" i="5"/>
  <c r="G631" i="5"/>
  <c r="F631" i="5"/>
  <c r="I631" i="5" s="1"/>
  <c r="H630" i="5"/>
  <c r="G630" i="5"/>
  <c r="F630" i="5"/>
  <c r="I630" i="5" s="1"/>
  <c r="H629" i="5"/>
  <c r="G629" i="5"/>
  <c r="F629" i="5"/>
  <c r="I629" i="5" s="1"/>
  <c r="H628" i="5"/>
  <c r="G628" i="5"/>
  <c r="F628" i="5"/>
  <c r="I628" i="5" s="1"/>
  <c r="H627" i="5"/>
  <c r="G627" i="5"/>
  <c r="F627" i="5"/>
  <c r="I627" i="5" s="1"/>
  <c r="H626" i="5"/>
  <c r="G626" i="5"/>
  <c r="F626" i="5"/>
  <c r="I626" i="5" s="1"/>
  <c r="H625" i="5"/>
  <c r="G625" i="5"/>
  <c r="F625" i="5"/>
  <c r="I625" i="5" s="1"/>
  <c r="H624" i="5"/>
  <c r="G624" i="5"/>
  <c r="F624" i="5"/>
  <c r="I624" i="5" s="1"/>
  <c r="H623" i="5"/>
  <c r="G623" i="5"/>
  <c r="F623" i="5"/>
  <c r="I623" i="5" s="1"/>
  <c r="H622" i="5"/>
  <c r="G622" i="5"/>
  <c r="F622" i="5"/>
  <c r="I622" i="5" s="1"/>
  <c r="H621" i="5"/>
  <c r="G621" i="5"/>
  <c r="F621" i="5"/>
  <c r="I621" i="5" s="1"/>
  <c r="H620" i="5"/>
  <c r="G620" i="5"/>
  <c r="F620" i="5"/>
  <c r="I620" i="5" s="1"/>
  <c r="H619" i="5"/>
  <c r="G619" i="5"/>
  <c r="F619" i="5"/>
  <c r="I619" i="5" s="1"/>
  <c r="H618" i="5"/>
  <c r="G618" i="5"/>
  <c r="F618" i="5"/>
  <c r="I618" i="5" s="1"/>
  <c r="H617" i="5"/>
  <c r="G617" i="5"/>
  <c r="F617" i="5"/>
  <c r="I617" i="5" s="1"/>
  <c r="H616" i="5"/>
  <c r="G616" i="5"/>
  <c r="F616" i="5"/>
  <c r="I616" i="5" s="1"/>
  <c r="H615" i="5"/>
  <c r="G615" i="5"/>
  <c r="F615" i="5"/>
  <c r="I615" i="5" s="1"/>
  <c r="H614" i="5"/>
  <c r="G614" i="5"/>
  <c r="F614" i="5"/>
  <c r="I614" i="5" s="1"/>
  <c r="H613" i="5"/>
  <c r="G613" i="5"/>
  <c r="F613" i="5"/>
  <c r="I613" i="5" s="1"/>
  <c r="H612" i="5"/>
  <c r="G612" i="5"/>
  <c r="F612" i="5"/>
  <c r="I612" i="5" s="1"/>
  <c r="H611" i="5"/>
  <c r="G611" i="5"/>
  <c r="F611" i="5"/>
  <c r="I611" i="5" s="1"/>
  <c r="H610" i="5"/>
  <c r="G610" i="5"/>
  <c r="F610" i="5"/>
  <c r="I610" i="5" s="1"/>
  <c r="H609" i="5"/>
  <c r="G609" i="5"/>
  <c r="F609" i="5"/>
  <c r="I609" i="5" s="1"/>
  <c r="H608" i="5"/>
  <c r="G608" i="5"/>
  <c r="F608" i="5"/>
  <c r="I608" i="5" s="1"/>
  <c r="H607" i="5"/>
  <c r="G607" i="5"/>
  <c r="F607" i="5"/>
  <c r="I607" i="5" s="1"/>
  <c r="H606" i="5"/>
  <c r="G606" i="5"/>
  <c r="F606" i="5"/>
  <c r="I606" i="5" s="1"/>
  <c r="H605" i="5"/>
  <c r="G605" i="5"/>
  <c r="F605" i="5"/>
  <c r="I605" i="5" s="1"/>
  <c r="H604" i="5"/>
  <c r="G604" i="5"/>
  <c r="F604" i="5"/>
  <c r="I604" i="5" s="1"/>
  <c r="H603" i="5"/>
  <c r="G603" i="5"/>
  <c r="F603" i="5"/>
  <c r="I603" i="5" s="1"/>
  <c r="H602" i="5"/>
  <c r="G602" i="5"/>
  <c r="F602" i="5"/>
  <c r="I602" i="5" s="1"/>
  <c r="H601" i="5"/>
  <c r="G601" i="5"/>
  <c r="F601" i="5"/>
  <c r="I601" i="5" s="1"/>
  <c r="H600" i="5"/>
  <c r="G600" i="5"/>
  <c r="F600" i="5"/>
  <c r="I600" i="5" s="1"/>
  <c r="H599" i="5"/>
  <c r="G599" i="5"/>
  <c r="F599" i="5"/>
  <c r="I599" i="5" s="1"/>
  <c r="H598" i="5"/>
  <c r="G598" i="5"/>
  <c r="F598" i="5"/>
  <c r="I598" i="5" s="1"/>
  <c r="H597" i="5"/>
  <c r="G597" i="5"/>
  <c r="F597" i="5"/>
  <c r="I597" i="5" s="1"/>
  <c r="H596" i="5"/>
  <c r="G596" i="5"/>
  <c r="F596" i="5"/>
  <c r="I596" i="5" s="1"/>
  <c r="H595" i="5"/>
  <c r="G595" i="5"/>
  <c r="F595" i="5"/>
  <c r="I595" i="5" s="1"/>
  <c r="H594" i="5"/>
  <c r="G594" i="5"/>
  <c r="F594" i="5"/>
  <c r="I594" i="5" s="1"/>
  <c r="H593" i="5"/>
  <c r="G593" i="5"/>
  <c r="F593" i="5"/>
  <c r="I593" i="5" s="1"/>
  <c r="H592" i="5"/>
  <c r="G592" i="5"/>
  <c r="F592" i="5"/>
  <c r="I592" i="5" s="1"/>
  <c r="H591" i="5"/>
  <c r="G591" i="5"/>
  <c r="F591" i="5"/>
  <c r="I591" i="5" s="1"/>
  <c r="H590" i="5"/>
  <c r="G590" i="5"/>
  <c r="F590" i="5"/>
  <c r="I590" i="5" s="1"/>
  <c r="H589" i="5"/>
  <c r="G589" i="5"/>
  <c r="F589" i="5"/>
  <c r="I589" i="5" s="1"/>
  <c r="H588" i="5"/>
  <c r="G588" i="5"/>
  <c r="F588" i="5"/>
  <c r="I588" i="5" s="1"/>
  <c r="H587" i="5"/>
  <c r="G587" i="5"/>
  <c r="F587" i="5"/>
  <c r="I587" i="5" s="1"/>
  <c r="H586" i="5"/>
  <c r="G586" i="5"/>
  <c r="F586" i="5"/>
  <c r="I586" i="5" s="1"/>
  <c r="H585" i="5"/>
  <c r="G585" i="5"/>
  <c r="F585" i="5"/>
  <c r="I585" i="5" s="1"/>
  <c r="H584" i="5"/>
  <c r="G584" i="5"/>
  <c r="F584" i="5"/>
  <c r="I584" i="5" s="1"/>
  <c r="H583" i="5"/>
  <c r="G583" i="5"/>
  <c r="F583" i="5"/>
  <c r="I583" i="5" s="1"/>
  <c r="H582" i="5"/>
  <c r="G582" i="5"/>
  <c r="F582" i="5"/>
  <c r="I582" i="5" s="1"/>
  <c r="H581" i="5"/>
  <c r="G581" i="5"/>
  <c r="F581" i="5"/>
  <c r="I581" i="5" s="1"/>
  <c r="H580" i="5"/>
  <c r="G580" i="5"/>
  <c r="F580" i="5"/>
  <c r="I580" i="5" s="1"/>
  <c r="H579" i="5"/>
  <c r="G579" i="5"/>
  <c r="F579" i="5"/>
  <c r="I579" i="5" s="1"/>
  <c r="H578" i="5"/>
  <c r="G578" i="5"/>
  <c r="F578" i="5"/>
  <c r="I578" i="5" s="1"/>
  <c r="H577" i="5"/>
  <c r="G577" i="5"/>
  <c r="F577" i="5"/>
  <c r="I577" i="5" s="1"/>
  <c r="H576" i="5"/>
  <c r="G576" i="5"/>
  <c r="F576" i="5"/>
  <c r="I576" i="5" s="1"/>
  <c r="H575" i="5"/>
  <c r="G575" i="5"/>
  <c r="F575" i="5"/>
  <c r="I575" i="5" s="1"/>
  <c r="H574" i="5"/>
  <c r="G574" i="5"/>
  <c r="F574" i="5"/>
  <c r="I574" i="5" s="1"/>
  <c r="H573" i="5"/>
  <c r="G573" i="5"/>
  <c r="F573" i="5"/>
  <c r="I573" i="5" s="1"/>
  <c r="H572" i="5"/>
  <c r="G572" i="5"/>
  <c r="F572" i="5"/>
  <c r="I572" i="5" s="1"/>
  <c r="H571" i="5"/>
  <c r="G571" i="5"/>
  <c r="F571" i="5"/>
  <c r="I571" i="5" s="1"/>
  <c r="H570" i="5"/>
  <c r="G570" i="5"/>
  <c r="F570" i="5"/>
  <c r="I570" i="5" s="1"/>
  <c r="H569" i="5"/>
  <c r="G569" i="5"/>
  <c r="F569" i="5"/>
  <c r="I569" i="5" s="1"/>
  <c r="H568" i="5"/>
  <c r="G568" i="5"/>
  <c r="F568" i="5"/>
  <c r="I568" i="5" s="1"/>
  <c r="H567" i="5"/>
  <c r="G567" i="5"/>
  <c r="F567" i="5"/>
  <c r="I567" i="5" s="1"/>
  <c r="H566" i="5"/>
  <c r="G566" i="5"/>
  <c r="F566" i="5"/>
  <c r="I566" i="5" s="1"/>
  <c r="H565" i="5"/>
  <c r="G565" i="5"/>
  <c r="F565" i="5"/>
  <c r="I565" i="5" s="1"/>
  <c r="H564" i="5"/>
  <c r="G564" i="5"/>
  <c r="F564" i="5"/>
  <c r="I564" i="5" s="1"/>
  <c r="H563" i="5"/>
  <c r="G563" i="5"/>
  <c r="F563" i="5"/>
  <c r="I563" i="5" s="1"/>
  <c r="H562" i="5"/>
  <c r="G562" i="5"/>
  <c r="F562" i="5"/>
  <c r="I562" i="5" s="1"/>
  <c r="H561" i="5"/>
  <c r="G561" i="5"/>
  <c r="F561" i="5"/>
  <c r="I561" i="5" s="1"/>
  <c r="H560" i="5"/>
  <c r="G560" i="5"/>
  <c r="F560" i="5"/>
  <c r="I560" i="5" s="1"/>
  <c r="H559" i="5"/>
  <c r="G559" i="5"/>
  <c r="F559" i="5"/>
  <c r="I559" i="5" s="1"/>
  <c r="H558" i="5"/>
  <c r="G558" i="5"/>
  <c r="F558" i="5"/>
  <c r="I558" i="5" s="1"/>
  <c r="H557" i="5"/>
  <c r="G557" i="5"/>
  <c r="F557" i="5"/>
  <c r="I557" i="5" s="1"/>
  <c r="H556" i="5"/>
  <c r="G556" i="5"/>
  <c r="F556" i="5"/>
  <c r="I556" i="5" s="1"/>
  <c r="H555" i="5"/>
  <c r="G555" i="5"/>
  <c r="F555" i="5"/>
  <c r="I555" i="5" s="1"/>
  <c r="H554" i="5"/>
  <c r="G554" i="5"/>
  <c r="F554" i="5"/>
  <c r="I554" i="5" s="1"/>
  <c r="H553" i="5"/>
  <c r="G553" i="5"/>
  <c r="F553" i="5"/>
  <c r="I553" i="5" s="1"/>
  <c r="H552" i="5"/>
  <c r="G552" i="5"/>
  <c r="F552" i="5"/>
  <c r="I552" i="5" s="1"/>
  <c r="H551" i="5"/>
  <c r="G551" i="5"/>
  <c r="F551" i="5"/>
  <c r="I551" i="5" s="1"/>
  <c r="H550" i="5"/>
  <c r="G550" i="5"/>
  <c r="F550" i="5"/>
  <c r="I550" i="5" s="1"/>
  <c r="H549" i="5"/>
  <c r="G549" i="5"/>
  <c r="F549" i="5"/>
  <c r="I549" i="5" s="1"/>
  <c r="H548" i="5"/>
  <c r="G548" i="5"/>
  <c r="F548" i="5"/>
  <c r="I548" i="5" s="1"/>
  <c r="H547" i="5"/>
  <c r="G547" i="5"/>
  <c r="F547" i="5"/>
  <c r="I547" i="5" s="1"/>
  <c r="H546" i="5"/>
  <c r="G546" i="5"/>
  <c r="F546" i="5"/>
  <c r="I546" i="5" s="1"/>
  <c r="H545" i="5"/>
  <c r="G545" i="5"/>
  <c r="F545" i="5"/>
  <c r="I545" i="5" s="1"/>
  <c r="H544" i="5"/>
  <c r="G544" i="5"/>
  <c r="F544" i="5"/>
  <c r="I544" i="5" s="1"/>
  <c r="H543" i="5"/>
  <c r="G543" i="5"/>
  <c r="F543" i="5"/>
  <c r="I543" i="5" s="1"/>
  <c r="H542" i="5"/>
  <c r="G542" i="5"/>
  <c r="F542" i="5"/>
  <c r="I542" i="5" s="1"/>
  <c r="H541" i="5"/>
  <c r="G541" i="5"/>
  <c r="F541" i="5"/>
  <c r="I541" i="5" s="1"/>
  <c r="H540" i="5"/>
  <c r="G540" i="5"/>
  <c r="F540" i="5"/>
  <c r="I540" i="5" s="1"/>
  <c r="H539" i="5"/>
  <c r="G539" i="5"/>
  <c r="F539" i="5"/>
  <c r="I539" i="5" s="1"/>
  <c r="H538" i="5"/>
  <c r="G538" i="5"/>
  <c r="F538" i="5"/>
  <c r="I538" i="5" s="1"/>
  <c r="H537" i="5"/>
  <c r="G537" i="5"/>
  <c r="F537" i="5"/>
  <c r="I537" i="5" s="1"/>
  <c r="H536" i="5"/>
  <c r="G536" i="5"/>
  <c r="F536" i="5"/>
  <c r="I536" i="5" s="1"/>
  <c r="H535" i="5"/>
  <c r="G535" i="5"/>
  <c r="I535" i="5" s="1"/>
  <c r="F535" i="5"/>
  <c r="H534" i="5"/>
  <c r="G534" i="5"/>
  <c r="F534" i="5"/>
  <c r="I534" i="5" s="1"/>
  <c r="H533" i="5"/>
  <c r="G533" i="5"/>
  <c r="F533" i="5"/>
  <c r="I533" i="5" s="1"/>
  <c r="I532" i="5"/>
  <c r="H532" i="5"/>
  <c r="G532" i="5"/>
  <c r="F532" i="5"/>
  <c r="H531" i="5"/>
  <c r="G531" i="5"/>
  <c r="F531" i="5"/>
  <c r="I531" i="5" s="1"/>
  <c r="H530" i="5"/>
  <c r="G530" i="5"/>
  <c r="F530" i="5"/>
  <c r="I530" i="5" s="1"/>
  <c r="H529" i="5"/>
  <c r="G529" i="5"/>
  <c r="F529" i="5"/>
  <c r="I529" i="5" s="1"/>
  <c r="H528" i="5"/>
  <c r="G528" i="5"/>
  <c r="F528" i="5"/>
  <c r="I528" i="5" s="1"/>
  <c r="I527" i="5"/>
  <c r="H527" i="5"/>
  <c r="G527" i="5"/>
  <c r="F527" i="5"/>
  <c r="H526" i="5"/>
  <c r="G526" i="5"/>
  <c r="F526" i="5"/>
  <c r="I526" i="5" s="1"/>
  <c r="H525" i="5"/>
  <c r="G525" i="5"/>
  <c r="F525" i="5"/>
  <c r="I525" i="5" s="1"/>
  <c r="H524" i="5"/>
  <c r="G524" i="5"/>
  <c r="F524" i="5"/>
  <c r="I524" i="5" s="1"/>
  <c r="H523" i="5"/>
  <c r="G523" i="5"/>
  <c r="F523" i="5"/>
  <c r="I523" i="5" s="1"/>
  <c r="H522" i="5"/>
  <c r="G522" i="5"/>
  <c r="F522" i="5"/>
  <c r="I522" i="5" s="1"/>
  <c r="H521" i="5"/>
  <c r="G521" i="5"/>
  <c r="F521" i="5"/>
  <c r="I521" i="5" s="1"/>
  <c r="H520" i="5"/>
  <c r="G520" i="5"/>
  <c r="F520" i="5"/>
  <c r="I520" i="5" s="1"/>
  <c r="H519" i="5"/>
  <c r="G519" i="5"/>
  <c r="F519" i="5"/>
  <c r="I519" i="5" s="1"/>
  <c r="H518" i="5"/>
  <c r="G518" i="5"/>
  <c r="F518" i="5"/>
  <c r="I518" i="5" s="1"/>
  <c r="H517" i="5"/>
  <c r="G517" i="5"/>
  <c r="F517" i="5"/>
  <c r="I517" i="5" s="1"/>
  <c r="H516" i="5"/>
  <c r="G516" i="5"/>
  <c r="F516" i="5"/>
  <c r="I516" i="5" s="1"/>
  <c r="H515" i="5"/>
  <c r="G515" i="5"/>
  <c r="F515" i="5"/>
  <c r="I515" i="5" s="1"/>
  <c r="H514" i="5"/>
  <c r="G514" i="5"/>
  <c r="F514" i="5"/>
  <c r="I514" i="5" s="1"/>
  <c r="H513" i="5"/>
  <c r="G513" i="5"/>
  <c r="F513" i="5"/>
  <c r="I513" i="5" s="1"/>
  <c r="H512" i="5"/>
  <c r="G512" i="5"/>
  <c r="F512" i="5"/>
  <c r="I512" i="5" s="1"/>
  <c r="H511" i="5"/>
  <c r="G511" i="5"/>
  <c r="F511" i="5"/>
  <c r="I511" i="5" s="1"/>
  <c r="H510" i="5"/>
  <c r="G510" i="5"/>
  <c r="F510" i="5"/>
  <c r="I510" i="5" s="1"/>
  <c r="H509" i="5"/>
  <c r="G509" i="5"/>
  <c r="F509" i="5"/>
  <c r="I509" i="5" s="1"/>
  <c r="H508" i="5"/>
  <c r="G508" i="5"/>
  <c r="F508" i="5"/>
  <c r="I508" i="5" s="1"/>
  <c r="H507" i="5"/>
  <c r="G507" i="5"/>
  <c r="F507" i="5"/>
  <c r="I507" i="5" s="1"/>
  <c r="H506" i="5"/>
  <c r="G506" i="5"/>
  <c r="F506" i="5"/>
  <c r="I506" i="5" s="1"/>
  <c r="H505" i="5"/>
  <c r="G505" i="5"/>
  <c r="F505" i="5"/>
  <c r="I505" i="5" s="1"/>
  <c r="H504" i="5"/>
  <c r="G504" i="5"/>
  <c r="F504" i="5"/>
  <c r="I504" i="5" s="1"/>
  <c r="H503" i="5"/>
  <c r="G503" i="5"/>
  <c r="F503" i="5"/>
  <c r="I503" i="5" s="1"/>
  <c r="H502" i="5"/>
  <c r="G502" i="5"/>
  <c r="F502" i="5"/>
  <c r="I502" i="5" s="1"/>
  <c r="H501" i="5"/>
  <c r="G501" i="5"/>
  <c r="F501" i="5"/>
  <c r="I501" i="5" s="1"/>
  <c r="H500" i="5"/>
  <c r="G500" i="5"/>
  <c r="F500" i="5"/>
  <c r="I500" i="5" s="1"/>
  <c r="H499" i="5"/>
  <c r="G499" i="5"/>
  <c r="F499" i="5"/>
  <c r="I499" i="5" s="1"/>
  <c r="H498" i="5"/>
  <c r="G498" i="5"/>
  <c r="F498" i="5"/>
  <c r="I498" i="5" s="1"/>
  <c r="H497" i="5"/>
  <c r="G497" i="5"/>
  <c r="F497" i="5"/>
  <c r="I497" i="5" s="1"/>
  <c r="H496" i="5"/>
  <c r="G496" i="5"/>
  <c r="F496" i="5"/>
  <c r="I496" i="5" s="1"/>
  <c r="H495" i="5"/>
  <c r="G495" i="5"/>
  <c r="F495" i="5"/>
  <c r="I495" i="5" s="1"/>
  <c r="H494" i="5"/>
  <c r="G494" i="5"/>
  <c r="F494" i="5"/>
  <c r="I494" i="5" s="1"/>
  <c r="H493" i="5"/>
  <c r="G493" i="5"/>
  <c r="F493" i="5"/>
  <c r="I493" i="5" s="1"/>
  <c r="H492" i="5"/>
  <c r="G492" i="5"/>
  <c r="F492" i="5"/>
  <c r="I492" i="5" s="1"/>
  <c r="H491" i="5"/>
  <c r="G491" i="5"/>
  <c r="F491" i="5"/>
  <c r="I491" i="5" s="1"/>
  <c r="H490" i="5"/>
  <c r="G490" i="5"/>
  <c r="F490" i="5"/>
  <c r="I490" i="5" s="1"/>
  <c r="H489" i="5"/>
  <c r="G489" i="5"/>
  <c r="F489" i="5"/>
  <c r="I489" i="5" s="1"/>
  <c r="H488" i="5"/>
  <c r="G488" i="5"/>
  <c r="F488" i="5"/>
  <c r="I488" i="5" s="1"/>
  <c r="H487" i="5"/>
  <c r="G487" i="5"/>
  <c r="F487" i="5"/>
  <c r="I487" i="5" s="1"/>
  <c r="H486" i="5"/>
  <c r="G486" i="5"/>
  <c r="F486" i="5"/>
  <c r="I486" i="5" s="1"/>
  <c r="H485" i="5"/>
  <c r="G485" i="5"/>
  <c r="F485" i="5"/>
  <c r="I485" i="5" s="1"/>
  <c r="H484" i="5"/>
  <c r="G484" i="5"/>
  <c r="F484" i="5"/>
  <c r="I484" i="5" s="1"/>
  <c r="H483" i="5"/>
  <c r="G483" i="5"/>
  <c r="F483" i="5"/>
  <c r="I483" i="5" s="1"/>
  <c r="H482" i="5"/>
  <c r="G482" i="5"/>
  <c r="F482" i="5"/>
  <c r="I482" i="5" s="1"/>
  <c r="H481" i="5"/>
  <c r="G481" i="5"/>
  <c r="F481" i="5"/>
  <c r="I481" i="5" s="1"/>
  <c r="H480" i="5"/>
  <c r="G480" i="5"/>
  <c r="F480" i="5"/>
  <c r="I480" i="5" s="1"/>
  <c r="H479" i="5"/>
  <c r="G479" i="5"/>
  <c r="F479" i="5"/>
  <c r="I479" i="5" s="1"/>
  <c r="H478" i="5"/>
  <c r="G478" i="5"/>
  <c r="F478" i="5"/>
  <c r="I478" i="5" s="1"/>
  <c r="H477" i="5"/>
  <c r="G477" i="5"/>
  <c r="F477" i="5"/>
  <c r="I477" i="5" s="1"/>
  <c r="H476" i="5"/>
  <c r="G476" i="5"/>
  <c r="F476" i="5"/>
  <c r="I476" i="5" s="1"/>
  <c r="H475" i="5"/>
  <c r="G475" i="5"/>
  <c r="F475" i="5"/>
  <c r="I475" i="5" s="1"/>
  <c r="H474" i="5"/>
  <c r="G474" i="5"/>
  <c r="F474" i="5"/>
  <c r="I474" i="5" s="1"/>
  <c r="H473" i="5"/>
  <c r="G473" i="5"/>
  <c r="F473" i="5"/>
  <c r="I473" i="5" s="1"/>
  <c r="H472" i="5"/>
  <c r="G472" i="5"/>
  <c r="F472" i="5"/>
  <c r="I472" i="5" s="1"/>
  <c r="H471" i="5"/>
  <c r="G471" i="5"/>
  <c r="F471" i="5"/>
  <c r="I471" i="5" s="1"/>
  <c r="H470" i="5"/>
  <c r="G470" i="5"/>
  <c r="F470" i="5"/>
  <c r="I470" i="5" s="1"/>
  <c r="H469" i="5"/>
  <c r="G469" i="5"/>
  <c r="F469" i="5"/>
  <c r="I469" i="5" s="1"/>
  <c r="H468" i="5"/>
  <c r="G468" i="5"/>
  <c r="F468" i="5"/>
  <c r="I468" i="5" s="1"/>
  <c r="H467" i="5"/>
  <c r="G467" i="5"/>
  <c r="F467" i="5"/>
  <c r="I467" i="5" s="1"/>
  <c r="H466" i="5"/>
  <c r="G466" i="5"/>
  <c r="F466" i="5"/>
  <c r="I466" i="5" s="1"/>
  <c r="H465" i="5"/>
  <c r="G465" i="5"/>
  <c r="F465" i="5"/>
  <c r="I465" i="5" s="1"/>
  <c r="H464" i="5"/>
  <c r="G464" i="5"/>
  <c r="F464" i="5"/>
  <c r="I464" i="5" s="1"/>
  <c r="H463" i="5"/>
  <c r="G463" i="5"/>
  <c r="F463" i="5"/>
  <c r="I463" i="5" s="1"/>
  <c r="H462" i="5"/>
  <c r="G462" i="5"/>
  <c r="F462" i="5"/>
  <c r="I462" i="5" s="1"/>
  <c r="H461" i="5"/>
  <c r="G461" i="5"/>
  <c r="F461" i="5"/>
  <c r="I461" i="5" s="1"/>
  <c r="H460" i="5"/>
  <c r="G460" i="5"/>
  <c r="F460" i="5"/>
  <c r="I460" i="5" s="1"/>
  <c r="H459" i="5"/>
  <c r="G459" i="5"/>
  <c r="F459" i="5"/>
  <c r="I459" i="5" s="1"/>
  <c r="H458" i="5"/>
  <c r="G458" i="5"/>
  <c r="F458" i="5"/>
  <c r="I458" i="5" s="1"/>
  <c r="H457" i="5"/>
  <c r="G457" i="5"/>
  <c r="F457" i="5"/>
  <c r="I457" i="5" s="1"/>
  <c r="H456" i="5"/>
  <c r="G456" i="5"/>
  <c r="F456" i="5"/>
  <c r="I456" i="5" s="1"/>
  <c r="H455" i="5"/>
  <c r="G455" i="5"/>
  <c r="F455" i="5"/>
  <c r="I455" i="5" s="1"/>
  <c r="H454" i="5"/>
  <c r="G454" i="5"/>
  <c r="F454" i="5"/>
  <c r="I454" i="5" s="1"/>
  <c r="H453" i="5"/>
  <c r="G453" i="5"/>
  <c r="F453" i="5"/>
  <c r="I453" i="5" s="1"/>
  <c r="H452" i="5"/>
  <c r="G452" i="5"/>
  <c r="F452" i="5"/>
  <c r="I452" i="5" s="1"/>
  <c r="H451" i="5"/>
  <c r="G451" i="5"/>
  <c r="F451" i="5"/>
  <c r="I451" i="5" s="1"/>
  <c r="H450" i="5"/>
  <c r="G450" i="5"/>
  <c r="F450" i="5"/>
  <c r="I450" i="5" s="1"/>
  <c r="H449" i="5"/>
  <c r="G449" i="5"/>
  <c r="F449" i="5"/>
  <c r="I449" i="5" s="1"/>
  <c r="H448" i="5"/>
  <c r="G448" i="5"/>
  <c r="F448" i="5"/>
  <c r="I448" i="5" s="1"/>
  <c r="H447" i="5"/>
  <c r="G447" i="5"/>
  <c r="F447" i="5"/>
  <c r="I447" i="5" s="1"/>
  <c r="H446" i="5"/>
  <c r="G446" i="5"/>
  <c r="F446" i="5"/>
  <c r="I446" i="5" s="1"/>
  <c r="H445" i="5"/>
  <c r="G445" i="5"/>
  <c r="F445" i="5"/>
  <c r="I445" i="5" s="1"/>
  <c r="H444" i="5"/>
  <c r="G444" i="5"/>
  <c r="F444" i="5"/>
  <c r="I444" i="5" s="1"/>
  <c r="H443" i="5"/>
  <c r="G443" i="5"/>
  <c r="F443" i="5"/>
  <c r="I443" i="5" s="1"/>
  <c r="H442" i="5"/>
  <c r="G442" i="5"/>
  <c r="F442" i="5"/>
  <c r="I442" i="5" s="1"/>
  <c r="H441" i="5"/>
  <c r="G441" i="5"/>
  <c r="F441" i="5"/>
  <c r="I441" i="5" s="1"/>
  <c r="H440" i="5"/>
  <c r="G440" i="5"/>
  <c r="F440" i="5"/>
  <c r="I440" i="5" s="1"/>
  <c r="H439" i="5"/>
  <c r="G439" i="5"/>
  <c r="F439" i="5"/>
  <c r="I439" i="5" s="1"/>
  <c r="H438" i="5"/>
  <c r="G438" i="5"/>
  <c r="F438" i="5"/>
  <c r="I438" i="5" s="1"/>
  <c r="H437" i="5"/>
  <c r="G437" i="5"/>
  <c r="F437" i="5"/>
  <c r="I437" i="5" s="1"/>
  <c r="H436" i="5"/>
  <c r="G436" i="5"/>
  <c r="F436" i="5"/>
  <c r="I436" i="5" s="1"/>
  <c r="H435" i="5"/>
  <c r="G435" i="5"/>
  <c r="F435" i="5"/>
  <c r="I435" i="5" s="1"/>
  <c r="H434" i="5"/>
  <c r="G434" i="5"/>
  <c r="F434" i="5"/>
  <c r="I434" i="5" s="1"/>
  <c r="H433" i="5"/>
  <c r="G433" i="5"/>
  <c r="F433" i="5"/>
  <c r="I433" i="5" s="1"/>
  <c r="H432" i="5"/>
  <c r="G432" i="5"/>
  <c r="F432" i="5"/>
  <c r="I432" i="5" s="1"/>
  <c r="H431" i="5"/>
  <c r="G431" i="5"/>
  <c r="F431" i="5"/>
  <c r="I431" i="5" s="1"/>
  <c r="H430" i="5"/>
  <c r="G430" i="5"/>
  <c r="F430" i="5"/>
  <c r="I430" i="5" s="1"/>
  <c r="H429" i="5"/>
  <c r="G429" i="5"/>
  <c r="F429" i="5"/>
  <c r="I429" i="5" s="1"/>
  <c r="H428" i="5"/>
  <c r="G428" i="5"/>
  <c r="F428" i="5"/>
  <c r="I428" i="5" s="1"/>
  <c r="H427" i="5"/>
  <c r="G427" i="5"/>
  <c r="F427" i="5"/>
  <c r="I427" i="5" s="1"/>
  <c r="H426" i="5"/>
  <c r="G426" i="5"/>
  <c r="F426" i="5"/>
  <c r="I426" i="5" s="1"/>
  <c r="H425" i="5"/>
  <c r="G425" i="5"/>
  <c r="F425" i="5"/>
  <c r="I425" i="5" s="1"/>
  <c r="H424" i="5"/>
  <c r="G424" i="5"/>
  <c r="F424" i="5"/>
  <c r="I424" i="5" s="1"/>
  <c r="H423" i="5"/>
  <c r="G423" i="5"/>
  <c r="F423" i="5"/>
  <c r="I423" i="5" s="1"/>
  <c r="H422" i="5"/>
  <c r="G422" i="5"/>
  <c r="F422" i="5"/>
  <c r="I422" i="5" s="1"/>
  <c r="H421" i="5"/>
  <c r="G421" i="5"/>
  <c r="F421" i="5"/>
  <c r="I421" i="5" s="1"/>
  <c r="H420" i="5"/>
  <c r="G420" i="5"/>
  <c r="F420" i="5"/>
  <c r="I420" i="5" s="1"/>
  <c r="H419" i="5"/>
  <c r="G419" i="5"/>
  <c r="F419" i="5"/>
  <c r="I419" i="5" s="1"/>
  <c r="H418" i="5"/>
  <c r="G418" i="5"/>
  <c r="F418" i="5"/>
  <c r="I418" i="5" s="1"/>
  <c r="H417" i="5"/>
  <c r="G417" i="5"/>
  <c r="F417" i="5"/>
  <c r="I417" i="5" s="1"/>
  <c r="H416" i="5"/>
  <c r="G416" i="5"/>
  <c r="F416" i="5"/>
  <c r="I416" i="5" s="1"/>
  <c r="H415" i="5"/>
  <c r="G415" i="5"/>
  <c r="F415" i="5"/>
  <c r="I415" i="5" s="1"/>
  <c r="H414" i="5"/>
  <c r="G414" i="5"/>
  <c r="F414" i="5"/>
  <c r="I414" i="5" s="1"/>
  <c r="H413" i="5"/>
  <c r="G413" i="5"/>
  <c r="F413" i="5"/>
  <c r="I413" i="5" s="1"/>
  <c r="H412" i="5"/>
  <c r="G412" i="5"/>
  <c r="F412" i="5"/>
  <c r="I412" i="5" s="1"/>
  <c r="H411" i="5"/>
  <c r="G411" i="5"/>
  <c r="F411" i="5"/>
  <c r="I411" i="5" s="1"/>
  <c r="H410" i="5"/>
  <c r="G410" i="5"/>
  <c r="F410" i="5"/>
  <c r="I410" i="5" s="1"/>
  <c r="H409" i="5"/>
  <c r="G409" i="5"/>
  <c r="F409" i="5"/>
  <c r="I409" i="5" s="1"/>
  <c r="H408" i="5"/>
  <c r="G408" i="5"/>
  <c r="F408" i="5"/>
  <c r="I408" i="5" s="1"/>
  <c r="H407" i="5"/>
  <c r="G407" i="5"/>
  <c r="F407" i="5"/>
  <c r="I407" i="5" s="1"/>
  <c r="H406" i="5"/>
  <c r="G406" i="5"/>
  <c r="F406" i="5"/>
  <c r="I406" i="5" s="1"/>
  <c r="H405" i="5"/>
  <c r="G405" i="5"/>
  <c r="F405" i="5"/>
  <c r="I405" i="5" s="1"/>
  <c r="H404" i="5"/>
  <c r="G404" i="5"/>
  <c r="F404" i="5"/>
  <c r="I404" i="5" s="1"/>
  <c r="H403" i="5"/>
  <c r="G403" i="5"/>
  <c r="F403" i="5"/>
  <c r="I403" i="5" s="1"/>
  <c r="H402" i="5"/>
  <c r="G402" i="5"/>
  <c r="F402" i="5"/>
  <c r="I402" i="5" s="1"/>
  <c r="H401" i="5"/>
  <c r="G401" i="5"/>
  <c r="F401" i="5"/>
  <c r="I401" i="5" s="1"/>
  <c r="H400" i="5"/>
  <c r="G400" i="5"/>
  <c r="F400" i="5"/>
  <c r="I400" i="5" s="1"/>
  <c r="H399" i="5"/>
  <c r="G399" i="5"/>
  <c r="F399" i="5"/>
  <c r="I399" i="5" s="1"/>
  <c r="H398" i="5"/>
  <c r="G398" i="5"/>
  <c r="F398" i="5"/>
  <c r="I398" i="5" s="1"/>
  <c r="H397" i="5"/>
  <c r="G397" i="5"/>
  <c r="F397" i="5"/>
  <c r="I397" i="5" s="1"/>
  <c r="H396" i="5"/>
  <c r="G396" i="5"/>
  <c r="F396" i="5"/>
  <c r="I396" i="5" s="1"/>
  <c r="H395" i="5"/>
  <c r="G395" i="5"/>
  <c r="F395" i="5"/>
  <c r="I395" i="5" s="1"/>
  <c r="H394" i="5"/>
  <c r="G394" i="5"/>
  <c r="F394" i="5"/>
  <c r="I394" i="5" s="1"/>
  <c r="H393" i="5"/>
  <c r="G393" i="5"/>
  <c r="F393" i="5"/>
  <c r="I393" i="5" s="1"/>
  <c r="H392" i="5"/>
  <c r="G392" i="5"/>
  <c r="F392" i="5"/>
  <c r="I392" i="5" s="1"/>
  <c r="H391" i="5"/>
  <c r="G391" i="5"/>
  <c r="F391" i="5"/>
  <c r="I391" i="5" s="1"/>
  <c r="H390" i="5"/>
  <c r="G390" i="5"/>
  <c r="F390" i="5"/>
  <c r="I390" i="5" s="1"/>
  <c r="H389" i="5"/>
  <c r="G389" i="5"/>
  <c r="F389" i="5"/>
  <c r="I389" i="5" s="1"/>
  <c r="H388" i="5"/>
  <c r="G388" i="5"/>
  <c r="F388" i="5"/>
  <c r="I388" i="5" s="1"/>
  <c r="H387" i="5"/>
  <c r="G387" i="5"/>
  <c r="F387" i="5"/>
  <c r="I387" i="5" s="1"/>
  <c r="H386" i="5"/>
  <c r="G386" i="5"/>
  <c r="F386" i="5"/>
  <c r="I386" i="5" s="1"/>
  <c r="H385" i="5"/>
  <c r="G385" i="5"/>
  <c r="F385" i="5"/>
  <c r="I385" i="5" s="1"/>
  <c r="H384" i="5"/>
  <c r="G384" i="5"/>
  <c r="F384" i="5"/>
  <c r="I384" i="5" s="1"/>
  <c r="H383" i="5"/>
  <c r="G383" i="5"/>
  <c r="F383" i="5"/>
  <c r="I383" i="5" s="1"/>
  <c r="H382" i="5"/>
  <c r="G382" i="5"/>
  <c r="F382" i="5"/>
  <c r="I382" i="5" s="1"/>
  <c r="H381" i="5"/>
  <c r="G381" i="5"/>
  <c r="F381" i="5"/>
  <c r="I381" i="5" s="1"/>
  <c r="H380" i="5"/>
  <c r="G380" i="5"/>
  <c r="F380" i="5"/>
  <c r="I380" i="5" s="1"/>
  <c r="H379" i="5"/>
  <c r="G379" i="5"/>
  <c r="F379" i="5"/>
  <c r="I379" i="5" s="1"/>
  <c r="H378" i="5"/>
  <c r="G378" i="5"/>
  <c r="F378" i="5"/>
  <c r="I378" i="5" s="1"/>
  <c r="H377" i="5"/>
  <c r="G377" i="5"/>
  <c r="F377" i="5"/>
  <c r="I377" i="5" s="1"/>
  <c r="H376" i="5"/>
  <c r="G376" i="5"/>
  <c r="F376" i="5"/>
  <c r="I376" i="5" s="1"/>
  <c r="H375" i="5"/>
  <c r="G375" i="5"/>
  <c r="F375" i="5"/>
  <c r="I375" i="5" s="1"/>
  <c r="H374" i="5"/>
  <c r="G374" i="5"/>
  <c r="F374" i="5"/>
  <c r="I374" i="5" s="1"/>
  <c r="H373" i="5"/>
  <c r="G373" i="5"/>
  <c r="F373" i="5"/>
  <c r="I373" i="5" s="1"/>
  <c r="H372" i="5"/>
  <c r="G372" i="5"/>
  <c r="F372" i="5"/>
  <c r="I372" i="5" s="1"/>
  <c r="H371" i="5"/>
  <c r="G371" i="5"/>
  <c r="F371" i="5"/>
  <c r="I371" i="5" s="1"/>
  <c r="H370" i="5"/>
  <c r="G370" i="5"/>
  <c r="F370" i="5"/>
  <c r="I370" i="5" s="1"/>
  <c r="H369" i="5"/>
  <c r="G369" i="5"/>
  <c r="F369" i="5"/>
  <c r="I369" i="5" s="1"/>
  <c r="H368" i="5"/>
  <c r="G368" i="5"/>
  <c r="F368" i="5"/>
  <c r="I368" i="5" s="1"/>
  <c r="H367" i="5"/>
  <c r="G367" i="5"/>
  <c r="F367" i="5"/>
  <c r="I367" i="5" s="1"/>
  <c r="H366" i="5"/>
  <c r="G366" i="5"/>
  <c r="F366" i="5"/>
  <c r="I366" i="5" s="1"/>
  <c r="H365" i="5"/>
  <c r="G365" i="5"/>
  <c r="F365" i="5"/>
  <c r="I365" i="5" s="1"/>
  <c r="H364" i="5"/>
  <c r="G364" i="5"/>
  <c r="F364" i="5"/>
  <c r="I364" i="5" s="1"/>
  <c r="H363" i="5"/>
  <c r="G363" i="5"/>
  <c r="F363" i="5"/>
  <c r="I363" i="5" s="1"/>
  <c r="H362" i="5"/>
  <c r="G362" i="5"/>
  <c r="F362" i="5"/>
  <c r="I362" i="5" s="1"/>
  <c r="H361" i="5"/>
  <c r="I361" i="5" s="1"/>
  <c r="G361" i="5"/>
  <c r="F361" i="5"/>
  <c r="H360" i="5"/>
  <c r="G360" i="5"/>
  <c r="F360" i="5"/>
  <c r="I360" i="5" s="1"/>
  <c r="H359" i="5"/>
  <c r="G359" i="5"/>
  <c r="F359" i="5"/>
  <c r="I359" i="5" s="1"/>
  <c r="H358" i="5"/>
  <c r="G358" i="5"/>
  <c r="F358" i="5"/>
  <c r="I358" i="5" s="1"/>
  <c r="H357" i="5"/>
  <c r="G357" i="5"/>
  <c r="F357" i="5"/>
  <c r="I357" i="5" s="1"/>
  <c r="H356" i="5"/>
  <c r="G356" i="5"/>
  <c r="F356" i="5"/>
  <c r="I356" i="5" s="1"/>
  <c r="H355" i="5"/>
  <c r="G355" i="5"/>
  <c r="F355" i="5"/>
  <c r="I355" i="5" s="1"/>
  <c r="H354" i="5"/>
  <c r="G354" i="5"/>
  <c r="F354" i="5"/>
  <c r="I354" i="5" s="1"/>
  <c r="H353" i="5"/>
  <c r="G353" i="5"/>
  <c r="F353" i="5"/>
  <c r="I353" i="5" s="1"/>
  <c r="H352" i="5"/>
  <c r="G352" i="5"/>
  <c r="F352" i="5"/>
  <c r="I352" i="5" s="1"/>
  <c r="H351" i="5"/>
  <c r="G351" i="5"/>
  <c r="F351" i="5"/>
  <c r="I351" i="5" s="1"/>
  <c r="H350" i="5"/>
  <c r="G350" i="5"/>
  <c r="F350" i="5"/>
  <c r="I350" i="5" s="1"/>
  <c r="H349" i="5"/>
  <c r="G349" i="5"/>
  <c r="F349" i="5"/>
  <c r="I349" i="5" s="1"/>
  <c r="H348" i="5"/>
  <c r="G348" i="5"/>
  <c r="F348" i="5"/>
  <c r="I348" i="5" s="1"/>
  <c r="H347" i="5"/>
  <c r="G347" i="5"/>
  <c r="F347" i="5"/>
  <c r="I347" i="5" s="1"/>
  <c r="H346" i="5"/>
  <c r="G346" i="5"/>
  <c r="F346" i="5"/>
  <c r="I346" i="5" s="1"/>
  <c r="H345" i="5"/>
  <c r="G345" i="5"/>
  <c r="F345" i="5"/>
  <c r="I345" i="5" s="1"/>
  <c r="H344" i="5"/>
  <c r="G344" i="5"/>
  <c r="F344" i="5"/>
  <c r="I344" i="5" s="1"/>
  <c r="H343" i="5"/>
  <c r="G343" i="5"/>
  <c r="F343" i="5"/>
  <c r="I343" i="5" s="1"/>
  <c r="H342" i="5"/>
  <c r="G342" i="5"/>
  <c r="F342" i="5"/>
  <c r="I342" i="5" s="1"/>
  <c r="H341" i="5"/>
  <c r="G341" i="5"/>
  <c r="F341" i="5"/>
  <c r="I341" i="5" s="1"/>
  <c r="H340" i="5"/>
  <c r="G340" i="5"/>
  <c r="F340" i="5"/>
  <c r="I340" i="5" s="1"/>
  <c r="H339" i="5"/>
  <c r="G339" i="5"/>
  <c r="F339" i="5"/>
  <c r="I339" i="5" s="1"/>
  <c r="H338" i="5"/>
  <c r="G338" i="5"/>
  <c r="F338" i="5"/>
  <c r="I338" i="5" s="1"/>
  <c r="H337" i="5"/>
  <c r="G337" i="5"/>
  <c r="F337" i="5"/>
  <c r="I337" i="5" s="1"/>
  <c r="H336" i="5"/>
  <c r="G336" i="5"/>
  <c r="F336" i="5"/>
  <c r="I336" i="5" s="1"/>
  <c r="H335" i="5"/>
  <c r="G335" i="5"/>
  <c r="F335" i="5"/>
  <c r="I335" i="5" s="1"/>
  <c r="H334" i="5"/>
  <c r="G334" i="5"/>
  <c r="F334" i="5"/>
  <c r="I334" i="5" s="1"/>
  <c r="H333" i="5"/>
  <c r="G333" i="5"/>
  <c r="F333" i="5"/>
  <c r="I333" i="5" s="1"/>
  <c r="H332" i="5"/>
  <c r="G332" i="5"/>
  <c r="F332" i="5"/>
  <c r="I332" i="5" s="1"/>
  <c r="H331" i="5"/>
  <c r="G331" i="5"/>
  <c r="F331" i="5"/>
  <c r="I331" i="5" s="1"/>
  <c r="H330" i="5"/>
  <c r="G330" i="5"/>
  <c r="F330" i="5"/>
  <c r="I330" i="5" s="1"/>
  <c r="H329" i="5"/>
  <c r="G329" i="5"/>
  <c r="F329" i="5"/>
  <c r="I329" i="5" s="1"/>
  <c r="H328" i="5"/>
  <c r="G328" i="5"/>
  <c r="F328" i="5"/>
  <c r="I328" i="5" s="1"/>
  <c r="H327" i="5"/>
  <c r="G327" i="5"/>
  <c r="F327" i="5"/>
  <c r="I327" i="5" s="1"/>
  <c r="H326" i="5"/>
  <c r="G326" i="5"/>
  <c r="F326" i="5"/>
  <c r="I326" i="5" s="1"/>
  <c r="H325" i="5"/>
  <c r="G325" i="5"/>
  <c r="F325" i="5"/>
  <c r="I325" i="5" s="1"/>
  <c r="H324" i="5"/>
  <c r="G324" i="5"/>
  <c r="F324" i="5"/>
  <c r="I324" i="5" s="1"/>
  <c r="H323" i="5"/>
  <c r="G323" i="5"/>
  <c r="F323" i="5"/>
  <c r="I323" i="5" s="1"/>
  <c r="H322" i="5"/>
  <c r="G322" i="5"/>
  <c r="F322" i="5"/>
  <c r="I322" i="5" s="1"/>
  <c r="H321" i="5"/>
  <c r="G321" i="5"/>
  <c r="F321" i="5"/>
  <c r="I321" i="5" s="1"/>
  <c r="H320" i="5"/>
  <c r="G320" i="5"/>
  <c r="F320" i="5"/>
  <c r="I320" i="5" s="1"/>
  <c r="H319" i="5"/>
  <c r="G319" i="5"/>
  <c r="F319" i="5"/>
  <c r="I319" i="5" s="1"/>
  <c r="H318" i="5"/>
  <c r="G318" i="5"/>
  <c r="F318" i="5"/>
  <c r="I318" i="5" s="1"/>
  <c r="H317" i="5"/>
  <c r="G317" i="5"/>
  <c r="F317" i="5"/>
  <c r="I317" i="5" s="1"/>
  <c r="H316" i="5"/>
  <c r="G316" i="5"/>
  <c r="F316" i="5"/>
  <c r="I316" i="5" s="1"/>
  <c r="H315" i="5"/>
  <c r="G315" i="5"/>
  <c r="F315" i="5"/>
  <c r="I315" i="5" s="1"/>
  <c r="H314" i="5"/>
  <c r="G314" i="5"/>
  <c r="F314" i="5"/>
  <c r="I314" i="5" s="1"/>
  <c r="H313" i="5"/>
  <c r="G313" i="5"/>
  <c r="F313" i="5"/>
  <c r="I313" i="5" s="1"/>
  <c r="H312" i="5"/>
  <c r="G312" i="5"/>
  <c r="F312" i="5"/>
  <c r="I312" i="5" s="1"/>
  <c r="H311" i="5"/>
  <c r="G311" i="5"/>
  <c r="F311" i="5"/>
  <c r="I311" i="5" s="1"/>
  <c r="H310" i="5"/>
  <c r="G310" i="5"/>
  <c r="F310" i="5"/>
  <c r="I310" i="5" s="1"/>
  <c r="H309" i="5"/>
  <c r="G309" i="5"/>
  <c r="F309" i="5"/>
  <c r="I309" i="5" s="1"/>
  <c r="H308" i="5"/>
  <c r="G308" i="5"/>
  <c r="F308" i="5"/>
  <c r="I308" i="5" s="1"/>
  <c r="H307" i="5"/>
  <c r="G307" i="5"/>
  <c r="F307" i="5"/>
  <c r="I307" i="5" s="1"/>
  <c r="H306" i="5"/>
  <c r="G306" i="5"/>
  <c r="F306" i="5"/>
  <c r="I306" i="5" s="1"/>
  <c r="H305" i="5"/>
  <c r="G305" i="5"/>
  <c r="F305" i="5"/>
  <c r="I305" i="5" s="1"/>
  <c r="H304" i="5"/>
  <c r="G304" i="5"/>
  <c r="F304" i="5"/>
  <c r="I304" i="5" s="1"/>
  <c r="H303" i="5"/>
  <c r="G303" i="5"/>
  <c r="F303" i="5"/>
  <c r="I303" i="5" s="1"/>
  <c r="H302" i="5"/>
  <c r="G302" i="5"/>
  <c r="F302" i="5"/>
  <c r="I302" i="5" s="1"/>
  <c r="H301" i="5"/>
  <c r="G301" i="5"/>
  <c r="F301" i="5"/>
  <c r="I301" i="5" s="1"/>
  <c r="H300" i="5"/>
  <c r="G300" i="5"/>
  <c r="F300" i="5"/>
  <c r="I300" i="5" s="1"/>
  <c r="H299" i="5"/>
  <c r="G299" i="5"/>
  <c r="F299" i="5"/>
  <c r="I299" i="5" s="1"/>
  <c r="H298" i="5"/>
  <c r="G298" i="5"/>
  <c r="F298" i="5"/>
  <c r="I298" i="5" s="1"/>
  <c r="H297" i="5"/>
  <c r="G297" i="5"/>
  <c r="F297" i="5"/>
  <c r="I297" i="5" s="1"/>
  <c r="H296" i="5"/>
  <c r="G296" i="5"/>
  <c r="F296" i="5"/>
  <c r="I296" i="5" s="1"/>
  <c r="H295" i="5"/>
  <c r="G295" i="5"/>
  <c r="F295" i="5"/>
  <c r="I295" i="5" s="1"/>
  <c r="H294" i="5"/>
  <c r="G294" i="5"/>
  <c r="F294" i="5"/>
  <c r="I294" i="5" s="1"/>
  <c r="H293" i="5"/>
  <c r="G293" i="5"/>
  <c r="F293" i="5"/>
  <c r="I293" i="5" s="1"/>
  <c r="H292" i="5"/>
  <c r="G292" i="5"/>
  <c r="F292" i="5"/>
  <c r="I292" i="5" s="1"/>
  <c r="H291" i="5"/>
  <c r="G291" i="5"/>
  <c r="F291" i="5"/>
  <c r="I291" i="5" s="1"/>
  <c r="H290" i="5"/>
  <c r="G290" i="5"/>
  <c r="F290" i="5"/>
  <c r="I290" i="5" s="1"/>
  <c r="H289" i="5"/>
  <c r="G289" i="5"/>
  <c r="F289" i="5"/>
  <c r="I289" i="5" s="1"/>
  <c r="H288" i="5"/>
  <c r="G288" i="5"/>
  <c r="F288" i="5"/>
  <c r="I288" i="5" s="1"/>
  <c r="H287" i="5"/>
  <c r="G287" i="5"/>
  <c r="F287" i="5"/>
  <c r="I287" i="5" s="1"/>
  <c r="H286" i="5"/>
  <c r="G286" i="5"/>
  <c r="F286" i="5"/>
  <c r="I286" i="5" s="1"/>
  <c r="H285" i="5"/>
  <c r="G285" i="5"/>
  <c r="F285" i="5"/>
  <c r="I285" i="5" s="1"/>
  <c r="H284" i="5"/>
  <c r="G284" i="5"/>
  <c r="F284" i="5"/>
  <c r="I284" i="5" s="1"/>
  <c r="H283" i="5"/>
  <c r="G283" i="5"/>
  <c r="F283" i="5"/>
  <c r="I283" i="5" s="1"/>
  <c r="H282" i="5"/>
  <c r="G282" i="5"/>
  <c r="F282" i="5"/>
  <c r="I282" i="5" s="1"/>
  <c r="H281" i="5"/>
  <c r="G281" i="5"/>
  <c r="F281" i="5"/>
  <c r="I281" i="5" s="1"/>
  <c r="H280" i="5"/>
  <c r="G280" i="5"/>
  <c r="F280" i="5"/>
  <c r="I280" i="5" s="1"/>
  <c r="H279" i="5"/>
  <c r="G279" i="5"/>
  <c r="F279" i="5"/>
  <c r="I279" i="5" s="1"/>
  <c r="H278" i="5"/>
  <c r="G278" i="5"/>
  <c r="F278" i="5"/>
  <c r="I278" i="5" s="1"/>
  <c r="H277" i="5"/>
  <c r="G277" i="5"/>
  <c r="F277" i="5"/>
  <c r="I277" i="5" s="1"/>
  <c r="H276" i="5"/>
  <c r="G276" i="5"/>
  <c r="F276" i="5"/>
  <c r="I276" i="5" s="1"/>
  <c r="H275" i="5"/>
  <c r="G275" i="5"/>
  <c r="F275" i="5"/>
  <c r="I275" i="5" s="1"/>
  <c r="H274" i="5"/>
  <c r="G274" i="5"/>
  <c r="F274" i="5"/>
  <c r="I274" i="5" s="1"/>
  <c r="H273" i="5"/>
  <c r="G273" i="5"/>
  <c r="F273" i="5"/>
  <c r="I273" i="5" s="1"/>
  <c r="H272" i="5"/>
  <c r="G272" i="5"/>
  <c r="F272" i="5"/>
  <c r="I272" i="5" s="1"/>
  <c r="H271" i="5"/>
  <c r="G271" i="5"/>
  <c r="F271" i="5"/>
  <c r="I271" i="5" s="1"/>
  <c r="H270" i="5"/>
  <c r="G270" i="5"/>
  <c r="F270" i="5"/>
  <c r="I270" i="5" s="1"/>
  <c r="H269" i="5"/>
  <c r="G269" i="5"/>
  <c r="F269" i="5"/>
  <c r="I269" i="5" s="1"/>
  <c r="H268" i="5"/>
  <c r="G268" i="5"/>
  <c r="F268" i="5"/>
  <c r="I268" i="5" s="1"/>
  <c r="H267" i="5"/>
  <c r="G267" i="5"/>
  <c r="F267" i="5"/>
  <c r="I267" i="5" s="1"/>
  <c r="H266" i="5"/>
  <c r="G266" i="5"/>
  <c r="F266" i="5"/>
  <c r="I266" i="5" s="1"/>
  <c r="H265" i="5"/>
  <c r="G265" i="5"/>
  <c r="F265" i="5"/>
  <c r="I265" i="5" s="1"/>
  <c r="H264" i="5"/>
  <c r="G264" i="5"/>
  <c r="F264" i="5"/>
  <c r="I264" i="5" s="1"/>
  <c r="H263" i="5"/>
  <c r="G263" i="5"/>
  <c r="F263" i="5"/>
  <c r="I263" i="5" s="1"/>
  <c r="H262" i="5"/>
  <c r="G262" i="5"/>
  <c r="F262" i="5"/>
  <c r="I262" i="5" s="1"/>
  <c r="H261" i="5"/>
  <c r="G261" i="5"/>
  <c r="F261" i="5"/>
  <c r="I261" i="5" s="1"/>
  <c r="H260" i="5"/>
  <c r="G260" i="5"/>
  <c r="F260" i="5"/>
  <c r="I260" i="5" s="1"/>
  <c r="H259" i="5"/>
  <c r="G259" i="5"/>
  <c r="F259" i="5"/>
  <c r="I259" i="5" s="1"/>
  <c r="H258" i="5"/>
  <c r="G258" i="5"/>
  <c r="F258" i="5"/>
  <c r="I258" i="5" s="1"/>
  <c r="H257" i="5"/>
  <c r="G257" i="5"/>
  <c r="F257" i="5"/>
  <c r="I257" i="5" s="1"/>
  <c r="H256" i="5"/>
  <c r="G256" i="5"/>
  <c r="F256" i="5"/>
  <c r="I256" i="5" s="1"/>
  <c r="H255" i="5"/>
  <c r="G255" i="5"/>
  <c r="F255" i="5"/>
  <c r="I255" i="5" s="1"/>
  <c r="H254" i="5"/>
  <c r="G254" i="5"/>
  <c r="F254" i="5"/>
  <c r="I254" i="5" s="1"/>
  <c r="H253" i="5"/>
  <c r="G253" i="5"/>
  <c r="F253" i="5"/>
  <c r="I253" i="5" s="1"/>
  <c r="H252" i="5"/>
  <c r="G252" i="5"/>
  <c r="F252" i="5"/>
  <c r="I252" i="5" s="1"/>
  <c r="H251" i="5"/>
  <c r="G251" i="5"/>
  <c r="F251" i="5"/>
  <c r="I251" i="5" s="1"/>
  <c r="H250" i="5"/>
  <c r="G250" i="5"/>
  <c r="F250" i="5"/>
  <c r="I250" i="5" s="1"/>
  <c r="H249" i="5"/>
  <c r="G249" i="5"/>
  <c r="F249" i="5"/>
  <c r="I249" i="5" s="1"/>
  <c r="H248" i="5"/>
  <c r="G248" i="5"/>
  <c r="F248" i="5"/>
  <c r="I248" i="5" s="1"/>
  <c r="H247" i="5"/>
  <c r="G247" i="5"/>
  <c r="F247" i="5"/>
  <c r="I247" i="5" s="1"/>
  <c r="H246" i="5"/>
  <c r="G246" i="5"/>
  <c r="F246" i="5"/>
  <c r="I246" i="5" s="1"/>
  <c r="H245" i="5"/>
  <c r="G245" i="5"/>
  <c r="F245" i="5"/>
  <c r="I245" i="5" s="1"/>
  <c r="H244" i="5"/>
  <c r="G244" i="5"/>
  <c r="F244" i="5"/>
  <c r="I244" i="5" s="1"/>
  <c r="H243" i="5"/>
  <c r="G243" i="5"/>
  <c r="F243" i="5"/>
  <c r="I243" i="5" s="1"/>
  <c r="H242" i="5"/>
  <c r="G242" i="5"/>
  <c r="F242" i="5"/>
  <c r="I242" i="5" s="1"/>
  <c r="H241" i="5"/>
  <c r="G241" i="5"/>
  <c r="F241" i="5"/>
  <c r="I241" i="5" s="1"/>
  <c r="H240" i="5"/>
  <c r="G240" i="5"/>
  <c r="F240" i="5"/>
  <c r="I240" i="5" s="1"/>
  <c r="H239" i="5"/>
  <c r="G239" i="5"/>
  <c r="F239" i="5"/>
  <c r="I239" i="5" s="1"/>
  <c r="H238" i="5"/>
  <c r="G238" i="5"/>
  <c r="F238" i="5"/>
  <c r="I238" i="5" s="1"/>
  <c r="H237" i="5"/>
  <c r="G237" i="5"/>
  <c r="F237" i="5"/>
  <c r="I237" i="5" s="1"/>
  <c r="H236" i="5"/>
  <c r="G236" i="5"/>
  <c r="F236" i="5"/>
  <c r="I236" i="5" s="1"/>
  <c r="H235" i="5"/>
  <c r="G235" i="5"/>
  <c r="F235" i="5"/>
  <c r="I235" i="5" s="1"/>
  <c r="H234" i="5"/>
  <c r="G234" i="5"/>
  <c r="F234" i="5"/>
  <c r="I234" i="5" s="1"/>
  <c r="H233" i="5"/>
  <c r="G233" i="5"/>
  <c r="F233" i="5"/>
  <c r="I233" i="5" s="1"/>
  <c r="H232" i="5"/>
  <c r="G232" i="5"/>
  <c r="F232" i="5"/>
  <c r="I232" i="5" s="1"/>
  <c r="H231" i="5"/>
  <c r="G231" i="5"/>
  <c r="F231" i="5"/>
  <c r="I231" i="5" s="1"/>
  <c r="H230" i="5"/>
  <c r="G230" i="5"/>
  <c r="F230" i="5"/>
  <c r="I230" i="5" s="1"/>
  <c r="H229" i="5"/>
  <c r="G229" i="5"/>
  <c r="F229" i="5"/>
  <c r="I229" i="5" s="1"/>
  <c r="H228" i="5"/>
  <c r="G228" i="5"/>
  <c r="F228" i="5"/>
  <c r="I228" i="5" s="1"/>
  <c r="H227" i="5"/>
  <c r="G227" i="5"/>
  <c r="F227" i="5"/>
  <c r="I227" i="5" s="1"/>
  <c r="H226" i="5"/>
  <c r="G226" i="5"/>
  <c r="F226" i="5"/>
  <c r="I226" i="5" s="1"/>
  <c r="H225" i="5"/>
  <c r="G225" i="5"/>
  <c r="F225" i="5"/>
  <c r="I225" i="5" s="1"/>
  <c r="H224" i="5"/>
  <c r="G224" i="5"/>
  <c r="F224" i="5"/>
  <c r="I224" i="5" s="1"/>
  <c r="H223" i="5"/>
  <c r="G223" i="5"/>
  <c r="F223" i="5"/>
  <c r="I223" i="5" s="1"/>
  <c r="H222" i="5"/>
  <c r="G222" i="5"/>
  <c r="F222" i="5"/>
  <c r="I222" i="5" s="1"/>
  <c r="H221" i="5"/>
  <c r="G221" i="5"/>
  <c r="F221" i="5"/>
  <c r="I221" i="5" s="1"/>
  <c r="H220" i="5"/>
  <c r="G220" i="5"/>
  <c r="F220" i="5"/>
  <c r="I220" i="5" s="1"/>
  <c r="H219" i="5"/>
  <c r="G219" i="5"/>
  <c r="F219" i="5"/>
  <c r="I219" i="5" s="1"/>
  <c r="H218" i="5"/>
  <c r="G218" i="5"/>
  <c r="F218" i="5"/>
  <c r="I218" i="5" s="1"/>
  <c r="H217" i="5"/>
  <c r="G217" i="5"/>
  <c r="F217" i="5"/>
  <c r="I217" i="5" s="1"/>
  <c r="H216" i="5"/>
  <c r="G216" i="5"/>
  <c r="F216" i="5"/>
  <c r="I216" i="5" s="1"/>
  <c r="H215" i="5"/>
  <c r="G215" i="5"/>
  <c r="F215" i="5"/>
  <c r="I215" i="5" s="1"/>
  <c r="H214" i="5"/>
  <c r="G214" i="5"/>
  <c r="F214" i="5"/>
  <c r="I214" i="5" s="1"/>
  <c r="H213" i="5"/>
  <c r="G213" i="5"/>
  <c r="F213" i="5"/>
  <c r="I213" i="5" s="1"/>
  <c r="H212" i="5"/>
  <c r="G212" i="5"/>
  <c r="F212" i="5"/>
  <c r="I212" i="5" s="1"/>
  <c r="H211" i="5"/>
  <c r="G211" i="5"/>
  <c r="F211" i="5"/>
  <c r="I211" i="5" s="1"/>
  <c r="H210" i="5"/>
  <c r="G210" i="5"/>
  <c r="F210" i="5"/>
  <c r="I210" i="5" s="1"/>
  <c r="H209" i="5"/>
  <c r="G209" i="5"/>
  <c r="F209" i="5"/>
  <c r="I209" i="5" s="1"/>
  <c r="H208" i="5"/>
  <c r="G208" i="5"/>
  <c r="F208" i="5"/>
  <c r="I208" i="5" s="1"/>
  <c r="H207" i="5"/>
  <c r="G207" i="5"/>
  <c r="F207" i="5"/>
  <c r="I207" i="5" s="1"/>
  <c r="H206" i="5"/>
  <c r="G206" i="5"/>
  <c r="F206" i="5"/>
  <c r="I206" i="5" s="1"/>
  <c r="H205" i="5"/>
  <c r="G205" i="5"/>
  <c r="F205" i="5"/>
  <c r="I205" i="5" s="1"/>
  <c r="H204" i="5"/>
  <c r="G204" i="5"/>
  <c r="F204" i="5"/>
  <c r="I204" i="5" s="1"/>
  <c r="H203" i="5"/>
  <c r="G203" i="5"/>
  <c r="F203" i="5"/>
  <c r="I203" i="5" s="1"/>
  <c r="H202" i="5"/>
  <c r="G202" i="5"/>
  <c r="F202" i="5"/>
  <c r="I202" i="5" s="1"/>
  <c r="H201" i="5"/>
  <c r="G201" i="5"/>
  <c r="F201" i="5"/>
  <c r="I201" i="5" s="1"/>
  <c r="H200" i="5"/>
  <c r="G200" i="5"/>
  <c r="F200" i="5"/>
  <c r="I200" i="5" s="1"/>
  <c r="H199" i="5"/>
  <c r="G199" i="5"/>
  <c r="F199" i="5"/>
  <c r="I199" i="5" s="1"/>
  <c r="H198" i="5"/>
  <c r="G198" i="5"/>
  <c r="F198" i="5"/>
  <c r="I198" i="5" s="1"/>
  <c r="H197" i="5"/>
  <c r="G197" i="5"/>
  <c r="F197" i="5"/>
  <c r="I197" i="5" s="1"/>
  <c r="H196" i="5"/>
  <c r="G196" i="5"/>
  <c r="F196" i="5"/>
  <c r="I196" i="5" s="1"/>
  <c r="H195" i="5"/>
  <c r="G195" i="5"/>
  <c r="F195" i="5"/>
  <c r="I195" i="5" s="1"/>
  <c r="H194" i="5"/>
  <c r="G194" i="5"/>
  <c r="F194" i="5"/>
  <c r="I194" i="5" s="1"/>
  <c r="H193" i="5"/>
  <c r="G193" i="5"/>
  <c r="F193" i="5"/>
  <c r="I193" i="5" s="1"/>
  <c r="H192" i="5"/>
  <c r="G192" i="5"/>
  <c r="F192" i="5"/>
  <c r="I192" i="5" s="1"/>
  <c r="H191" i="5"/>
  <c r="G191" i="5"/>
  <c r="F191" i="5"/>
  <c r="I191" i="5" s="1"/>
  <c r="H190" i="5"/>
  <c r="G190" i="5"/>
  <c r="F190" i="5"/>
  <c r="I190" i="5" s="1"/>
  <c r="H189" i="5"/>
  <c r="G189" i="5"/>
  <c r="F189" i="5"/>
  <c r="I189" i="5" s="1"/>
  <c r="H188" i="5"/>
  <c r="G188" i="5"/>
  <c r="F188" i="5"/>
  <c r="I188" i="5" s="1"/>
  <c r="H187" i="5"/>
  <c r="G187" i="5"/>
  <c r="F187" i="5"/>
  <c r="I187" i="5" s="1"/>
  <c r="H186" i="5"/>
  <c r="G186" i="5"/>
  <c r="F186" i="5"/>
  <c r="I186" i="5" s="1"/>
  <c r="H185" i="5"/>
  <c r="G185" i="5"/>
  <c r="F185" i="5"/>
  <c r="I185" i="5" s="1"/>
  <c r="H184" i="5"/>
  <c r="G184" i="5"/>
  <c r="F184" i="5"/>
  <c r="I184" i="5" s="1"/>
  <c r="H183" i="5"/>
  <c r="G183" i="5"/>
  <c r="F183" i="5"/>
  <c r="I183" i="5" s="1"/>
  <c r="H182" i="5"/>
  <c r="G182" i="5"/>
  <c r="F182" i="5"/>
  <c r="I182" i="5" s="1"/>
  <c r="H181" i="5"/>
  <c r="G181" i="5"/>
  <c r="F181" i="5"/>
  <c r="I181" i="5" s="1"/>
  <c r="H180" i="5"/>
  <c r="G180" i="5"/>
  <c r="F180" i="5"/>
  <c r="I180" i="5" s="1"/>
  <c r="H179" i="5"/>
  <c r="G179" i="5"/>
  <c r="F179" i="5"/>
  <c r="I179" i="5" s="1"/>
  <c r="H178" i="5"/>
  <c r="G178" i="5"/>
  <c r="F178" i="5"/>
  <c r="I178" i="5" s="1"/>
  <c r="H177" i="5"/>
  <c r="G177" i="5"/>
  <c r="F177" i="5"/>
  <c r="I177" i="5" s="1"/>
  <c r="H176" i="5"/>
  <c r="G176" i="5"/>
  <c r="F176" i="5"/>
  <c r="I176" i="5" s="1"/>
  <c r="H175" i="5"/>
  <c r="G175" i="5"/>
  <c r="F175" i="5"/>
  <c r="I175" i="5" s="1"/>
  <c r="H174" i="5"/>
  <c r="G174" i="5"/>
  <c r="F174" i="5"/>
  <c r="I174" i="5" s="1"/>
  <c r="H173" i="5"/>
  <c r="G173" i="5"/>
  <c r="F173" i="5"/>
  <c r="I173" i="5" s="1"/>
  <c r="H172" i="5"/>
  <c r="G172" i="5"/>
  <c r="F172" i="5"/>
  <c r="I172" i="5" s="1"/>
  <c r="H171" i="5"/>
  <c r="G171" i="5"/>
  <c r="F171" i="5"/>
  <c r="I171" i="5" s="1"/>
  <c r="H170" i="5"/>
  <c r="G170" i="5"/>
  <c r="F170" i="5"/>
  <c r="I170" i="5" s="1"/>
  <c r="H169" i="5"/>
  <c r="G169" i="5"/>
  <c r="F169" i="5"/>
  <c r="I169" i="5" s="1"/>
  <c r="H168" i="5"/>
  <c r="G168" i="5"/>
  <c r="F168" i="5"/>
  <c r="I168" i="5" s="1"/>
  <c r="H167" i="5"/>
  <c r="G167" i="5"/>
  <c r="F167" i="5"/>
  <c r="I167" i="5" s="1"/>
  <c r="H166" i="5"/>
  <c r="G166" i="5"/>
  <c r="F166" i="5"/>
  <c r="I166" i="5" s="1"/>
  <c r="H165" i="5"/>
  <c r="G165" i="5"/>
  <c r="F165" i="5"/>
  <c r="I165" i="5" s="1"/>
  <c r="H164" i="5"/>
  <c r="G164" i="5"/>
  <c r="F164" i="5"/>
  <c r="I164" i="5" s="1"/>
  <c r="H163" i="5"/>
  <c r="G163" i="5"/>
  <c r="F163" i="5"/>
  <c r="I163" i="5" s="1"/>
  <c r="H162" i="5"/>
  <c r="G162" i="5"/>
  <c r="F162" i="5"/>
  <c r="I162" i="5" s="1"/>
  <c r="H161" i="5"/>
  <c r="G161" i="5"/>
  <c r="F161" i="5"/>
  <c r="I161" i="5" s="1"/>
  <c r="H160" i="5"/>
  <c r="G160" i="5"/>
  <c r="F160" i="5"/>
  <c r="I160" i="5" s="1"/>
  <c r="H159" i="5"/>
  <c r="G159" i="5"/>
  <c r="F159" i="5"/>
  <c r="I159" i="5" s="1"/>
  <c r="H158" i="5"/>
  <c r="G158" i="5"/>
  <c r="F158" i="5"/>
  <c r="I158" i="5" s="1"/>
  <c r="H157" i="5"/>
  <c r="G157" i="5"/>
  <c r="F157" i="5"/>
  <c r="I157" i="5" s="1"/>
  <c r="H156" i="5"/>
  <c r="G156" i="5"/>
  <c r="F156" i="5"/>
  <c r="I156" i="5" s="1"/>
  <c r="H155" i="5"/>
  <c r="G155" i="5"/>
  <c r="F155" i="5"/>
  <c r="I155" i="5" s="1"/>
  <c r="H154" i="5"/>
  <c r="G154" i="5"/>
  <c r="F154" i="5"/>
  <c r="I154" i="5" s="1"/>
  <c r="H153" i="5"/>
  <c r="G153" i="5"/>
  <c r="F153" i="5"/>
  <c r="I153" i="5" s="1"/>
  <c r="H152" i="5"/>
  <c r="G152" i="5"/>
  <c r="F152" i="5"/>
  <c r="I152" i="5" s="1"/>
  <c r="H151" i="5"/>
  <c r="G151" i="5"/>
  <c r="F151" i="5"/>
  <c r="I151" i="5" s="1"/>
  <c r="H150" i="5"/>
  <c r="G150" i="5"/>
  <c r="F150" i="5"/>
  <c r="I150" i="5" s="1"/>
  <c r="H149" i="5"/>
  <c r="G149" i="5"/>
  <c r="F149" i="5"/>
  <c r="I149" i="5" s="1"/>
  <c r="H148" i="5"/>
  <c r="G148" i="5"/>
  <c r="F148" i="5"/>
  <c r="I148" i="5" s="1"/>
  <c r="H147" i="5"/>
  <c r="G147" i="5"/>
  <c r="F147" i="5"/>
  <c r="I147" i="5" s="1"/>
  <c r="H146" i="5"/>
  <c r="G146" i="5"/>
  <c r="F146" i="5"/>
  <c r="I146" i="5" s="1"/>
  <c r="H145" i="5"/>
  <c r="G145" i="5"/>
  <c r="F145" i="5"/>
  <c r="I145" i="5" s="1"/>
  <c r="H144" i="5"/>
  <c r="G144" i="5"/>
  <c r="F144" i="5"/>
  <c r="I144" i="5" s="1"/>
  <c r="H143" i="5"/>
  <c r="G143" i="5"/>
  <c r="F143" i="5"/>
  <c r="I143" i="5" s="1"/>
  <c r="H142" i="5"/>
  <c r="G142" i="5"/>
  <c r="F142" i="5"/>
  <c r="I142" i="5" s="1"/>
  <c r="H141" i="5"/>
  <c r="G141" i="5"/>
  <c r="F141" i="5"/>
  <c r="I141" i="5" s="1"/>
  <c r="H140" i="5"/>
  <c r="G140" i="5"/>
  <c r="F140" i="5"/>
  <c r="I140" i="5" s="1"/>
  <c r="H139" i="5"/>
  <c r="G139" i="5"/>
  <c r="F139" i="5"/>
  <c r="I139" i="5" s="1"/>
  <c r="H138" i="5"/>
  <c r="G138" i="5"/>
  <c r="F138" i="5"/>
  <c r="I138" i="5" s="1"/>
  <c r="H137" i="5"/>
  <c r="G137" i="5"/>
  <c r="F137" i="5"/>
  <c r="I137" i="5" s="1"/>
  <c r="H136" i="5"/>
  <c r="G136" i="5"/>
  <c r="F136" i="5"/>
  <c r="I136" i="5" s="1"/>
  <c r="H135" i="5"/>
  <c r="G135" i="5"/>
  <c r="F135" i="5"/>
  <c r="I135" i="5" s="1"/>
  <c r="H134" i="5"/>
  <c r="G134" i="5"/>
  <c r="F134" i="5"/>
  <c r="I134" i="5" s="1"/>
  <c r="H133" i="5"/>
  <c r="G133" i="5"/>
  <c r="F133" i="5"/>
  <c r="I133" i="5" s="1"/>
  <c r="H132" i="5"/>
  <c r="G132" i="5"/>
  <c r="F132" i="5"/>
  <c r="I132" i="5" s="1"/>
  <c r="H131" i="5"/>
  <c r="G131" i="5"/>
  <c r="F131" i="5"/>
  <c r="I131" i="5" s="1"/>
  <c r="H130" i="5"/>
  <c r="G130" i="5"/>
  <c r="F130" i="5"/>
  <c r="I130" i="5" s="1"/>
  <c r="H129" i="5"/>
  <c r="G129" i="5"/>
  <c r="F129" i="5"/>
  <c r="I129" i="5" s="1"/>
  <c r="H128" i="5"/>
  <c r="G128" i="5"/>
  <c r="F128" i="5"/>
  <c r="I128" i="5" s="1"/>
  <c r="H127" i="5"/>
  <c r="G127" i="5"/>
  <c r="F127" i="5"/>
  <c r="I127" i="5" s="1"/>
  <c r="H126" i="5"/>
  <c r="G126" i="5"/>
  <c r="F126" i="5"/>
  <c r="I126" i="5" s="1"/>
  <c r="H125" i="5"/>
  <c r="G125" i="5"/>
  <c r="F125" i="5"/>
  <c r="I125" i="5" s="1"/>
  <c r="H124" i="5"/>
  <c r="G124" i="5"/>
  <c r="F124" i="5"/>
  <c r="I124" i="5" s="1"/>
  <c r="H123" i="5"/>
  <c r="G123" i="5"/>
  <c r="F123" i="5"/>
  <c r="I123" i="5" s="1"/>
  <c r="H122" i="5"/>
  <c r="G122" i="5"/>
  <c r="F122" i="5"/>
  <c r="I122" i="5" s="1"/>
  <c r="H121" i="5"/>
  <c r="G121" i="5"/>
  <c r="F121" i="5"/>
  <c r="I121" i="5" s="1"/>
  <c r="H120" i="5"/>
  <c r="G120" i="5"/>
  <c r="F120" i="5"/>
  <c r="I120" i="5" s="1"/>
  <c r="H119" i="5"/>
  <c r="G119" i="5"/>
  <c r="F119" i="5"/>
  <c r="I119" i="5" s="1"/>
  <c r="H118" i="5"/>
  <c r="G118" i="5"/>
  <c r="F118" i="5"/>
  <c r="I118" i="5" s="1"/>
  <c r="H117" i="5"/>
  <c r="G117" i="5"/>
  <c r="F117" i="5"/>
  <c r="I117" i="5" s="1"/>
  <c r="H116" i="5"/>
  <c r="G116" i="5"/>
  <c r="F116" i="5"/>
  <c r="I116" i="5" s="1"/>
  <c r="H115" i="5"/>
  <c r="G115" i="5"/>
  <c r="F115" i="5"/>
  <c r="I115" i="5" s="1"/>
  <c r="H114" i="5"/>
  <c r="G114" i="5"/>
  <c r="F114" i="5"/>
  <c r="I114" i="5" s="1"/>
  <c r="H113" i="5"/>
  <c r="G113" i="5"/>
  <c r="F113" i="5"/>
  <c r="I113" i="5" s="1"/>
  <c r="H112" i="5"/>
  <c r="G112" i="5"/>
  <c r="F112" i="5"/>
  <c r="I112" i="5" s="1"/>
  <c r="H111" i="5"/>
  <c r="G111" i="5"/>
  <c r="F111" i="5"/>
  <c r="I111" i="5" s="1"/>
  <c r="H110" i="5"/>
  <c r="G110" i="5"/>
  <c r="F110" i="5"/>
  <c r="I110" i="5" s="1"/>
  <c r="H109" i="5"/>
  <c r="G109" i="5"/>
  <c r="F109" i="5"/>
  <c r="I109" i="5" s="1"/>
  <c r="H108" i="5"/>
  <c r="G108" i="5"/>
  <c r="F108" i="5"/>
  <c r="I108" i="5" s="1"/>
  <c r="H107" i="5"/>
  <c r="G107" i="5"/>
  <c r="F107" i="5"/>
  <c r="I107" i="5" s="1"/>
  <c r="H106" i="5"/>
  <c r="G106" i="5"/>
  <c r="F106" i="5"/>
  <c r="I106" i="5" s="1"/>
  <c r="H105" i="5"/>
  <c r="G105" i="5"/>
  <c r="F105" i="5"/>
  <c r="I105" i="5" s="1"/>
  <c r="H104" i="5"/>
  <c r="G104" i="5"/>
  <c r="F104" i="5"/>
  <c r="I104" i="5" s="1"/>
  <c r="H103" i="5"/>
  <c r="G103" i="5"/>
  <c r="F103" i="5"/>
  <c r="I103" i="5" s="1"/>
  <c r="H102" i="5"/>
  <c r="G102" i="5"/>
  <c r="F102" i="5"/>
  <c r="I102" i="5" s="1"/>
  <c r="H101" i="5"/>
  <c r="G101" i="5"/>
  <c r="F101" i="5"/>
  <c r="I101" i="5" s="1"/>
  <c r="H100" i="5"/>
  <c r="G100" i="5"/>
  <c r="F100" i="5"/>
  <c r="I100" i="5" s="1"/>
  <c r="H99" i="5"/>
  <c r="G99" i="5"/>
  <c r="F99" i="5"/>
  <c r="I99" i="5" s="1"/>
  <c r="H98" i="5"/>
  <c r="G98" i="5"/>
  <c r="F98" i="5"/>
  <c r="I98" i="5" s="1"/>
  <c r="H97" i="5"/>
  <c r="G97" i="5"/>
  <c r="F97" i="5"/>
  <c r="I97" i="5" s="1"/>
  <c r="H96" i="5"/>
  <c r="G96" i="5"/>
  <c r="F96" i="5"/>
  <c r="I96" i="5" s="1"/>
  <c r="H95" i="5"/>
  <c r="G95" i="5"/>
  <c r="F95" i="5"/>
  <c r="I95" i="5" s="1"/>
  <c r="H94" i="5"/>
  <c r="G94" i="5"/>
  <c r="F94" i="5"/>
  <c r="I94" i="5" s="1"/>
  <c r="H93" i="5"/>
  <c r="G93" i="5"/>
  <c r="F93" i="5"/>
  <c r="I93" i="5" s="1"/>
  <c r="H92" i="5"/>
  <c r="G92" i="5"/>
  <c r="F92" i="5"/>
  <c r="I92" i="5" s="1"/>
  <c r="H91" i="5"/>
  <c r="G91" i="5"/>
  <c r="F91" i="5"/>
  <c r="I91" i="5" s="1"/>
  <c r="H90" i="5"/>
  <c r="G90" i="5"/>
  <c r="F90" i="5"/>
  <c r="I90" i="5" s="1"/>
  <c r="H89" i="5"/>
  <c r="G89" i="5"/>
  <c r="F89" i="5"/>
  <c r="I89" i="5" s="1"/>
  <c r="H88" i="5"/>
  <c r="G88" i="5"/>
  <c r="F88" i="5"/>
  <c r="I88" i="5" s="1"/>
  <c r="H87" i="5"/>
  <c r="G87" i="5"/>
  <c r="F87" i="5"/>
  <c r="I87" i="5" s="1"/>
  <c r="H86" i="5"/>
  <c r="G86" i="5"/>
  <c r="F86" i="5"/>
  <c r="I86" i="5" s="1"/>
  <c r="H85" i="5"/>
  <c r="G85" i="5"/>
  <c r="F85" i="5"/>
  <c r="I85" i="5" s="1"/>
  <c r="H84" i="5"/>
  <c r="G84" i="5"/>
  <c r="F84" i="5"/>
  <c r="I84" i="5" s="1"/>
  <c r="H83" i="5"/>
  <c r="G83" i="5"/>
  <c r="F83" i="5"/>
  <c r="I83" i="5" s="1"/>
  <c r="H82" i="5"/>
  <c r="G82" i="5"/>
  <c r="F82" i="5"/>
  <c r="I82" i="5" s="1"/>
  <c r="H81" i="5"/>
  <c r="G81" i="5"/>
  <c r="F81" i="5"/>
  <c r="I81" i="5" s="1"/>
  <c r="H80" i="5"/>
  <c r="G80" i="5"/>
  <c r="F80" i="5"/>
  <c r="I80" i="5" s="1"/>
  <c r="H79" i="5"/>
  <c r="G79" i="5"/>
  <c r="F79" i="5"/>
  <c r="I79" i="5" s="1"/>
  <c r="H78" i="5"/>
  <c r="G78" i="5"/>
  <c r="F78" i="5"/>
  <c r="I78" i="5" s="1"/>
  <c r="H77" i="5"/>
  <c r="G77" i="5"/>
  <c r="F77" i="5"/>
  <c r="I77" i="5" s="1"/>
  <c r="H76" i="5"/>
  <c r="G76" i="5"/>
  <c r="F76" i="5"/>
  <c r="I76" i="5" s="1"/>
  <c r="H75" i="5"/>
  <c r="G75" i="5"/>
  <c r="F75" i="5"/>
  <c r="I75" i="5" s="1"/>
  <c r="H74" i="5"/>
  <c r="G74" i="5"/>
  <c r="F74" i="5"/>
  <c r="I74" i="5" s="1"/>
  <c r="H73" i="5"/>
  <c r="G73" i="5"/>
  <c r="F73" i="5"/>
  <c r="I73" i="5" s="1"/>
  <c r="H72" i="5"/>
  <c r="G72" i="5"/>
  <c r="F72" i="5"/>
  <c r="I72" i="5" s="1"/>
  <c r="H71" i="5"/>
  <c r="G71" i="5"/>
  <c r="F71" i="5"/>
  <c r="I71" i="5" s="1"/>
  <c r="H70" i="5"/>
  <c r="G70" i="5"/>
  <c r="F70" i="5"/>
  <c r="I70" i="5" s="1"/>
  <c r="H69" i="5"/>
  <c r="G69" i="5"/>
  <c r="F69" i="5"/>
  <c r="I69" i="5" s="1"/>
  <c r="H68" i="5"/>
  <c r="G68" i="5"/>
  <c r="F68" i="5"/>
  <c r="I68" i="5" s="1"/>
  <c r="H67" i="5"/>
  <c r="G67" i="5"/>
  <c r="F67" i="5"/>
  <c r="I67" i="5" s="1"/>
  <c r="H66" i="5"/>
  <c r="G66" i="5"/>
  <c r="F66" i="5"/>
  <c r="I66" i="5" s="1"/>
  <c r="H65" i="5"/>
  <c r="G65" i="5"/>
  <c r="F65" i="5"/>
  <c r="I65" i="5" s="1"/>
  <c r="H64" i="5"/>
  <c r="G64" i="5"/>
  <c r="F64" i="5"/>
  <c r="I64" i="5" s="1"/>
  <c r="H63" i="5"/>
  <c r="G63" i="5"/>
  <c r="F63" i="5"/>
  <c r="I63" i="5" s="1"/>
  <c r="H62" i="5"/>
  <c r="G62" i="5"/>
  <c r="F62" i="5"/>
  <c r="I62" i="5" s="1"/>
  <c r="H61" i="5"/>
  <c r="G61" i="5"/>
  <c r="F61" i="5"/>
  <c r="I61" i="5" s="1"/>
  <c r="H60" i="5"/>
  <c r="G60" i="5"/>
  <c r="F60" i="5"/>
  <c r="I60" i="5" s="1"/>
  <c r="H59" i="5"/>
  <c r="G59" i="5"/>
  <c r="F59" i="5"/>
  <c r="I59" i="5" s="1"/>
  <c r="H58" i="5"/>
  <c r="G58" i="5"/>
  <c r="F58" i="5"/>
  <c r="I58" i="5" s="1"/>
  <c r="H57" i="5"/>
  <c r="G57" i="5"/>
  <c r="F57" i="5"/>
  <c r="I57" i="5" s="1"/>
  <c r="H56" i="5"/>
  <c r="G56" i="5"/>
  <c r="F56" i="5"/>
  <c r="I56" i="5" s="1"/>
  <c r="H55" i="5"/>
  <c r="G55" i="5"/>
  <c r="F55" i="5"/>
  <c r="I55" i="5" s="1"/>
  <c r="H54" i="5"/>
  <c r="G54" i="5"/>
  <c r="F54" i="5"/>
  <c r="I54" i="5" s="1"/>
  <c r="H53" i="5"/>
  <c r="G53" i="5"/>
  <c r="F53" i="5"/>
  <c r="I53" i="5" s="1"/>
  <c r="H52" i="5"/>
  <c r="G52" i="5"/>
  <c r="F52" i="5"/>
  <c r="I52" i="5" s="1"/>
  <c r="H51" i="5"/>
  <c r="G51" i="5"/>
  <c r="F51" i="5"/>
  <c r="I51" i="5" s="1"/>
  <c r="H50" i="5"/>
  <c r="G50" i="5"/>
  <c r="F50" i="5"/>
  <c r="I50" i="5" s="1"/>
  <c r="H49" i="5"/>
  <c r="G49" i="5"/>
  <c r="F49" i="5"/>
  <c r="I49" i="5" s="1"/>
  <c r="H48" i="5"/>
  <c r="G48" i="5"/>
  <c r="F48" i="5"/>
  <c r="I48" i="5" s="1"/>
  <c r="H47" i="5"/>
  <c r="G47" i="5"/>
  <c r="F47" i="5"/>
  <c r="I47" i="5" s="1"/>
  <c r="H46" i="5"/>
  <c r="G46" i="5"/>
  <c r="F46" i="5"/>
  <c r="I46" i="5" s="1"/>
  <c r="H45" i="5"/>
  <c r="G45" i="5"/>
  <c r="F45" i="5"/>
  <c r="I45" i="5" s="1"/>
  <c r="H44" i="5"/>
  <c r="G44" i="5"/>
  <c r="F44" i="5"/>
  <c r="I44" i="5" s="1"/>
  <c r="H43" i="5"/>
  <c r="G43" i="5"/>
  <c r="F43" i="5"/>
  <c r="I43" i="5" s="1"/>
  <c r="H42" i="5"/>
  <c r="G42" i="5"/>
  <c r="F42" i="5"/>
  <c r="I42" i="5" s="1"/>
  <c r="H41" i="5"/>
  <c r="G41" i="5"/>
  <c r="F41" i="5"/>
  <c r="I41" i="5" s="1"/>
  <c r="H40" i="5"/>
  <c r="G40" i="5"/>
  <c r="F40" i="5"/>
  <c r="I40" i="5" s="1"/>
  <c r="H39" i="5"/>
  <c r="G39" i="5"/>
  <c r="F39" i="5"/>
  <c r="I39" i="5" s="1"/>
  <c r="H38" i="5"/>
  <c r="G38" i="5"/>
  <c r="F38" i="5"/>
  <c r="I38" i="5" s="1"/>
  <c r="H37" i="5"/>
  <c r="G37" i="5"/>
  <c r="F37" i="5"/>
  <c r="I37" i="5" s="1"/>
  <c r="H36" i="5"/>
  <c r="G36" i="5"/>
  <c r="F36" i="5"/>
  <c r="I36" i="5" s="1"/>
  <c r="H35" i="5"/>
  <c r="G35" i="5"/>
  <c r="F35" i="5"/>
  <c r="I35" i="5" s="1"/>
  <c r="H34" i="5"/>
  <c r="G34" i="5"/>
  <c r="F34" i="5"/>
  <c r="I34" i="5" s="1"/>
  <c r="H33" i="5"/>
  <c r="G33" i="5"/>
  <c r="F33" i="5"/>
  <c r="I33" i="5" s="1"/>
  <c r="H32" i="5"/>
  <c r="G32" i="5"/>
  <c r="F32" i="5"/>
  <c r="I32" i="5" s="1"/>
  <c r="H31" i="5"/>
  <c r="G31" i="5"/>
  <c r="F31" i="5"/>
  <c r="I31" i="5" s="1"/>
  <c r="H30" i="5"/>
  <c r="G30" i="5"/>
  <c r="F30" i="5"/>
  <c r="I30" i="5" s="1"/>
  <c r="H29" i="5"/>
  <c r="G29" i="5"/>
  <c r="F29" i="5"/>
  <c r="I29" i="5" s="1"/>
  <c r="H28" i="5"/>
  <c r="G28" i="5"/>
  <c r="F28" i="5"/>
  <c r="I28" i="5" s="1"/>
  <c r="H27" i="5"/>
  <c r="G27" i="5"/>
  <c r="F27" i="5"/>
  <c r="I27" i="5" s="1"/>
  <c r="H26" i="5"/>
  <c r="G26" i="5"/>
  <c r="F26" i="5"/>
  <c r="I26" i="5" s="1"/>
  <c r="H25" i="5"/>
  <c r="G25" i="5"/>
  <c r="F25" i="5"/>
  <c r="I25" i="5" s="1"/>
  <c r="H24" i="5"/>
  <c r="G24" i="5"/>
  <c r="F24" i="5"/>
  <c r="I24" i="5" s="1"/>
  <c r="H23" i="5"/>
  <c r="G23" i="5"/>
  <c r="F23" i="5"/>
  <c r="I23" i="5" s="1"/>
  <c r="H22" i="5"/>
  <c r="G22" i="5"/>
  <c r="F22" i="5"/>
  <c r="I22" i="5" s="1"/>
  <c r="H21" i="5"/>
  <c r="G21" i="5"/>
  <c r="F21" i="5"/>
  <c r="I21" i="5" s="1"/>
  <c r="H20" i="5"/>
  <c r="G20" i="5"/>
  <c r="F20" i="5"/>
  <c r="I20" i="5" s="1"/>
  <c r="H19" i="5"/>
  <c r="G19" i="5"/>
  <c r="F19" i="5"/>
  <c r="I19" i="5" s="1"/>
  <c r="H18" i="5"/>
  <c r="G18" i="5"/>
  <c r="F18" i="5"/>
  <c r="I18" i="5" s="1"/>
  <c r="H17" i="5"/>
  <c r="G17" i="5"/>
  <c r="F17" i="5"/>
  <c r="I17" i="5" s="1"/>
  <c r="H16" i="5"/>
  <c r="G16" i="5"/>
  <c r="F16" i="5"/>
  <c r="I16" i="5" s="1"/>
  <c r="H15" i="5"/>
  <c r="G15" i="5"/>
  <c r="F15" i="5"/>
  <c r="I15" i="5" s="1"/>
  <c r="H14" i="5"/>
  <c r="G14" i="5"/>
  <c r="F14" i="5"/>
  <c r="I14" i="5" s="1"/>
  <c r="H13" i="5"/>
  <c r="G13" i="5"/>
  <c r="F13" i="5"/>
  <c r="I13" i="5" s="1"/>
  <c r="H12" i="5"/>
  <c r="G12" i="5"/>
  <c r="F12" i="5"/>
  <c r="I12" i="5" s="1"/>
  <c r="H11" i="5"/>
  <c r="G11" i="5"/>
  <c r="F11" i="5"/>
  <c r="I11" i="5" s="1"/>
  <c r="H10" i="5"/>
  <c r="G10" i="5"/>
  <c r="F10" i="5"/>
  <c r="I10" i="5" s="1"/>
  <c r="H9" i="5"/>
  <c r="G9" i="5"/>
  <c r="F9" i="5"/>
  <c r="I9" i="5" s="1"/>
  <c r="H8" i="5"/>
  <c r="G8" i="5"/>
  <c r="F8" i="5"/>
  <c r="I8" i="5" s="1"/>
  <c r="H7" i="5"/>
  <c r="G7" i="5"/>
  <c r="F7" i="5"/>
  <c r="I7" i="5" s="1"/>
  <c r="H6" i="5"/>
  <c r="G6" i="5"/>
  <c r="F6" i="5"/>
  <c r="I6" i="5" s="1"/>
  <c r="H5" i="5"/>
  <c r="G5" i="5"/>
  <c r="F5" i="5"/>
  <c r="I5" i="5" s="1"/>
  <c r="H4" i="5"/>
  <c r="G4" i="5"/>
  <c r="F4" i="5"/>
  <c r="I4" i="5" s="1"/>
  <c r="H3" i="5"/>
  <c r="G3" i="5"/>
  <c r="F3" i="5"/>
  <c r="I3" i="5" s="1"/>
  <c r="AV183" i="4"/>
  <c r="AR183" i="4"/>
  <c r="AN183" i="4"/>
  <c r="AJ183" i="4"/>
  <c r="AF183" i="4"/>
  <c r="AB183" i="4"/>
  <c r="X183" i="4"/>
  <c r="T183" i="4"/>
  <c r="P183" i="4"/>
  <c r="L183" i="4"/>
  <c r="H183" i="4"/>
  <c r="AV182" i="4"/>
  <c r="AR182" i="4"/>
  <c r="AN182" i="4"/>
  <c r="AJ182" i="4"/>
  <c r="AF182" i="4"/>
  <c r="AB182" i="4"/>
  <c r="X182" i="4"/>
  <c r="T182" i="4"/>
  <c r="P182" i="4"/>
  <c r="L182" i="4"/>
  <c r="H182" i="4"/>
  <c r="AV181" i="4"/>
  <c r="AR181" i="4"/>
  <c r="AN181" i="4"/>
  <c r="AJ181" i="4"/>
  <c r="AF181" i="4"/>
  <c r="AB181" i="4"/>
  <c r="X181" i="4"/>
  <c r="T181" i="4"/>
  <c r="P181" i="4"/>
  <c r="L181" i="4"/>
  <c r="H181" i="4"/>
  <c r="AV180" i="4"/>
  <c r="AR180" i="4"/>
  <c r="AN180" i="4"/>
  <c r="AJ180" i="4"/>
  <c r="AF180" i="4"/>
  <c r="AB180" i="4"/>
  <c r="X180" i="4"/>
  <c r="T180" i="4"/>
  <c r="P180" i="4"/>
  <c r="L180" i="4"/>
  <c r="H180" i="4"/>
  <c r="AV179" i="4"/>
  <c r="AR179" i="4"/>
  <c r="AN179" i="4"/>
  <c r="AJ179" i="4"/>
  <c r="AF179" i="4"/>
  <c r="AB179" i="4"/>
  <c r="X179" i="4"/>
  <c r="T179" i="4"/>
  <c r="P179" i="4"/>
  <c r="L179" i="4"/>
  <c r="H179" i="4"/>
  <c r="AV178" i="4"/>
  <c r="AR178" i="4"/>
  <c r="AN178" i="4"/>
  <c r="AJ178" i="4"/>
  <c r="AF178" i="4"/>
  <c r="AB178" i="4"/>
  <c r="X178" i="4"/>
  <c r="T178" i="4"/>
  <c r="P178" i="4"/>
  <c r="L178" i="4"/>
  <c r="H178" i="4"/>
  <c r="AV177" i="4"/>
  <c r="AR177" i="4"/>
  <c r="AN177" i="4"/>
  <c r="AJ177" i="4"/>
  <c r="AF177" i="4"/>
  <c r="AB177" i="4"/>
  <c r="X177" i="4"/>
  <c r="T177" i="4"/>
  <c r="P177" i="4"/>
  <c r="L177" i="4"/>
  <c r="H177" i="4"/>
  <c r="AV176" i="4"/>
  <c r="AR176" i="4"/>
  <c r="AN176" i="4"/>
  <c r="AJ176" i="4"/>
  <c r="AF176" i="4"/>
  <c r="AB176" i="4"/>
  <c r="X176" i="4"/>
  <c r="T176" i="4"/>
  <c r="P176" i="4"/>
  <c r="L176" i="4"/>
  <c r="H176" i="4"/>
  <c r="AV175" i="4"/>
  <c r="AR175" i="4"/>
  <c r="AN175" i="4"/>
  <c r="AJ175" i="4"/>
  <c r="AF175" i="4"/>
  <c r="AB175" i="4"/>
  <c r="X175" i="4"/>
  <c r="T175" i="4"/>
  <c r="P175" i="4"/>
  <c r="L175" i="4"/>
  <c r="H175" i="4"/>
  <c r="AV174" i="4"/>
  <c r="AR174" i="4"/>
  <c r="AN174" i="4"/>
  <c r="AJ174" i="4"/>
  <c r="AF174" i="4"/>
  <c r="AB174" i="4"/>
  <c r="X174" i="4"/>
  <c r="T174" i="4"/>
  <c r="P174" i="4"/>
  <c r="L174" i="4"/>
  <c r="H174" i="4"/>
  <c r="AV173" i="4"/>
  <c r="AR173" i="4"/>
  <c r="AN173" i="4"/>
  <c r="AJ173" i="4"/>
  <c r="AF173" i="4"/>
  <c r="AB173" i="4"/>
  <c r="X173" i="4"/>
  <c r="T173" i="4"/>
  <c r="P173" i="4"/>
  <c r="L173" i="4"/>
  <c r="H173" i="4"/>
  <c r="AV172" i="4"/>
  <c r="AR172" i="4"/>
  <c r="AN172" i="4"/>
  <c r="AJ172" i="4"/>
  <c r="AF172" i="4"/>
  <c r="AB172" i="4"/>
  <c r="X172" i="4"/>
  <c r="T172" i="4"/>
  <c r="P172" i="4"/>
  <c r="L172" i="4"/>
  <c r="H172" i="4"/>
  <c r="AV171" i="4"/>
  <c r="AR171" i="4"/>
  <c r="AN171" i="4"/>
  <c r="AJ171" i="4"/>
  <c r="AF171" i="4"/>
  <c r="AB171" i="4"/>
  <c r="X171" i="4"/>
  <c r="T171" i="4"/>
  <c r="P171" i="4"/>
  <c r="L171" i="4"/>
  <c r="H171" i="4"/>
  <c r="AV170" i="4"/>
  <c r="AR170" i="4"/>
  <c r="AN170" i="4"/>
  <c r="AJ170" i="4"/>
  <c r="AF170" i="4"/>
  <c r="AB170" i="4"/>
  <c r="X170" i="4"/>
  <c r="T170" i="4"/>
  <c r="P170" i="4"/>
  <c r="L170" i="4"/>
  <c r="H170" i="4"/>
  <c r="AV169" i="4"/>
  <c r="AR169" i="4"/>
  <c r="AN169" i="4"/>
  <c r="AJ169" i="4"/>
  <c r="AF169" i="4"/>
  <c r="AB169" i="4"/>
  <c r="X169" i="4"/>
  <c r="T169" i="4"/>
  <c r="P169" i="4"/>
  <c r="L169" i="4"/>
  <c r="H169" i="4"/>
  <c r="AV168" i="4"/>
  <c r="AR168" i="4"/>
  <c r="AN168" i="4"/>
  <c r="AJ168" i="4"/>
  <c r="AF168" i="4"/>
  <c r="AB168" i="4"/>
  <c r="X168" i="4"/>
  <c r="T168" i="4"/>
  <c r="P168" i="4"/>
  <c r="L168" i="4"/>
  <c r="H168" i="4"/>
  <c r="AV167" i="4"/>
  <c r="AR167" i="4"/>
  <c r="AN167" i="4"/>
  <c r="AJ167" i="4"/>
  <c r="AF167" i="4"/>
  <c r="AB167" i="4"/>
  <c r="X167" i="4"/>
  <c r="T167" i="4"/>
  <c r="P167" i="4"/>
  <c r="L167" i="4"/>
  <c r="H167" i="4"/>
  <c r="AV166" i="4"/>
  <c r="AR166" i="4"/>
  <c r="AN166" i="4"/>
  <c r="AJ166" i="4"/>
  <c r="AF166" i="4"/>
  <c r="AB166" i="4"/>
  <c r="X166" i="4"/>
  <c r="T166" i="4"/>
  <c r="P166" i="4"/>
  <c r="L166" i="4"/>
  <c r="H166" i="4"/>
  <c r="AV165" i="4"/>
  <c r="AR165" i="4"/>
  <c r="AN165" i="4"/>
  <c r="AJ165" i="4"/>
  <c r="AF165" i="4"/>
  <c r="AB165" i="4"/>
  <c r="X165" i="4"/>
  <c r="T165" i="4"/>
  <c r="P165" i="4"/>
  <c r="L165" i="4"/>
  <c r="H165" i="4"/>
  <c r="AV164" i="4"/>
  <c r="AR164" i="4"/>
  <c r="AN164" i="4"/>
  <c r="AJ164" i="4"/>
  <c r="AF164" i="4"/>
  <c r="AB164" i="4"/>
  <c r="X164" i="4"/>
  <c r="T164" i="4"/>
  <c r="P164" i="4"/>
  <c r="L164" i="4"/>
  <c r="H164" i="4"/>
  <c r="AV163" i="4"/>
  <c r="AR163" i="4"/>
  <c r="AN163" i="4"/>
  <c r="AJ163" i="4"/>
  <c r="AF163" i="4"/>
  <c r="AB163" i="4"/>
  <c r="X163" i="4"/>
  <c r="T163" i="4"/>
  <c r="P163" i="4"/>
  <c r="L163" i="4"/>
  <c r="H163" i="4"/>
  <c r="AV162" i="4"/>
  <c r="AR162" i="4"/>
  <c r="AN162" i="4"/>
  <c r="AJ162" i="4"/>
  <c r="AF162" i="4"/>
  <c r="AB162" i="4"/>
  <c r="X162" i="4"/>
  <c r="T162" i="4"/>
  <c r="P162" i="4"/>
  <c r="L162" i="4"/>
  <c r="H162" i="4"/>
  <c r="AV161" i="4"/>
  <c r="AR161" i="4"/>
  <c r="AN161" i="4"/>
  <c r="AJ161" i="4"/>
  <c r="AF161" i="4"/>
  <c r="AB161" i="4"/>
  <c r="X161" i="4"/>
  <c r="T161" i="4"/>
  <c r="P161" i="4"/>
  <c r="L161" i="4"/>
  <c r="H161" i="4"/>
  <c r="AV160" i="4"/>
  <c r="AR160" i="4"/>
  <c r="AN160" i="4"/>
  <c r="AJ160" i="4"/>
  <c r="AF160" i="4"/>
  <c r="AB160" i="4"/>
  <c r="X160" i="4"/>
  <c r="T160" i="4"/>
  <c r="P160" i="4"/>
  <c r="L160" i="4"/>
  <c r="H160" i="4"/>
  <c r="AV159" i="4"/>
  <c r="AR159" i="4"/>
  <c r="AN159" i="4"/>
  <c r="AJ159" i="4"/>
  <c r="AF159" i="4"/>
  <c r="AB159" i="4"/>
  <c r="X159" i="4"/>
  <c r="T159" i="4"/>
  <c r="P159" i="4"/>
  <c r="L159" i="4"/>
  <c r="H159" i="4"/>
  <c r="AV158" i="4"/>
  <c r="AR158" i="4"/>
  <c r="AN158" i="4"/>
  <c r="AJ158" i="4"/>
  <c r="AF158" i="4"/>
  <c r="AB158" i="4"/>
  <c r="X158" i="4"/>
  <c r="T158" i="4"/>
  <c r="P158" i="4"/>
  <c r="L158" i="4"/>
  <c r="H158" i="4"/>
  <c r="AV157" i="4"/>
  <c r="AR157" i="4"/>
  <c r="AN157" i="4"/>
  <c r="AJ157" i="4"/>
  <c r="AF157" i="4"/>
  <c r="AB157" i="4"/>
  <c r="X157" i="4"/>
  <c r="T157" i="4"/>
  <c r="P157" i="4"/>
  <c r="L157" i="4"/>
  <c r="H157" i="4"/>
  <c r="AV156" i="4"/>
  <c r="AR156" i="4"/>
  <c r="AN156" i="4"/>
  <c r="AJ156" i="4"/>
  <c r="AF156" i="4"/>
  <c r="AB156" i="4"/>
  <c r="X156" i="4"/>
  <c r="T156" i="4"/>
  <c r="P156" i="4"/>
  <c r="L156" i="4"/>
  <c r="H156" i="4"/>
  <c r="AV155" i="4"/>
  <c r="AR155" i="4"/>
  <c r="AN155" i="4"/>
  <c r="AJ155" i="4"/>
  <c r="AF155" i="4"/>
  <c r="AB155" i="4"/>
  <c r="X155" i="4"/>
  <c r="T155" i="4"/>
  <c r="P155" i="4"/>
  <c r="L155" i="4"/>
  <c r="H155" i="4"/>
  <c r="AV154" i="4"/>
  <c r="AR154" i="4"/>
  <c r="AN154" i="4"/>
  <c r="AJ154" i="4"/>
  <c r="AF154" i="4"/>
  <c r="AB154" i="4"/>
  <c r="X154" i="4"/>
  <c r="T154" i="4"/>
  <c r="P154" i="4"/>
  <c r="L154" i="4"/>
  <c r="H154" i="4"/>
  <c r="AV153" i="4"/>
  <c r="AR153" i="4"/>
  <c r="AN153" i="4"/>
  <c r="AJ153" i="4"/>
  <c r="AF153" i="4"/>
  <c r="AB153" i="4"/>
  <c r="X153" i="4"/>
  <c r="T153" i="4"/>
  <c r="P153" i="4"/>
  <c r="L153" i="4"/>
  <c r="H153" i="4"/>
  <c r="AV152" i="4"/>
  <c r="AR152" i="4"/>
  <c r="AN152" i="4"/>
  <c r="AJ152" i="4"/>
  <c r="AF152" i="4"/>
  <c r="AB152" i="4"/>
  <c r="X152" i="4"/>
  <c r="T152" i="4"/>
  <c r="P152" i="4"/>
  <c r="L152" i="4"/>
  <c r="H152" i="4"/>
  <c r="AV151" i="4"/>
  <c r="AR151" i="4"/>
  <c r="AN151" i="4"/>
  <c r="AJ151" i="4"/>
  <c r="AF151" i="4"/>
  <c r="AB151" i="4"/>
  <c r="X151" i="4"/>
  <c r="T151" i="4"/>
  <c r="P151" i="4"/>
  <c r="L151" i="4"/>
  <c r="H151" i="4"/>
  <c r="AV150" i="4"/>
  <c r="AR150" i="4"/>
  <c r="AN150" i="4"/>
  <c r="AJ150" i="4"/>
  <c r="AF150" i="4"/>
  <c r="AB150" i="4"/>
  <c r="X150" i="4"/>
  <c r="T150" i="4"/>
  <c r="P150" i="4"/>
  <c r="L150" i="4"/>
  <c r="H150" i="4"/>
  <c r="AV149" i="4"/>
  <c r="AR149" i="4"/>
  <c r="AN149" i="4"/>
  <c r="AJ149" i="4"/>
  <c r="AF149" i="4"/>
  <c r="AB149" i="4"/>
  <c r="X149" i="4"/>
  <c r="T149" i="4"/>
  <c r="P149" i="4"/>
  <c r="L149" i="4"/>
  <c r="H149" i="4"/>
  <c r="AV148" i="4"/>
  <c r="AR148" i="4"/>
  <c r="AN148" i="4"/>
  <c r="AJ148" i="4"/>
  <c r="AF148" i="4"/>
  <c r="AB148" i="4"/>
  <c r="X148" i="4"/>
  <c r="T148" i="4"/>
  <c r="P148" i="4"/>
  <c r="L148" i="4"/>
  <c r="H148" i="4"/>
  <c r="AV147" i="4"/>
  <c r="AR147" i="4"/>
  <c r="AN147" i="4"/>
  <c r="AJ147" i="4"/>
  <c r="AF147" i="4"/>
  <c r="AB147" i="4"/>
  <c r="X147" i="4"/>
  <c r="T147" i="4"/>
  <c r="P147" i="4"/>
  <c r="L147" i="4"/>
  <c r="H147" i="4"/>
  <c r="AV146" i="4"/>
  <c r="AR146" i="4"/>
  <c r="AN146" i="4"/>
  <c r="AJ146" i="4"/>
  <c r="AF146" i="4"/>
  <c r="AB146" i="4"/>
  <c r="X146" i="4"/>
  <c r="T146" i="4"/>
  <c r="P146" i="4"/>
  <c r="L146" i="4"/>
  <c r="H146" i="4"/>
  <c r="AV145" i="4"/>
  <c r="AR145" i="4"/>
  <c r="AN145" i="4"/>
  <c r="AJ145" i="4"/>
  <c r="AF145" i="4"/>
  <c r="AB145" i="4"/>
  <c r="X145" i="4"/>
  <c r="T145" i="4"/>
  <c r="P145" i="4"/>
  <c r="L145" i="4"/>
  <c r="H145" i="4"/>
  <c r="AV144" i="4"/>
  <c r="AR144" i="4"/>
  <c r="AN144" i="4"/>
  <c r="AJ144" i="4"/>
  <c r="AF144" i="4"/>
  <c r="AB144" i="4"/>
  <c r="X144" i="4"/>
  <c r="T144" i="4"/>
  <c r="P144" i="4"/>
  <c r="L144" i="4"/>
  <c r="H144" i="4"/>
  <c r="AV143" i="4"/>
  <c r="AR143" i="4"/>
  <c r="AN143" i="4"/>
  <c r="AJ143" i="4"/>
  <c r="AF143" i="4"/>
  <c r="AB143" i="4"/>
  <c r="X143" i="4"/>
  <c r="T143" i="4"/>
  <c r="P143" i="4"/>
  <c r="L143" i="4"/>
  <c r="H143" i="4"/>
  <c r="AV142" i="4"/>
  <c r="AR142" i="4"/>
  <c r="AN142" i="4"/>
  <c r="AJ142" i="4"/>
  <c r="AF142" i="4"/>
  <c r="AB142" i="4"/>
  <c r="X142" i="4"/>
  <c r="T142" i="4"/>
  <c r="P142" i="4"/>
  <c r="L142" i="4"/>
  <c r="H142" i="4"/>
  <c r="AV141" i="4"/>
  <c r="AR141" i="4"/>
  <c r="AN141" i="4"/>
  <c r="AJ141" i="4"/>
  <c r="AF141" i="4"/>
  <c r="AB141" i="4"/>
  <c r="X141" i="4"/>
  <c r="T141" i="4"/>
  <c r="P141" i="4"/>
  <c r="L141" i="4"/>
  <c r="H141" i="4"/>
  <c r="AV140" i="4"/>
  <c r="AR140" i="4"/>
  <c r="AN140" i="4"/>
  <c r="AJ140" i="4"/>
  <c r="AF140" i="4"/>
  <c r="AB140" i="4"/>
  <c r="X140" i="4"/>
  <c r="T140" i="4"/>
  <c r="P140" i="4"/>
  <c r="L140" i="4"/>
  <c r="H140" i="4"/>
  <c r="AV139" i="4"/>
  <c r="AR139" i="4"/>
  <c r="AN139" i="4"/>
  <c r="AJ139" i="4"/>
  <c r="AF139" i="4"/>
  <c r="AB139" i="4"/>
  <c r="X139" i="4"/>
  <c r="T139" i="4"/>
  <c r="P139" i="4"/>
  <c r="L139" i="4"/>
  <c r="H139" i="4"/>
  <c r="AV138" i="4"/>
  <c r="AR138" i="4"/>
  <c r="AN138" i="4"/>
  <c r="AJ138" i="4"/>
  <c r="AF138" i="4"/>
  <c r="AB138" i="4"/>
  <c r="X138" i="4"/>
  <c r="T138" i="4"/>
  <c r="P138" i="4"/>
  <c r="L138" i="4"/>
  <c r="H138" i="4"/>
  <c r="AV137" i="4"/>
  <c r="AR137" i="4"/>
  <c r="AN137" i="4"/>
  <c r="AJ137" i="4"/>
  <c r="AF137" i="4"/>
  <c r="AB137" i="4"/>
  <c r="X137" i="4"/>
  <c r="T137" i="4"/>
  <c r="P137" i="4"/>
  <c r="L137" i="4"/>
  <c r="H137" i="4"/>
  <c r="AV136" i="4"/>
  <c r="AR136" i="4"/>
  <c r="AN136" i="4"/>
  <c r="AJ136" i="4"/>
  <c r="AF136" i="4"/>
  <c r="AB136" i="4"/>
  <c r="X136" i="4"/>
  <c r="T136" i="4"/>
  <c r="P136" i="4"/>
  <c r="L136" i="4"/>
  <c r="H136" i="4"/>
  <c r="AV135" i="4"/>
  <c r="AR135" i="4"/>
  <c r="AN135" i="4"/>
  <c r="AJ135" i="4"/>
  <c r="AF135" i="4"/>
  <c r="AB135" i="4"/>
  <c r="X135" i="4"/>
  <c r="T135" i="4"/>
  <c r="P135" i="4"/>
  <c r="L135" i="4"/>
  <c r="H135" i="4"/>
  <c r="AV134" i="4"/>
  <c r="AR134" i="4"/>
  <c r="AN134" i="4"/>
  <c r="AJ134" i="4"/>
  <c r="AF134" i="4"/>
  <c r="AB134" i="4"/>
  <c r="X134" i="4"/>
  <c r="T134" i="4"/>
  <c r="P134" i="4"/>
  <c r="L134" i="4"/>
  <c r="H134" i="4"/>
  <c r="AV133" i="4"/>
  <c r="AR133" i="4"/>
  <c r="AN133" i="4"/>
  <c r="AJ133" i="4"/>
  <c r="AF133" i="4"/>
  <c r="AB133" i="4"/>
  <c r="X133" i="4"/>
  <c r="T133" i="4"/>
  <c r="P133" i="4"/>
  <c r="L133" i="4"/>
  <c r="H133" i="4"/>
  <c r="AV132" i="4"/>
  <c r="AR132" i="4"/>
  <c r="AN132" i="4"/>
  <c r="AJ132" i="4"/>
  <c r="AF132" i="4"/>
  <c r="AB132" i="4"/>
  <c r="X132" i="4"/>
  <c r="T132" i="4"/>
  <c r="P132" i="4"/>
  <c r="L132" i="4"/>
  <c r="H132" i="4"/>
  <c r="AV131" i="4"/>
  <c r="AR131" i="4"/>
  <c r="AN131" i="4"/>
  <c r="AJ131" i="4"/>
  <c r="AF131" i="4"/>
  <c r="AB131" i="4"/>
  <c r="X131" i="4"/>
  <c r="T131" i="4"/>
  <c r="P131" i="4"/>
  <c r="L131" i="4"/>
  <c r="H131" i="4"/>
  <c r="AV130" i="4"/>
  <c r="AR130" i="4"/>
  <c r="AN130" i="4"/>
  <c r="AJ130" i="4"/>
  <c r="AF130" i="4"/>
  <c r="AB130" i="4"/>
  <c r="X130" i="4"/>
  <c r="T130" i="4"/>
  <c r="P130" i="4"/>
  <c r="L130" i="4"/>
  <c r="H130" i="4"/>
  <c r="AV129" i="4"/>
  <c r="AR129" i="4"/>
  <c r="AN129" i="4"/>
  <c r="AJ129" i="4"/>
  <c r="AF129" i="4"/>
  <c r="AB129" i="4"/>
  <c r="X129" i="4"/>
  <c r="T129" i="4"/>
  <c r="P129" i="4"/>
  <c r="L129" i="4"/>
  <c r="H129" i="4"/>
  <c r="AV128" i="4"/>
  <c r="AR128" i="4"/>
  <c r="AN128" i="4"/>
  <c r="AJ128" i="4"/>
  <c r="AF128" i="4"/>
  <c r="AB128" i="4"/>
  <c r="X128" i="4"/>
  <c r="T128" i="4"/>
  <c r="P128" i="4"/>
  <c r="L128" i="4"/>
  <c r="H128" i="4"/>
  <c r="AV127" i="4"/>
  <c r="AR127" i="4"/>
  <c r="AN127" i="4"/>
  <c r="AJ127" i="4"/>
  <c r="AF127" i="4"/>
  <c r="AB127" i="4"/>
  <c r="X127" i="4"/>
  <c r="T127" i="4"/>
  <c r="P127" i="4"/>
  <c r="L127" i="4"/>
  <c r="H127" i="4"/>
  <c r="AV126" i="4"/>
  <c r="AR126" i="4"/>
  <c r="AN126" i="4"/>
  <c r="AJ126" i="4"/>
  <c r="AF126" i="4"/>
  <c r="AB126" i="4"/>
  <c r="X126" i="4"/>
  <c r="T126" i="4"/>
  <c r="P126" i="4"/>
  <c r="L126" i="4"/>
  <c r="H126" i="4"/>
  <c r="AV125" i="4"/>
  <c r="AR125" i="4"/>
  <c r="AN125" i="4"/>
  <c r="AJ125" i="4"/>
  <c r="AF125" i="4"/>
  <c r="AB125" i="4"/>
  <c r="X125" i="4"/>
  <c r="T125" i="4"/>
  <c r="P125" i="4"/>
  <c r="L125" i="4"/>
  <c r="H125" i="4"/>
  <c r="AV124" i="4"/>
  <c r="AR124" i="4"/>
  <c r="AN124" i="4"/>
  <c r="AJ124" i="4"/>
  <c r="AF124" i="4"/>
  <c r="AB124" i="4"/>
  <c r="X124" i="4"/>
  <c r="T124" i="4"/>
  <c r="P124" i="4"/>
  <c r="L124" i="4"/>
  <c r="H124" i="4"/>
  <c r="AV123" i="4"/>
  <c r="AR123" i="4"/>
  <c r="AN123" i="4"/>
  <c r="AJ123" i="4"/>
  <c r="AF123" i="4"/>
  <c r="AB123" i="4"/>
  <c r="X123" i="4"/>
  <c r="T123" i="4"/>
  <c r="P123" i="4"/>
  <c r="L123" i="4"/>
  <c r="H123" i="4"/>
  <c r="AV122" i="4"/>
  <c r="AR122" i="4"/>
  <c r="AN122" i="4"/>
  <c r="AJ122" i="4"/>
  <c r="AF122" i="4"/>
  <c r="AB122" i="4"/>
  <c r="X122" i="4"/>
  <c r="T122" i="4"/>
  <c r="P122" i="4"/>
  <c r="L122" i="4"/>
  <c r="H122" i="4"/>
  <c r="AV121" i="4"/>
  <c r="AR121" i="4"/>
  <c r="AN121" i="4"/>
  <c r="AJ121" i="4"/>
  <c r="AF121" i="4"/>
  <c r="AB121" i="4"/>
  <c r="X121" i="4"/>
  <c r="T121" i="4"/>
  <c r="P121" i="4"/>
  <c r="L121" i="4"/>
  <c r="H121" i="4"/>
  <c r="AV120" i="4"/>
  <c r="AR120" i="4"/>
  <c r="AN120" i="4"/>
  <c r="AJ120" i="4"/>
  <c r="AF120" i="4"/>
  <c r="AB120" i="4"/>
  <c r="X120" i="4"/>
  <c r="T120" i="4"/>
  <c r="P120" i="4"/>
  <c r="L120" i="4"/>
  <c r="H120" i="4"/>
  <c r="AV119" i="4"/>
  <c r="AR119" i="4"/>
  <c r="AN119" i="4"/>
  <c r="AJ119" i="4"/>
  <c r="AF119" i="4"/>
  <c r="AB119" i="4"/>
  <c r="X119" i="4"/>
  <c r="T119" i="4"/>
  <c r="P119" i="4"/>
  <c r="L119" i="4"/>
  <c r="H119" i="4"/>
  <c r="AV118" i="4"/>
  <c r="AR118" i="4"/>
  <c r="AN118" i="4"/>
  <c r="AJ118" i="4"/>
  <c r="AF118" i="4"/>
  <c r="AB118" i="4"/>
  <c r="X118" i="4"/>
  <c r="T118" i="4"/>
  <c r="P118" i="4"/>
  <c r="L118" i="4"/>
  <c r="H118" i="4"/>
  <c r="AV117" i="4"/>
  <c r="AR117" i="4"/>
  <c r="AN117" i="4"/>
  <c r="AJ117" i="4"/>
  <c r="AF117" i="4"/>
  <c r="AB117" i="4"/>
  <c r="X117" i="4"/>
  <c r="T117" i="4"/>
  <c r="P117" i="4"/>
  <c r="L117" i="4"/>
  <c r="H117" i="4"/>
  <c r="AV116" i="4"/>
  <c r="AR116" i="4"/>
  <c r="AN116" i="4"/>
  <c r="AJ116" i="4"/>
  <c r="AF116" i="4"/>
  <c r="AB116" i="4"/>
  <c r="X116" i="4"/>
  <c r="T116" i="4"/>
  <c r="P116" i="4"/>
  <c r="L116" i="4"/>
  <c r="H116" i="4"/>
  <c r="AV115" i="4"/>
  <c r="AR115" i="4"/>
  <c r="AN115" i="4"/>
  <c r="AJ115" i="4"/>
  <c r="AF115" i="4"/>
  <c r="AB115" i="4"/>
  <c r="X115" i="4"/>
  <c r="T115" i="4"/>
  <c r="P115" i="4"/>
  <c r="L115" i="4"/>
  <c r="H115" i="4"/>
  <c r="AV114" i="4"/>
  <c r="AR114" i="4"/>
  <c r="AN114" i="4"/>
  <c r="AJ114" i="4"/>
  <c r="AF114" i="4"/>
  <c r="AB114" i="4"/>
  <c r="X114" i="4"/>
  <c r="T114" i="4"/>
  <c r="P114" i="4"/>
  <c r="L114" i="4"/>
  <c r="H114" i="4"/>
  <c r="AV113" i="4"/>
  <c r="AR113" i="4"/>
  <c r="AN113" i="4"/>
  <c r="AJ113" i="4"/>
  <c r="AF113" i="4"/>
  <c r="AB113" i="4"/>
  <c r="X113" i="4"/>
  <c r="T113" i="4"/>
  <c r="P113" i="4"/>
  <c r="L113" i="4"/>
  <c r="H113" i="4"/>
  <c r="AV112" i="4"/>
  <c r="AR112" i="4"/>
  <c r="AN112" i="4"/>
  <c r="AJ112" i="4"/>
  <c r="AF112" i="4"/>
  <c r="AB112" i="4"/>
  <c r="X112" i="4"/>
  <c r="T112" i="4"/>
  <c r="P112" i="4"/>
  <c r="L112" i="4"/>
  <c r="H112" i="4"/>
  <c r="AV111" i="4"/>
  <c r="AR111" i="4"/>
  <c r="AN111" i="4"/>
  <c r="AJ111" i="4"/>
  <c r="AF111" i="4"/>
  <c r="AB111" i="4"/>
  <c r="X111" i="4"/>
  <c r="T111" i="4"/>
  <c r="P111" i="4"/>
  <c r="L111" i="4"/>
  <c r="H111" i="4"/>
  <c r="AV110" i="4"/>
  <c r="AR110" i="4"/>
  <c r="AN110" i="4"/>
  <c r="AJ110" i="4"/>
  <c r="AF110" i="4"/>
  <c r="AB110" i="4"/>
  <c r="X110" i="4"/>
  <c r="T110" i="4"/>
  <c r="P110" i="4"/>
  <c r="L110" i="4"/>
  <c r="H110" i="4"/>
  <c r="AV109" i="4"/>
  <c r="AR109" i="4"/>
  <c r="AN109" i="4"/>
  <c r="AJ109" i="4"/>
  <c r="AF109" i="4"/>
  <c r="AB109" i="4"/>
  <c r="X109" i="4"/>
  <c r="T109" i="4"/>
  <c r="P109" i="4"/>
  <c r="L109" i="4"/>
  <c r="H109" i="4"/>
  <c r="AV108" i="4"/>
  <c r="AR108" i="4"/>
  <c r="AN108" i="4"/>
  <c r="AJ108" i="4"/>
  <c r="AF108" i="4"/>
  <c r="AB108" i="4"/>
  <c r="X108" i="4"/>
  <c r="T108" i="4"/>
  <c r="P108" i="4"/>
  <c r="L108" i="4"/>
  <c r="H108" i="4"/>
  <c r="AV107" i="4"/>
  <c r="AR107" i="4"/>
  <c r="AN107" i="4"/>
  <c r="AJ107" i="4"/>
  <c r="AF107" i="4"/>
  <c r="AB107" i="4"/>
  <c r="X107" i="4"/>
  <c r="T107" i="4"/>
  <c r="P107" i="4"/>
  <c r="L107" i="4"/>
  <c r="H107" i="4"/>
  <c r="AV106" i="4"/>
  <c r="AR106" i="4"/>
  <c r="AN106" i="4"/>
  <c r="AJ106" i="4"/>
  <c r="AF106" i="4"/>
  <c r="AB106" i="4"/>
  <c r="X106" i="4"/>
  <c r="T106" i="4"/>
  <c r="P106" i="4"/>
  <c r="L106" i="4"/>
  <c r="H106" i="4"/>
  <c r="AV105" i="4"/>
  <c r="AR105" i="4"/>
  <c r="AN105" i="4"/>
  <c r="AJ105" i="4"/>
  <c r="AF105" i="4"/>
  <c r="AB105" i="4"/>
  <c r="X105" i="4"/>
  <c r="T105" i="4"/>
  <c r="P105" i="4"/>
  <c r="L105" i="4"/>
  <c r="H105" i="4"/>
  <c r="AV104" i="4"/>
  <c r="AR104" i="4"/>
  <c r="AN104" i="4"/>
  <c r="AJ104" i="4"/>
  <c r="AF104" i="4"/>
  <c r="AB104" i="4"/>
  <c r="X104" i="4"/>
  <c r="T104" i="4"/>
  <c r="P104" i="4"/>
  <c r="L104" i="4"/>
  <c r="H104" i="4"/>
  <c r="AV103" i="4"/>
  <c r="AR103" i="4"/>
  <c r="AN103" i="4"/>
  <c r="AJ103" i="4"/>
  <c r="AF103" i="4"/>
  <c r="AB103" i="4"/>
  <c r="X103" i="4"/>
  <c r="T103" i="4"/>
  <c r="P103" i="4"/>
  <c r="L103" i="4"/>
  <c r="H103" i="4"/>
  <c r="AV102" i="4"/>
  <c r="AR102" i="4"/>
  <c r="AN102" i="4"/>
  <c r="AJ102" i="4"/>
  <c r="AF102" i="4"/>
  <c r="AB102" i="4"/>
  <c r="X102" i="4"/>
  <c r="T102" i="4"/>
  <c r="P102" i="4"/>
  <c r="L102" i="4"/>
  <c r="H102" i="4"/>
  <c r="AV101" i="4"/>
  <c r="AR101" i="4"/>
  <c r="AN101" i="4"/>
  <c r="AJ101" i="4"/>
  <c r="AF101" i="4"/>
  <c r="AB101" i="4"/>
  <c r="X101" i="4"/>
  <c r="T101" i="4"/>
  <c r="P101" i="4"/>
  <c r="L101" i="4"/>
  <c r="H101" i="4"/>
  <c r="AV100" i="4"/>
  <c r="AR100" i="4"/>
  <c r="AN100" i="4"/>
  <c r="AJ100" i="4"/>
  <c r="AF100" i="4"/>
  <c r="AB100" i="4"/>
  <c r="X100" i="4"/>
  <c r="T100" i="4"/>
  <c r="P100" i="4"/>
  <c r="L100" i="4"/>
  <c r="H100" i="4"/>
  <c r="AV99" i="4"/>
  <c r="AR99" i="4"/>
  <c r="AN99" i="4"/>
  <c r="AJ99" i="4"/>
  <c r="AF99" i="4"/>
  <c r="AB99" i="4"/>
  <c r="X99" i="4"/>
  <c r="T99" i="4"/>
  <c r="P99" i="4"/>
  <c r="L99" i="4"/>
  <c r="H99" i="4"/>
  <c r="AV98" i="4"/>
  <c r="AR98" i="4"/>
  <c r="AN98" i="4"/>
  <c r="AJ98" i="4"/>
  <c r="AF98" i="4"/>
  <c r="AB98" i="4"/>
  <c r="X98" i="4"/>
  <c r="T98" i="4"/>
  <c r="P98" i="4"/>
  <c r="L98" i="4"/>
  <c r="H98" i="4"/>
  <c r="AV97" i="4"/>
  <c r="AR97" i="4"/>
  <c r="AN97" i="4"/>
  <c r="AJ97" i="4"/>
  <c r="AF97" i="4"/>
  <c r="AB97" i="4"/>
  <c r="X97" i="4"/>
  <c r="T97" i="4"/>
  <c r="P97" i="4"/>
  <c r="L97" i="4"/>
  <c r="H97" i="4"/>
  <c r="AV96" i="4"/>
  <c r="AR96" i="4"/>
  <c r="AN96" i="4"/>
  <c r="AJ96" i="4"/>
  <c r="AF96" i="4"/>
  <c r="AB96" i="4"/>
  <c r="X96" i="4"/>
  <c r="T96" i="4"/>
  <c r="P96" i="4"/>
  <c r="L96" i="4"/>
  <c r="H96" i="4"/>
  <c r="AV95" i="4"/>
  <c r="AR95" i="4"/>
  <c r="AN95" i="4"/>
  <c r="AJ95" i="4"/>
  <c r="AF95" i="4"/>
  <c r="AB95" i="4"/>
  <c r="X95" i="4"/>
  <c r="T95" i="4"/>
  <c r="P95" i="4"/>
  <c r="L95" i="4"/>
  <c r="H95" i="4"/>
  <c r="AV94" i="4"/>
  <c r="AR94" i="4"/>
  <c r="AN94" i="4"/>
  <c r="AJ94" i="4"/>
  <c r="AF94" i="4"/>
  <c r="AB94" i="4"/>
  <c r="X94" i="4"/>
  <c r="T94" i="4"/>
  <c r="P94" i="4"/>
  <c r="L94" i="4"/>
  <c r="H94" i="4"/>
  <c r="AV93" i="4"/>
  <c r="AR93" i="4"/>
  <c r="AN93" i="4"/>
  <c r="AJ93" i="4"/>
  <c r="AF93" i="4"/>
  <c r="AB93" i="4"/>
  <c r="X93" i="4"/>
  <c r="T93" i="4"/>
  <c r="P93" i="4"/>
  <c r="L93" i="4"/>
  <c r="H93" i="4"/>
  <c r="AV92" i="4"/>
  <c r="AR92" i="4"/>
  <c r="AN92" i="4"/>
  <c r="AJ92" i="4"/>
  <c r="AF92" i="4"/>
  <c r="AB92" i="4"/>
  <c r="X92" i="4"/>
  <c r="T92" i="4"/>
  <c r="P92" i="4"/>
  <c r="L92" i="4"/>
  <c r="H92" i="4"/>
  <c r="AV91" i="4"/>
  <c r="AR91" i="4"/>
  <c r="AN91" i="4"/>
  <c r="AJ91" i="4"/>
  <c r="AF91" i="4"/>
  <c r="AB91" i="4"/>
  <c r="X91" i="4"/>
  <c r="T91" i="4"/>
  <c r="P91" i="4"/>
  <c r="L91" i="4"/>
  <c r="H91" i="4"/>
  <c r="AV90" i="4"/>
  <c r="AR90" i="4"/>
  <c r="AN90" i="4"/>
  <c r="AJ90" i="4"/>
  <c r="AF90" i="4"/>
  <c r="AB90" i="4"/>
  <c r="X90" i="4"/>
  <c r="T90" i="4"/>
  <c r="P90" i="4"/>
  <c r="L90" i="4"/>
  <c r="H90" i="4"/>
  <c r="AV89" i="4"/>
  <c r="AR89" i="4"/>
  <c r="AN89" i="4"/>
  <c r="AJ89" i="4"/>
  <c r="AF89" i="4"/>
  <c r="AB89" i="4"/>
  <c r="X89" i="4"/>
  <c r="T89" i="4"/>
  <c r="P89" i="4"/>
  <c r="L89" i="4"/>
  <c r="H89" i="4"/>
  <c r="AV88" i="4"/>
  <c r="AR88" i="4"/>
  <c r="AN88" i="4"/>
  <c r="AJ88" i="4"/>
  <c r="AF88" i="4"/>
  <c r="AB88" i="4"/>
  <c r="X88" i="4"/>
  <c r="T88" i="4"/>
  <c r="P88" i="4"/>
  <c r="L88" i="4"/>
  <c r="H88" i="4"/>
  <c r="AV87" i="4"/>
  <c r="AR87" i="4"/>
  <c r="AN87" i="4"/>
  <c r="AJ87" i="4"/>
  <c r="AF87" i="4"/>
  <c r="AB87" i="4"/>
  <c r="X87" i="4"/>
  <c r="T87" i="4"/>
  <c r="P87" i="4"/>
  <c r="L87" i="4"/>
  <c r="H87" i="4"/>
  <c r="AV86" i="4"/>
  <c r="AR86" i="4"/>
  <c r="AN86" i="4"/>
  <c r="AJ86" i="4"/>
  <c r="AF86" i="4"/>
  <c r="AB86" i="4"/>
  <c r="X86" i="4"/>
  <c r="T86" i="4"/>
  <c r="P86" i="4"/>
  <c r="L86" i="4"/>
  <c r="H86" i="4"/>
  <c r="AV85" i="4"/>
  <c r="AR85" i="4"/>
  <c r="AN85" i="4"/>
  <c r="AJ85" i="4"/>
  <c r="AF85" i="4"/>
  <c r="AB85" i="4"/>
  <c r="X85" i="4"/>
  <c r="T85" i="4"/>
  <c r="P85" i="4"/>
  <c r="L85" i="4"/>
  <c r="H85" i="4"/>
  <c r="AV84" i="4"/>
  <c r="AR84" i="4"/>
  <c r="AN84" i="4"/>
  <c r="AJ84" i="4"/>
  <c r="AF84" i="4"/>
  <c r="AB84" i="4"/>
  <c r="X84" i="4"/>
  <c r="T84" i="4"/>
  <c r="P84" i="4"/>
  <c r="L84" i="4"/>
  <c r="H84" i="4"/>
  <c r="AV83" i="4"/>
  <c r="AR83" i="4"/>
  <c r="AN83" i="4"/>
  <c r="AJ83" i="4"/>
  <c r="AF83" i="4"/>
  <c r="AB83" i="4"/>
  <c r="X83" i="4"/>
  <c r="T83" i="4"/>
  <c r="P83" i="4"/>
  <c r="L83" i="4"/>
  <c r="H83" i="4"/>
  <c r="AV82" i="4"/>
  <c r="AR82" i="4"/>
  <c r="AN82" i="4"/>
  <c r="AJ82" i="4"/>
  <c r="AF82" i="4"/>
  <c r="AB82" i="4"/>
  <c r="X82" i="4"/>
  <c r="T82" i="4"/>
  <c r="P82" i="4"/>
  <c r="L82" i="4"/>
  <c r="H82" i="4"/>
  <c r="AV81" i="4"/>
  <c r="AR81" i="4"/>
  <c r="AN81" i="4"/>
  <c r="AJ81" i="4"/>
  <c r="AF81" i="4"/>
  <c r="AB81" i="4"/>
  <c r="X81" i="4"/>
  <c r="T81" i="4"/>
  <c r="P81" i="4"/>
  <c r="L81" i="4"/>
  <c r="H81" i="4"/>
  <c r="AV80" i="4"/>
  <c r="AR80" i="4"/>
  <c r="AN80" i="4"/>
  <c r="AJ80" i="4"/>
  <c r="AF80" i="4"/>
  <c r="AB80" i="4"/>
  <c r="X80" i="4"/>
  <c r="T80" i="4"/>
  <c r="P80" i="4"/>
  <c r="L80" i="4"/>
  <c r="H80" i="4"/>
  <c r="AV79" i="4"/>
  <c r="AR79" i="4"/>
  <c r="AN79" i="4"/>
  <c r="AJ79" i="4"/>
  <c r="AF79" i="4"/>
  <c r="AB79" i="4"/>
  <c r="X79" i="4"/>
  <c r="T79" i="4"/>
  <c r="P79" i="4"/>
  <c r="L79" i="4"/>
  <c r="H79" i="4"/>
  <c r="AV78" i="4"/>
  <c r="AR78" i="4"/>
  <c r="AN78" i="4"/>
  <c r="AJ78" i="4"/>
  <c r="AF78" i="4"/>
  <c r="AB78" i="4"/>
  <c r="X78" i="4"/>
  <c r="T78" i="4"/>
  <c r="P78" i="4"/>
  <c r="L78" i="4"/>
  <c r="H78" i="4"/>
  <c r="AV77" i="4"/>
  <c r="AR77" i="4"/>
  <c r="AN77" i="4"/>
  <c r="AJ77" i="4"/>
  <c r="AF77" i="4"/>
  <c r="AB77" i="4"/>
  <c r="X77" i="4"/>
  <c r="T77" i="4"/>
  <c r="P77" i="4"/>
  <c r="L77" i="4"/>
  <c r="H77" i="4"/>
  <c r="AV76" i="4"/>
  <c r="AR76" i="4"/>
  <c r="AN76" i="4"/>
  <c r="AJ76" i="4"/>
  <c r="AF76" i="4"/>
  <c r="AB76" i="4"/>
  <c r="X76" i="4"/>
  <c r="T76" i="4"/>
  <c r="P76" i="4"/>
  <c r="L76" i="4"/>
  <c r="H76" i="4"/>
  <c r="AV75" i="4"/>
  <c r="AR75" i="4"/>
  <c r="AN75" i="4"/>
  <c r="AJ75" i="4"/>
  <c r="AF75" i="4"/>
  <c r="AB75" i="4"/>
  <c r="X75" i="4"/>
  <c r="T75" i="4"/>
  <c r="P75" i="4"/>
  <c r="L75" i="4"/>
  <c r="H75" i="4"/>
  <c r="AV74" i="4"/>
  <c r="AR74" i="4"/>
  <c r="AN74" i="4"/>
  <c r="AJ74" i="4"/>
  <c r="AF74" i="4"/>
  <c r="AB74" i="4"/>
  <c r="X74" i="4"/>
  <c r="T74" i="4"/>
  <c r="P74" i="4"/>
  <c r="L74" i="4"/>
  <c r="H74" i="4"/>
  <c r="AV73" i="4"/>
  <c r="AR73" i="4"/>
  <c r="AN73" i="4"/>
  <c r="AJ73" i="4"/>
  <c r="AF73" i="4"/>
  <c r="AB73" i="4"/>
  <c r="X73" i="4"/>
  <c r="T73" i="4"/>
  <c r="P73" i="4"/>
  <c r="L73" i="4"/>
  <c r="H73" i="4"/>
  <c r="AV72" i="4"/>
  <c r="AR72" i="4"/>
  <c r="AN72" i="4"/>
  <c r="AJ72" i="4"/>
  <c r="AF72" i="4"/>
  <c r="AB72" i="4"/>
  <c r="X72" i="4"/>
  <c r="T72" i="4"/>
  <c r="P72" i="4"/>
  <c r="L72" i="4"/>
  <c r="H72" i="4"/>
  <c r="AV71" i="4"/>
  <c r="AR71" i="4"/>
  <c r="AN71" i="4"/>
  <c r="AJ71" i="4"/>
  <c r="AF71" i="4"/>
  <c r="AB71" i="4"/>
  <c r="X71" i="4"/>
  <c r="T71" i="4"/>
  <c r="P71" i="4"/>
  <c r="L71" i="4"/>
  <c r="H71" i="4"/>
  <c r="AV70" i="4"/>
  <c r="AR70" i="4"/>
  <c r="AN70" i="4"/>
  <c r="AJ70" i="4"/>
  <c r="AF70" i="4"/>
  <c r="AB70" i="4"/>
  <c r="X70" i="4"/>
  <c r="T70" i="4"/>
  <c r="P70" i="4"/>
  <c r="L70" i="4"/>
  <c r="H70" i="4"/>
  <c r="AV69" i="4"/>
  <c r="AR69" i="4"/>
  <c r="AN69" i="4"/>
  <c r="AJ69" i="4"/>
  <c r="AF69" i="4"/>
  <c r="AB69" i="4"/>
  <c r="X69" i="4"/>
  <c r="T69" i="4"/>
  <c r="P69" i="4"/>
  <c r="L69" i="4"/>
  <c r="H69" i="4"/>
  <c r="AV68" i="4"/>
  <c r="AR68" i="4"/>
  <c r="AN68" i="4"/>
  <c r="AJ68" i="4"/>
  <c r="AF68" i="4"/>
  <c r="AB68" i="4"/>
  <c r="X68" i="4"/>
  <c r="T68" i="4"/>
  <c r="P68" i="4"/>
  <c r="L68" i="4"/>
  <c r="H68" i="4"/>
  <c r="AV67" i="4"/>
  <c r="AR67" i="4"/>
  <c r="AN67" i="4"/>
  <c r="AJ67" i="4"/>
  <c r="AF67" i="4"/>
  <c r="AB67" i="4"/>
  <c r="X67" i="4"/>
  <c r="T67" i="4"/>
  <c r="P67" i="4"/>
  <c r="L67" i="4"/>
  <c r="H67" i="4"/>
  <c r="AV66" i="4"/>
  <c r="AR66" i="4"/>
  <c r="AN66" i="4"/>
  <c r="AJ66" i="4"/>
  <c r="AF66" i="4"/>
  <c r="AB66" i="4"/>
  <c r="X66" i="4"/>
  <c r="T66" i="4"/>
  <c r="P66" i="4"/>
  <c r="L66" i="4"/>
  <c r="H66" i="4"/>
  <c r="AV65" i="4"/>
  <c r="AR65" i="4"/>
  <c r="AN65" i="4"/>
  <c r="AJ65" i="4"/>
  <c r="AF65" i="4"/>
  <c r="AB65" i="4"/>
  <c r="X65" i="4"/>
  <c r="T65" i="4"/>
  <c r="P65" i="4"/>
  <c r="L65" i="4"/>
  <c r="H65" i="4"/>
  <c r="AV64" i="4"/>
  <c r="AR64" i="4"/>
  <c r="AN64" i="4"/>
  <c r="AJ64" i="4"/>
  <c r="AF64" i="4"/>
  <c r="AB64" i="4"/>
  <c r="X64" i="4"/>
  <c r="T64" i="4"/>
  <c r="P64" i="4"/>
  <c r="L64" i="4"/>
  <c r="H64" i="4"/>
  <c r="AV63" i="4"/>
  <c r="AR63" i="4"/>
  <c r="AN63" i="4"/>
  <c r="AJ63" i="4"/>
  <c r="AF63" i="4"/>
  <c r="AB63" i="4"/>
  <c r="X63" i="4"/>
  <c r="T63" i="4"/>
  <c r="P63" i="4"/>
  <c r="L63" i="4"/>
  <c r="H63" i="4"/>
  <c r="AV62" i="4"/>
  <c r="AR62" i="4"/>
  <c r="AN62" i="4"/>
  <c r="AJ62" i="4"/>
  <c r="AF62" i="4"/>
  <c r="AB62" i="4"/>
  <c r="X62" i="4"/>
  <c r="T62" i="4"/>
  <c r="P62" i="4"/>
  <c r="L62" i="4"/>
  <c r="H62" i="4"/>
  <c r="AV61" i="4"/>
  <c r="AR61" i="4"/>
  <c r="AN61" i="4"/>
  <c r="AJ61" i="4"/>
  <c r="AF61" i="4"/>
  <c r="AB61" i="4"/>
  <c r="X61" i="4"/>
  <c r="T61" i="4"/>
  <c r="P61" i="4"/>
  <c r="L61" i="4"/>
  <c r="H61" i="4"/>
  <c r="AV60" i="4"/>
  <c r="AR60" i="4"/>
  <c r="AN60" i="4"/>
  <c r="AJ60" i="4"/>
  <c r="AF60" i="4"/>
  <c r="AB60" i="4"/>
  <c r="X60" i="4"/>
  <c r="T60" i="4"/>
  <c r="P60" i="4"/>
  <c r="L60" i="4"/>
  <c r="H60" i="4"/>
  <c r="AV59" i="4"/>
  <c r="AR59" i="4"/>
  <c r="AN59" i="4"/>
  <c r="AJ59" i="4"/>
  <c r="AF59" i="4"/>
  <c r="AB59" i="4"/>
  <c r="X59" i="4"/>
  <c r="T59" i="4"/>
  <c r="P59" i="4"/>
  <c r="L59" i="4"/>
  <c r="H59" i="4"/>
  <c r="AV58" i="4"/>
  <c r="AR58" i="4"/>
  <c r="AN58" i="4"/>
  <c r="AJ58" i="4"/>
  <c r="AF58" i="4"/>
  <c r="AB58" i="4"/>
  <c r="X58" i="4"/>
  <c r="T58" i="4"/>
  <c r="P58" i="4"/>
  <c r="L58" i="4"/>
  <c r="H58" i="4"/>
  <c r="AV57" i="4"/>
  <c r="AR57" i="4"/>
  <c r="AN57" i="4"/>
  <c r="AJ57" i="4"/>
  <c r="AF57" i="4"/>
  <c r="AB57" i="4"/>
  <c r="X57" i="4"/>
  <c r="T57" i="4"/>
  <c r="P57" i="4"/>
  <c r="L57" i="4"/>
  <c r="H57" i="4"/>
  <c r="AV56" i="4"/>
  <c r="AR56" i="4"/>
  <c r="AN56" i="4"/>
  <c r="AJ56" i="4"/>
  <c r="AF56" i="4"/>
  <c r="AB56" i="4"/>
  <c r="X56" i="4"/>
  <c r="T56" i="4"/>
  <c r="P56" i="4"/>
  <c r="L56" i="4"/>
  <c r="H56" i="4"/>
  <c r="AV55" i="4"/>
  <c r="AR55" i="4"/>
  <c r="AN55" i="4"/>
  <c r="AJ55" i="4"/>
  <c r="AF55" i="4"/>
  <c r="AB55" i="4"/>
  <c r="X55" i="4"/>
  <c r="T55" i="4"/>
  <c r="P55" i="4"/>
  <c r="L55" i="4"/>
  <c r="H55" i="4"/>
  <c r="AV54" i="4"/>
  <c r="AR54" i="4"/>
  <c r="AN54" i="4"/>
  <c r="AJ54" i="4"/>
  <c r="AF54" i="4"/>
  <c r="AB54" i="4"/>
  <c r="X54" i="4"/>
  <c r="T54" i="4"/>
  <c r="P54" i="4"/>
  <c r="L54" i="4"/>
  <c r="H54" i="4"/>
  <c r="AV53" i="4"/>
  <c r="AR53" i="4"/>
  <c r="AN53" i="4"/>
  <c r="AJ53" i="4"/>
  <c r="AF53" i="4"/>
  <c r="AB53" i="4"/>
  <c r="X53" i="4"/>
  <c r="T53" i="4"/>
  <c r="P53" i="4"/>
  <c r="L53" i="4"/>
  <c r="H53" i="4"/>
  <c r="AV52" i="4"/>
  <c r="AR52" i="4"/>
  <c r="AN52" i="4"/>
  <c r="AJ52" i="4"/>
  <c r="AF52" i="4"/>
  <c r="AB52" i="4"/>
  <c r="X52" i="4"/>
  <c r="T52" i="4"/>
  <c r="P52" i="4"/>
  <c r="L52" i="4"/>
  <c r="H52" i="4"/>
  <c r="AV51" i="4"/>
  <c r="AR51" i="4"/>
  <c r="AN51" i="4"/>
  <c r="AJ51" i="4"/>
  <c r="AF51" i="4"/>
  <c r="AB51" i="4"/>
  <c r="X51" i="4"/>
  <c r="T51" i="4"/>
  <c r="P51" i="4"/>
  <c r="L51" i="4"/>
  <c r="H51" i="4"/>
  <c r="AV50" i="4"/>
  <c r="AR50" i="4"/>
  <c r="AN50" i="4"/>
  <c r="AJ50" i="4"/>
  <c r="AF50" i="4"/>
  <c r="AB50" i="4"/>
  <c r="X50" i="4"/>
  <c r="T50" i="4"/>
  <c r="P50" i="4"/>
  <c r="L50" i="4"/>
  <c r="H50" i="4"/>
  <c r="AV49" i="4"/>
  <c r="AR49" i="4"/>
  <c r="AN49" i="4"/>
  <c r="AJ49" i="4"/>
  <c r="AF49" i="4"/>
  <c r="AB49" i="4"/>
  <c r="X49" i="4"/>
  <c r="T49" i="4"/>
  <c r="P49" i="4"/>
  <c r="L49" i="4"/>
  <c r="H49" i="4"/>
  <c r="AV48" i="4"/>
  <c r="AR48" i="4"/>
  <c r="AN48" i="4"/>
  <c r="AJ48" i="4"/>
  <c r="AF48" i="4"/>
  <c r="AB48" i="4"/>
  <c r="X48" i="4"/>
  <c r="T48" i="4"/>
  <c r="P48" i="4"/>
  <c r="L48" i="4"/>
  <c r="H48" i="4"/>
  <c r="AV47" i="4"/>
  <c r="AR47" i="4"/>
  <c r="AN47" i="4"/>
  <c r="AJ47" i="4"/>
  <c r="AF47" i="4"/>
  <c r="AB47" i="4"/>
  <c r="X47" i="4"/>
  <c r="T47" i="4"/>
  <c r="P47" i="4"/>
  <c r="L47" i="4"/>
  <c r="H47" i="4"/>
  <c r="AV46" i="4"/>
  <c r="AR46" i="4"/>
  <c r="AN46" i="4"/>
  <c r="AJ46" i="4"/>
  <c r="AF46" i="4"/>
  <c r="AB46" i="4"/>
  <c r="X46" i="4"/>
  <c r="T46" i="4"/>
  <c r="P46" i="4"/>
  <c r="L46" i="4"/>
  <c r="H46" i="4"/>
  <c r="AV45" i="4"/>
  <c r="AR45" i="4"/>
  <c r="AN45" i="4"/>
  <c r="AJ45" i="4"/>
  <c r="AF45" i="4"/>
  <c r="AB45" i="4"/>
  <c r="X45" i="4"/>
  <c r="T45" i="4"/>
  <c r="P45" i="4"/>
  <c r="L45" i="4"/>
  <c r="H45" i="4"/>
  <c r="AV44" i="4"/>
  <c r="AR44" i="4"/>
  <c r="AN44" i="4"/>
  <c r="AJ44" i="4"/>
  <c r="AF44" i="4"/>
  <c r="AB44" i="4"/>
  <c r="X44" i="4"/>
  <c r="T44" i="4"/>
  <c r="P44" i="4"/>
  <c r="L44" i="4"/>
  <c r="H44" i="4"/>
  <c r="AV43" i="4"/>
  <c r="AR43" i="4"/>
  <c r="AN43" i="4"/>
  <c r="AJ43" i="4"/>
  <c r="AF43" i="4"/>
  <c r="AB43" i="4"/>
  <c r="X43" i="4"/>
  <c r="T43" i="4"/>
  <c r="P43" i="4"/>
  <c r="L43" i="4"/>
  <c r="H43" i="4"/>
  <c r="AV42" i="4"/>
  <c r="AR42" i="4"/>
  <c r="AN42" i="4"/>
  <c r="AJ42" i="4"/>
  <c r="AF42" i="4"/>
  <c r="AB42" i="4"/>
  <c r="X42" i="4"/>
  <c r="T42" i="4"/>
  <c r="P42" i="4"/>
  <c r="L42" i="4"/>
  <c r="H42" i="4"/>
  <c r="AV41" i="4"/>
  <c r="AR41" i="4"/>
  <c r="AN41" i="4"/>
  <c r="AJ41" i="4"/>
  <c r="AF41" i="4"/>
  <c r="AB41" i="4"/>
  <c r="X41" i="4"/>
  <c r="T41" i="4"/>
  <c r="P41" i="4"/>
  <c r="L41" i="4"/>
  <c r="H41" i="4"/>
  <c r="AV40" i="4"/>
  <c r="AR40" i="4"/>
  <c r="AN40" i="4"/>
  <c r="AJ40" i="4"/>
  <c r="AF40" i="4"/>
  <c r="AB40" i="4"/>
  <c r="X40" i="4"/>
  <c r="T40" i="4"/>
  <c r="P40" i="4"/>
  <c r="L40" i="4"/>
  <c r="H40" i="4"/>
  <c r="AV39" i="4"/>
  <c r="AR39" i="4"/>
  <c r="AN39" i="4"/>
  <c r="AJ39" i="4"/>
  <c r="AF39" i="4"/>
  <c r="AB39" i="4"/>
  <c r="X39" i="4"/>
  <c r="T39" i="4"/>
  <c r="P39" i="4"/>
  <c r="L39" i="4"/>
  <c r="H39" i="4"/>
  <c r="AV38" i="4"/>
  <c r="AR38" i="4"/>
  <c r="AN38" i="4"/>
  <c r="AJ38" i="4"/>
  <c r="AF38" i="4"/>
  <c r="AB38" i="4"/>
  <c r="X38" i="4"/>
  <c r="T38" i="4"/>
  <c r="P38" i="4"/>
  <c r="L38" i="4"/>
  <c r="H38" i="4"/>
  <c r="AV37" i="4"/>
  <c r="AR37" i="4"/>
  <c r="AN37" i="4"/>
  <c r="AJ37" i="4"/>
  <c r="AF37" i="4"/>
  <c r="AB37" i="4"/>
  <c r="X37" i="4"/>
  <c r="T37" i="4"/>
  <c r="P37" i="4"/>
  <c r="L37" i="4"/>
  <c r="H37" i="4"/>
  <c r="AV36" i="4"/>
  <c r="AR36" i="4"/>
  <c r="AN36" i="4"/>
  <c r="AJ36" i="4"/>
  <c r="AF36" i="4"/>
  <c r="AB36" i="4"/>
  <c r="X36" i="4"/>
  <c r="T36" i="4"/>
  <c r="P36" i="4"/>
  <c r="L36" i="4"/>
  <c r="H36" i="4"/>
  <c r="AV35" i="4"/>
  <c r="AR35" i="4"/>
  <c r="AN35" i="4"/>
  <c r="AJ35" i="4"/>
  <c r="AF35" i="4"/>
  <c r="AB35" i="4"/>
  <c r="X35" i="4"/>
  <c r="T35" i="4"/>
  <c r="P35" i="4"/>
  <c r="L35" i="4"/>
  <c r="H35" i="4"/>
  <c r="AV34" i="4"/>
  <c r="AR34" i="4"/>
  <c r="AN34" i="4"/>
  <c r="AJ34" i="4"/>
  <c r="AF34" i="4"/>
  <c r="AB34" i="4"/>
  <c r="X34" i="4"/>
  <c r="T34" i="4"/>
  <c r="P34" i="4"/>
  <c r="L34" i="4"/>
  <c r="H34" i="4"/>
  <c r="AV33" i="4"/>
  <c r="AR33" i="4"/>
  <c r="AN33" i="4"/>
  <c r="AJ33" i="4"/>
  <c r="AF33" i="4"/>
  <c r="AB33" i="4"/>
  <c r="X33" i="4"/>
  <c r="T33" i="4"/>
  <c r="P33" i="4"/>
  <c r="L33" i="4"/>
  <c r="H33" i="4"/>
  <c r="AV32" i="4"/>
  <c r="AR32" i="4"/>
  <c r="AN32" i="4"/>
  <c r="AJ32" i="4"/>
  <c r="AF32" i="4"/>
  <c r="AB32" i="4"/>
  <c r="X32" i="4"/>
  <c r="T32" i="4"/>
  <c r="P32" i="4"/>
  <c r="L32" i="4"/>
  <c r="H32" i="4"/>
  <c r="AV31" i="4"/>
  <c r="AR31" i="4"/>
  <c r="AN31" i="4"/>
  <c r="AJ31" i="4"/>
  <c r="AF31" i="4"/>
  <c r="AB31" i="4"/>
  <c r="X31" i="4"/>
  <c r="T31" i="4"/>
  <c r="P31" i="4"/>
  <c r="L31" i="4"/>
  <c r="H31" i="4"/>
  <c r="AV30" i="4"/>
  <c r="AR30" i="4"/>
  <c r="AN30" i="4"/>
  <c r="AJ30" i="4"/>
  <c r="AF30" i="4"/>
  <c r="AB30" i="4"/>
  <c r="X30" i="4"/>
  <c r="T30" i="4"/>
  <c r="P30" i="4"/>
  <c r="L30" i="4"/>
  <c r="H30" i="4"/>
  <c r="AV29" i="4"/>
  <c r="AR29" i="4"/>
  <c r="AN29" i="4"/>
  <c r="AJ29" i="4"/>
  <c r="AF29" i="4"/>
  <c r="AB29" i="4"/>
  <c r="X29" i="4"/>
  <c r="T29" i="4"/>
  <c r="P29" i="4"/>
  <c r="L29" i="4"/>
  <c r="H29" i="4"/>
  <c r="AV28" i="4"/>
  <c r="AR28" i="4"/>
  <c r="AN28" i="4"/>
  <c r="AJ28" i="4"/>
  <c r="AF28" i="4"/>
  <c r="AB28" i="4"/>
  <c r="X28" i="4"/>
  <c r="T28" i="4"/>
  <c r="P28" i="4"/>
  <c r="L28" i="4"/>
  <c r="H28" i="4"/>
  <c r="AV27" i="4"/>
  <c r="AR27" i="4"/>
  <c r="AN27" i="4"/>
  <c r="AJ27" i="4"/>
  <c r="AF27" i="4"/>
  <c r="AB27" i="4"/>
  <c r="X27" i="4"/>
  <c r="T27" i="4"/>
  <c r="P27" i="4"/>
  <c r="L27" i="4"/>
  <c r="H27" i="4"/>
  <c r="AV26" i="4"/>
  <c r="AR26" i="4"/>
  <c r="AN26" i="4"/>
  <c r="AJ26" i="4"/>
  <c r="AF26" i="4"/>
  <c r="AB26" i="4"/>
  <c r="X26" i="4"/>
  <c r="T26" i="4"/>
  <c r="P26" i="4"/>
  <c r="L26" i="4"/>
  <c r="H26" i="4"/>
  <c r="AV25" i="4"/>
  <c r="AR25" i="4"/>
  <c r="AN25" i="4"/>
  <c r="AJ25" i="4"/>
  <c r="AF25" i="4"/>
  <c r="AB25" i="4"/>
  <c r="X25" i="4"/>
  <c r="T25" i="4"/>
  <c r="P25" i="4"/>
  <c r="L25" i="4"/>
  <c r="H25" i="4"/>
  <c r="AV24" i="4"/>
  <c r="AR24" i="4"/>
  <c r="AN24" i="4"/>
  <c r="AJ24" i="4"/>
  <c r="AF24" i="4"/>
  <c r="AB24" i="4"/>
  <c r="X24" i="4"/>
  <c r="T24" i="4"/>
  <c r="P24" i="4"/>
  <c r="L24" i="4"/>
  <c r="H24" i="4"/>
  <c r="AV23" i="4"/>
  <c r="AR23" i="4"/>
  <c r="AN23" i="4"/>
  <c r="AJ23" i="4"/>
  <c r="AF23" i="4"/>
  <c r="AB23" i="4"/>
  <c r="X23" i="4"/>
  <c r="T23" i="4"/>
  <c r="P23" i="4"/>
  <c r="L23" i="4"/>
  <c r="H23" i="4"/>
  <c r="AV22" i="4"/>
  <c r="AR22" i="4"/>
  <c r="AN22" i="4"/>
  <c r="AJ22" i="4"/>
  <c r="AF22" i="4"/>
  <c r="AB22" i="4"/>
  <c r="X22" i="4"/>
  <c r="T22" i="4"/>
  <c r="P22" i="4"/>
  <c r="L22" i="4"/>
  <c r="H22" i="4"/>
  <c r="AV21" i="4"/>
  <c r="AR21" i="4"/>
  <c r="AN21" i="4"/>
  <c r="AJ21" i="4"/>
  <c r="AF21" i="4"/>
  <c r="AB21" i="4"/>
  <c r="X21" i="4"/>
  <c r="T21" i="4"/>
  <c r="P21" i="4"/>
  <c r="L21" i="4"/>
  <c r="H21" i="4"/>
  <c r="AV20" i="4"/>
  <c r="AR20" i="4"/>
  <c r="AN20" i="4"/>
  <c r="AJ20" i="4"/>
  <c r="AF20" i="4"/>
  <c r="AB20" i="4"/>
  <c r="X20" i="4"/>
  <c r="T20" i="4"/>
  <c r="P20" i="4"/>
  <c r="L20" i="4"/>
  <c r="H20" i="4"/>
  <c r="AV19" i="4"/>
  <c r="AR19" i="4"/>
  <c r="AN19" i="4"/>
  <c r="AJ19" i="4"/>
  <c r="AF19" i="4"/>
  <c r="AB19" i="4"/>
  <c r="X19" i="4"/>
  <c r="T19" i="4"/>
  <c r="P19" i="4"/>
  <c r="L19" i="4"/>
  <c r="H19" i="4"/>
  <c r="AV18" i="4"/>
  <c r="AR18" i="4"/>
  <c r="AN18" i="4"/>
  <c r="AJ18" i="4"/>
  <c r="AF18" i="4"/>
  <c r="AB18" i="4"/>
  <c r="X18" i="4"/>
  <c r="T18" i="4"/>
  <c r="P18" i="4"/>
  <c r="L18" i="4"/>
  <c r="H18" i="4"/>
  <c r="AV17" i="4"/>
  <c r="AR17" i="4"/>
  <c r="AN17" i="4"/>
  <c r="AJ17" i="4"/>
  <c r="AF17" i="4"/>
  <c r="AB17" i="4"/>
  <c r="X17" i="4"/>
  <c r="T17" i="4"/>
  <c r="P17" i="4"/>
  <c r="L17" i="4"/>
  <c r="H17" i="4"/>
  <c r="AV16" i="4"/>
  <c r="AR16" i="4"/>
  <c r="AN16" i="4"/>
  <c r="AJ16" i="4"/>
  <c r="AF16" i="4"/>
  <c r="AB16" i="4"/>
  <c r="X16" i="4"/>
  <c r="T16" i="4"/>
  <c r="P16" i="4"/>
  <c r="L16" i="4"/>
  <c r="H16" i="4"/>
  <c r="AV15" i="4"/>
  <c r="AR15" i="4"/>
  <c r="AN15" i="4"/>
  <c r="AJ15" i="4"/>
  <c r="AF15" i="4"/>
  <c r="AB15" i="4"/>
  <c r="X15" i="4"/>
  <c r="T15" i="4"/>
  <c r="P15" i="4"/>
  <c r="L15" i="4"/>
  <c r="H15" i="4"/>
  <c r="AV14" i="4"/>
  <c r="AR14" i="4"/>
  <c r="AN14" i="4"/>
  <c r="AJ14" i="4"/>
  <c r="AF14" i="4"/>
  <c r="AB14" i="4"/>
  <c r="X14" i="4"/>
  <c r="T14" i="4"/>
  <c r="P14" i="4"/>
  <c r="L14" i="4"/>
  <c r="H14" i="4"/>
  <c r="AV13" i="4"/>
  <c r="AR13" i="4"/>
  <c r="AN13" i="4"/>
  <c r="AJ13" i="4"/>
  <c r="AF13" i="4"/>
  <c r="AB13" i="4"/>
  <c r="X13" i="4"/>
  <c r="T13" i="4"/>
  <c r="P13" i="4"/>
  <c r="L13" i="4"/>
  <c r="H13" i="4"/>
  <c r="AV12" i="4"/>
  <c r="AR12" i="4"/>
  <c r="AN12" i="4"/>
  <c r="AJ12" i="4"/>
  <c r="AF12" i="4"/>
  <c r="AB12" i="4"/>
  <c r="X12" i="4"/>
  <c r="T12" i="4"/>
  <c r="P12" i="4"/>
  <c r="L12" i="4"/>
  <c r="H12" i="4"/>
  <c r="AV11" i="4"/>
  <c r="AR11" i="4"/>
  <c r="AN11" i="4"/>
  <c r="AJ11" i="4"/>
  <c r="AF11" i="4"/>
  <c r="AB11" i="4"/>
  <c r="X11" i="4"/>
  <c r="T11" i="4"/>
  <c r="P11" i="4"/>
  <c r="L11" i="4"/>
  <c r="H11" i="4"/>
  <c r="AV10" i="4"/>
  <c r="AR10" i="4"/>
  <c r="AN10" i="4"/>
  <c r="AJ10" i="4"/>
  <c r="AF10" i="4"/>
  <c r="AB10" i="4"/>
  <c r="X10" i="4"/>
  <c r="T10" i="4"/>
  <c r="P10" i="4"/>
  <c r="L10" i="4"/>
  <c r="H10" i="4"/>
  <c r="AV9" i="4"/>
  <c r="AR9" i="4"/>
  <c r="AN9" i="4"/>
  <c r="AJ9" i="4"/>
  <c r="AF9" i="4"/>
  <c r="AB9" i="4"/>
  <c r="X9" i="4"/>
  <c r="T9" i="4"/>
  <c r="P9" i="4"/>
  <c r="L9" i="4"/>
  <c r="H9" i="4"/>
  <c r="AV8" i="4"/>
  <c r="AR8" i="4"/>
  <c r="AN8" i="4"/>
  <c r="AJ8" i="4"/>
  <c r="AF8" i="4"/>
  <c r="AB8" i="4"/>
  <c r="X8" i="4"/>
  <c r="T8" i="4"/>
  <c r="P8" i="4"/>
  <c r="L8" i="4"/>
  <c r="H8" i="4"/>
  <c r="AV7" i="4"/>
  <c r="AR7" i="4"/>
  <c r="AN7" i="4"/>
  <c r="AJ7" i="4"/>
  <c r="AF7" i="4"/>
  <c r="AB7" i="4"/>
  <c r="X7" i="4"/>
  <c r="T7" i="4"/>
  <c r="P7" i="4"/>
  <c r="L7" i="4"/>
  <c r="H7" i="4"/>
  <c r="AV6" i="4"/>
  <c r="AR6" i="4"/>
  <c r="AN6" i="4"/>
  <c r="AJ6" i="4"/>
  <c r="AF6" i="4"/>
  <c r="AB6" i="4"/>
  <c r="X6" i="4"/>
  <c r="T6" i="4"/>
  <c r="P6" i="4"/>
  <c r="L6" i="4"/>
  <c r="H6" i="4"/>
  <c r="AV5" i="4"/>
  <c r="AR5" i="4"/>
  <c r="AN5" i="4"/>
  <c r="AJ5" i="4"/>
  <c r="AF5" i="4"/>
  <c r="AB5" i="4"/>
  <c r="X5" i="4"/>
  <c r="T5" i="4"/>
  <c r="P5" i="4"/>
  <c r="L5" i="4"/>
  <c r="H5" i="4"/>
  <c r="AV4" i="4"/>
  <c r="AR4" i="4"/>
  <c r="AN4" i="4"/>
  <c r="AJ4" i="4"/>
  <c r="AF4" i="4"/>
  <c r="AB4" i="4"/>
  <c r="X4" i="4"/>
  <c r="T4" i="4"/>
  <c r="P4" i="4"/>
  <c r="L4" i="4"/>
  <c r="H4" i="4"/>
  <c r="AV183" i="3"/>
  <c r="AR183" i="3"/>
  <c r="AN183" i="3"/>
  <c r="AJ183" i="3"/>
  <c r="AF183" i="3"/>
  <c r="AB183" i="3"/>
  <c r="X183" i="3"/>
  <c r="T183" i="3"/>
  <c r="P183" i="3"/>
  <c r="L183" i="3"/>
  <c r="H183" i="3"/>
  <c r="AV182" i="3"/>
  <c r="AR182" i="3"/>
  <c r="AN182" i="3"/>
  <c r="AJ182" i="3"/>
  <c r="AF182" i="3"/>
  <c r="AB182" i="3"/>
  <c r="X182" i="3"/>
  <c r="T182" i="3"/>
  <c r="P182" i="3"/>
  <c r="L182" i="3"/>
  <c r="H182" i="3"/>
  <c r="AV181" i="3"/>
  <c r="AR181" i="3"/>
  <c r="AN181" i="3"/>
  <c r="AJ181" i="3"/>
  <c r="AF181" i="3"/>
  <c r="AB181" i="3"/>
  <c r="X181" i="3"/>
  <c r="T181" i="3"/>
  <c r="P181" i="3"/>
  <c r="L181" i="3"/>
  <c r="H181" i="3"/>
  <c r="AV180" i="3"/>
  <c r="AR180" i="3"/>
  <c r="AN180" i="3"/>
  <c r="AJ180" i="3"/>
  <c r="AF180" i="3"/>
  <c r="AB180" i="3"/>
  <c r="X180" i="3"/>
  <c r="T180" i="3"/>
  <c r="P180" i="3"/>
  <c r="L180" i="3"/>
  <c r="H180" i="3"/>
  <c r="AV179" i="3"/>
  <c r="AR179" i="3"/>
  <c r="AN179" i="3"/>
  <c r="AJ179" i="3"/>
  <c r="AF179" i="3"/>
  <c r="AB179" i="3"/>
  <c r="X179" i="3"/>
  <c r="T179" i="3"/>
  <c r="P179" i="3"/>
  <c r="L179" i="3"/>
  <c r="H179" i="3"/>
  <c r="AV178" i="3"/>
  <c r="AR178" i="3"/>
  <c r="AN178" i="3"/>
  <c r="AJ178" i="3"/>
  <c r="AF178" i="3"/>
  <c r="AB178" i="3"/>
  <c r="X178" i="3"/>
  <c r="T178" i="3"/>
  <c r="P178" i="3"/>
  <c r="L178" i="3"/>
  <c r="H178" i="3"/>
  <c r="AV177" i="3"/>
  <c r="AR177" i="3"/>
  <c r="AN177" i="3"/>
  <c r="AJ177" i="3"/>
  <c r="AF177" i="3"/>
  <c r="AB177" i="3"/>
  <c r="X177" i="3"/>
  <c r="T177" i="3"/>
  <c r="P177" i="3"/>
  <c r="L177" i="3"/>
  <c r="H177" i="3"/>
  <c r="AV176" i="3"/>
  <c r="AR176" i="3"/>
  <c r="AN176" i="3"/>
  <c r="AJ176" i="3"/>
  <c r="AF176" i="3"/>
  <c r="AB176" i="3"/>
  <c r="X176" i="3"/>
  <c r="T176" i="3"/>
  <c r="P176" i="3"/>
  <c r="L176" i="3"/>
  <c r="H176" i="3"/>
  <c r="AV175" i="3"/>
  <c r="AR175" i="3"/>
  <c r="AN175" i="3"/>
  <c r="AJ175" i="3"/>
  <c r="AF175" i="3"/>
  <c r="AB175" i="3"/>
  <c r="X175" i="3"/>
  <c r="T175" i="3"/>
  <c r="P175" i="3"/>
  <c r="L175" i="3"/>
  <c r="H175" i="3"/>
  <c r="AV174" i="3"/>
  <c r="AR174" i="3"/>
  <c r="AN174" i="3"/>
  <c r="AJ174" i="3"/>
  <c r="AF174" i="3"/>
  <c r="AB174" i="3"/>
  <c r="X174" i="3"/>
  <c r="T174" i="3"/>
  <c r="P174" i="3"/>
  <c r="L174" i="3"/>
  <c r="H174" i="3"/>
  <c r="AV173" i="3"/>
  <c r="AR173" i="3"/>
  <c r="AN173" i="3"/>
  <c r="AJ173" i="3"/>
  <c r="AF173" i="3"/>
  <c r="AB173" i="3"/>
  <c r="X173" i="3"/>
  <c r="T173" i="3"/>
  <c r="P173" i="3"/>
  <c r="L173" i="3"/>
  <c r="H173" i="3"/>
  <c r="AV172" i="3"/>
  <c r="AR172" i="3"/>
  <c r="AN172" i="3"/>
  <c r="AJ172" i="3"/>
  <c r="AF172" i="3"/>
  <c r="AB172" i="3"/>
  <c r="X172" i="3"/>
  <c r="T172" i="3"/>
  <c r="P172" i="3"/>
  <c r="L172" i="3"/>
  <c r="H172" i="3"/>
  <c r="AV171" i="3"/>
  <c r="AR171" i="3"/>
  <c r="AN171" i="3"/>
  <c r="AJ171" i="3"/>
  <c r="AF171" i="3"/>
  <c r="AB171" i="3"/>
  <c r="X171" i="3"/>
  <c r="T171" i="3"/>
  <c r="P171" i="3"/>
  <c r="L171" i="3"/>
  <c r="H171" i="3"/>
  <c r="AV170" i="3"/>
  <c r="AR170" i="3"/>
  <c r="AN170" i="3"/>
  <c r="AJ170" i="3"/>
  <c r="AF170" i="3"/>
  <c r="AB170" i="3"/>
  <c r="X170" i="3"/>
  <c r="T170" i="3"/>
  <c r="P170" i="3"/>
  <c r="L170" i="3"/>
  <c r="H170" i="3"/>
  <c r="AV169" i="3"/>
  <c r="AR169" i="3"/>
  <c r="AN169" i="3"/>
  <c r="AJ169" i="3"/>
  <c r="AF169" i="3"/>
  <c r="AB169" i="3"/>
  <c r="X169" i="3"/>
  <c r="T169" i="3"/>
  <c r="P169" i="3"/>
  <c r="L169" i="3"/>
  <c r="H169" i="3"/>
  <c r="AV168" i="3"/>
  <c r="AR168" i="3"/>
  <c r="AN168" i="3"/>
  <c r="AJ168" i="3"/>
  <c r="AF168" i="3"/>
  <c r="AB168" i="3"/>
  <c r="X168" i="3"/>
  <c r="T168" i="3"/>
  <c r="P168" i="3"/>
  <c r="L168" i="3"/>
  <c r="H168" i="3"/>
  <c r="AV167" i="3"/>
  <c r="AR167" i="3"/>
  <c r="AN167" i="3"/>
  <c r="AJ167" i="3"/>
  <c r="AF167" i="3"/>
  <c r="AB167" i="3"/>
  <c r="X167" i="3"/>
  <c r="T167" i="3"/>
  <c r="P167" i="3"/>
  <c r="L167" i="3"/>
  <c r="H167" i="3"/>
  <c r="AV166" i="3"/>
  <c r="AR166" i="3"/>
  <c r="AN166" i="3"/>
  <c r="AJ166" i="3"/>
  <c r="AF166" i="3"/>
  <c r="AB166" i="3"/>
  <c r="X166" i="3"/>
  <c r="T166" i="3"/>
  <c r="P166" i="3"/>
  <c r="L166" i="3"/>
  <c r="H166" i="3"/>
  <c r="AV165" i="3"/>
  <c r="AR165" i="3"/>
  <c r="AN165" i="3"/>
  <c r="AJ165" i="3"/>
  <c r="AF165" i="3"/>
  <c r="AB165" i="3"/>
  <c r="X165" i="3"/>
  <c r="T165" i="3"/>
  <c r="P165" i="3"/>
  <c r="L165" i="3"/>
  <c r="H165" i="3"/>
  <c r="AV164" i="3"/>
  <c r="AR164" i="3"/>
  <c r="AN164" i="3"/>
  <c r="AJ164" i="3"/>
  <c r="AF164" i="3"/>
  <c r="AB164" i="3"/>
  <c r="X164" i="3"/>
  <c r="T164" i="3"/>
  <c r="P164" i="3"/>
  <c r="L164" i="3"/>
  <c r="H164" i="3"/>
  <c r="AV163" i="3"/>
  <c r="AR163" i="3"/>
  <c r="AN163" i="3"/>
  <c r="AJ163" i="3"/>
  <c r="AF163" i="3"/>
  <c r="AB163" i="3"/>
  <c r="X163" i="3"/>
  <c r="T163" i="3"/>
  <c r="P163" i="3"/>
  <c r="L163" i="3"/>
  <c r="H163" i="3"/>
  <c r="AV162" i="3"/>
  <c r="AR162" i="3"/>
  <c r="AN162" i="3"/>
  <c r="AJ162" i="3"/>
  <c r="AF162" i="3"/>
  <c r="AB162" i="3"/>
  <c r="X162" i="3"/>
  <c r="T162" i="3"/>
  <c r="P162" i="3"/>
  <c r="L162" i="3"/>
  <c r="H162" i="3"/>
  <c r="AV161" i="3"/>
  <c r="AR161" i="3"/>
  <c r="AN161" i="3"/>
  <c r="AJ161" i="3"/>
  <c r="AF161" i="3"/>
  <c r="AB161" i="3"/>
  <c r="X161" i="3"/>
  <c r="T161" i="3"/>
  <c r="P161" i="3"/>
  <c r="L161" i="3"/>
  <c r="H161" i="3"/>
  <c r="AV160" i="3"/>
  <c r="AR160" i="3"/>
  <c r="AN160" i="3"/>
  <c r="AJ160" i="3"/>
  <c r="AF160" i="3"/>
  <c r="AB160" i="3"/>
  <c r="X160" i="3"/>
  <c r="T160" i="3"/>
  <c r="P160" i="3"/>
  <c r="L160" i="3"/>
  <c r="H160" i="3"/>
  <c r="AV159" i="3"/>
  <c r="AR159" i="3"/>
  <c r="AN159" i="3"/>
  <c r="AJ159" i="3"/>
  <c r="AF159" i="3"/>
  <c r="AB159" i="3"/>
  <c r="X159" i="3"/>
  <c r="T159" i="3"/>
  <c r="P159" i="3"/>
  <c r="L159" i="3"/>
  <c r="H159" i="3"/>
  <c r="AV158" i="3"/>
  <c r="AR158" i="3"/>
  <c r="AN158" i="3"/>
  <c r="AJ158" i="3"/>
  <c r="AF158" i="3"/>
  <c r="AB158" i="3"/>
  <c r="X158" i="3"/>
  <c r="T158" i="3"/>
  <c r="P158" i="3"/>
  <c r="L158" i="3"/>
  <c r="H158" i="3"/>
  <c r="AV157" i="3"/>
  <c r="AR157" i="3"/>
  <c r="AN157" i="3"/>
  <c r="AJ157" i="3"/>
  <c r="AF157" i="3"/>
  <c r="AB157" i="3"/>
  <c r="X157" i="3"/>
  <c r="T157" i="3"/>
  <c r="P157" i="3"/>
  <c r="L157" i="3"/>
  <c r="H157" i="3"/>
  <c r="AV156" i="3"/>
  <c r="AR156" i="3"/>
  <c r="AN156" i="3"/>
  <c r="AJ156" i="3"/>
  <c r="AF156" i="3"/>
  <c r="AB156" i="3"/>
  <c r="X156" i="3"/>
  <c r="T156" i="3"/>
  <c r="P156" i="3"/>
  <c r="L156" i="3"/>
  <c r="H156" i="3"/>
  <c r="AV155" i="3"/>
  <c r="AR155" i="3"/>
  <c r="AN155" i="3"/>
  <c r="AJ155" i="3"/>
  <c r="AF155" i="3"/>
  <c r="AB155" i="3"/>
  <c r="X155" i="3"/>
  <c r="T155" i="3"/>
  <c r="P155" i="3"/>
  <c r="L155" i="3"/>
  <c r="H155" i="3"/>
  <c r="AV154" i="3"/>
  <c r="AR154" i="3"/>
  <c r="AN154" i="3"/>
  <c r="AJ154" i="3"/>
  <c r="AF154" i="3"/>
  <c r="AB154" i="3"/>
  <c r="X154" i="3"/>
  <c r="T154" i="3"/>
  <c r="P154" i="3"/>
  <c r="L154" i="3"/>
  <c r="H154" i="3"/>
  <c r="AV153" i="3"/>
  <c r="AR153" i="3"/>
  <c r="AN153" i="3"/>
  <c r="AJ153" i="3"/>
  <c r="AF153" i="3"/>
  <c r="AB153" i="3"/>
  <c r="X153" i="3"/>
  <c r="T153" i="3"/>
  <c r="P153" i="3"/>
  <c r="L153" i="3"/>
  <c r="H153" i="3"/>
  <c r="AV152" i="3"/>
  <c r="AR152" i="3"/>
  <c r="AN152" i="3"/>
  <c r="AJ152" i="3"/>
  <c r="AF152" i="3"/>
  <c r="AB152" i="3"/>
  <c r="X152" i="3"/>
  <c r="T152" i="3"/>
  <c r="P152" i="3"/>
  <c r="L152" i="3"/>
  <c r="H152" i="3"/>
  <c r="AV151" i="3"/>
  <c r="AR151" i="3"/>
  <c r="AN151" i="3"/>
  <c r="AJ151" i="3"/>
  <c r="AF151" i="3"/>
  <c r="AB151" i="3"/>
  <c r="X151" i="3"/>
  <c r="T151" i="3"/>
  <c r="P151" i="3"/>
  <c r="L151" i="3"/>
  <c r="H151" i="3"/>
  <c r="AV150" i="3"/>
  <c r="AR150" i="3"/>
  <c r="AN150" i="3"/>
  <c r="AJ150" i="3"/>
  <c r="AF150" i="3"/>
  <c r="AB150" i="3"/>
  <c r="X150" i="3"/>
  <c r="T150" i="3"/>
  <c r="P150" i="3"/>
  <c r="L150" i="3"/>
  <c r="H150" i="3"/>
  <c r="AV149" i="3"/>
  <c r="AR149" i="3"/>
  <c r="AN149" i="3"/>
  <c r="AJ149" i="3"/>
  <c r="AF149" i="3"/>
  <c r="AB149" i="3"/>
  <c r="X149" i="3"/>
  <c r="T149" i="3"/>
  <c r="P149" i="3"/>
  <c r="L149" i="3"/>
  <c r="H149" i="3"/>
  <c r="AV148" i="3"/>
  <c r="AR148" i="3"/>
  <c r="AN148" i="3"/>
  <c r="AJ148" i="3"/>
  <c r="AF148" i="3"/>
  <c r="AB148" i="3"/>
  <c r="X148" i="3"/>
  <c r="T148" i="3"/>
  <c r="P148" i="3"/>
  <c r="L148" i="3"/>
  <c r="H148" i="3"/>
  <c r="AV147" i="3"/>
  <c r="AR147" i="3"/>
  <c r="AN147" i="3"/>
  <c r="AJ147" i="3"/>
  <c r="AF147" i="3"/>
  <c r="AB147" i="3"/>
  <c r="X147" i="3"/>
  <c r="T147" i="3"/>
  <c r="P147" i="3"/>
  <c r="L147" i="3"/>
  <c r="H147" i="3"/>
  <c r="AV146" i="3"/>
  <c r="AR146" i="3"/>
  <c r="AN146" i="3"/>
  <c r="AJ146" i="3"/>
  <c r="AF146" i="3"/>
  <c r="AB146" i="3"/>
  <c r="X146" i="3"/>
  <c r="T146" i="3"/>
  <c r="P146" i="3"/>
  <c r="L146" i="3"/>
  <c r="H146" i="3"/>
  <c r="AV145" i="3"/>
  <c r="AR145" i="3"/>
  <c r="AN145" i="3"/>
  <c r="AJ145" i="3"/>
  <c r="AF145" i="3"/>
  <c r="AB145" i="3"/>
  <c r="X145" i="3"/>
  <c r="T145" i="3"/>
  <c r="P145" i="3"/>
  <c r="L145" i="3"/>
  <c r="H145" i="3"/>
  <c r="AV144" i="3"/>
  <c r="AR144" i="3"/>
  <c r="AN144" i="3"/>
  <c r="AJ144" i="3"/>
  <c r="AF144" i="3"/>
  <c r="AB144" i="3"/>
  <c r="X144" i="3"/>
  <c r="T144" i="3"/>
  <c r="P144" i="3"/>
  <c r="L144" i="3"/>
  <c r="H144" i="3"/>
  <c r="AV143" i="3"/>
  <c r="AR143" i="3"/>
  <c r="AN143" i="3"/>
  <c r="AJ143" i="3"/>
  <c r="AF143" i="3"/>
  <c r="AB143" i="3"/>
  <c r="X143" i="3"/>
  <c r="T143" i="3"/>
  <c r="P143" i="3"/>
  <c r="L143" i="3"/>
  <c r="H143" i="3"/>
  <c r="AV142" i="3"/>
  <c r="AR142" i="3"/>
  <c r="AN142" i="3"/>
  <c r="AJ142" i="3"/>
  <c r="AF142" i="3"/>
  <c r="AB142" i="3"/>
  <c r="X142" i="3"/>
  <c r="T142" i="3"/>
  <c r="P142" i="3"/>
  <c r="L142" i="3"/>
  <c r="H142" i="3"/>
  <c r="AV141" i="3"/>
  <c r="AR141" i="3"/>
  <c r="AN141" i="3"/>
  <c r="AJ141" i="3"/>
  <c r="AF141" i="3"/>
  <c r="AB141" i="3"/>
  <c r="X141" i="3"/>
  <c r="T141" i="3"/>
  <c r="P141" i="3"/>
  <c r="L141" i="3"/>
  <c r="H141" i="3"/>
  <c r="AV140" i="3"/>
  <c r="AR140" i="3"/>
  <c r="AN140" i="3"/>
  <c r="AJ140" i="3"/>
  <c r="AF140" i="3"/>
  <c r="AB140" i="3"/>
  <c r="X140" i="3"/>
  <c r="T140" i="3"/>
  <c r="P140" i="3"/>
  <c r="L140" i="3"/>
  <c r="H140" i="3"/>
  <c r="AV139" i="3"/>
  <c r="AR139" i="3"/>
  <c r="AN139" i="3"/>
  <c r="AJ139" i="3"/>
  <c r="AF139" i="3"/>
  <c r="AB139" i="3"/>
  <c r="X139" i="3"/>
  <c r="T139" i="3"/>
  <c r="P139" i="3"/>
  <c r="L139" i="3"/>
  <c r="H139" i="3"/>
  <c r="AV138" i="3"/>
  <c r="AR138" i="3"/>
  <c r="AN138" i="3"/>
  <c r="AJ138" i="3"/>
  <c r="AF138" i="3"/>
  <c r="AB138" i="3"/>
  <c r="X138" i="3"/>
  <c r="T138" i="3"/>
  <c r="P138" i="3"/>
  <c r="L138" i="3"/>
  <c r="H138" i="3"/>
  <c r="AV137" i="3"/>
  <c r="AR137" i="3"/>
  <c r="AN137" i="3"/>
  <c r="AJ137" i="3"/>
  <c r="AF137" i="3"/>
  <c r="AB137" i="3"/>
  <c r="X137" i="3"/>
  <c r="T137" i="3"/>
  <c r="P137" i="3"/>
  <c r="L137" i="3"/>
  <c r="H137" i="3"/>
  <c r="AV136" i="3"/>
  <c r="AR136" i="3"/>
  <c r="AN136" i="3"/>
  <c r="AJ136" i="3"/>
  <c r="AF136" i="3"/>
  <c r="AB136" i="3"/>
  <c r="X136" i="3"/>
  <c r="T136" i="3"/>
  <c r="P136" i="3"/>
  <c r="L136" i="3"/>
  <c r="H136" i="3"/>
  <c r="AV135" i="3"/>
  <c r="AR135" i="3"/>
  <c r="AN135" i="3"/>
  <c r="AJ135" i="3"/>
  <c r="AF135" i="3"/>
  <c r="AB135" i="3"/>
  <c r="X135" i="3"/>
  <c r="T135" i="3"/>
  <c r="P135" i="3"/>
  <c r="L135" i="3"/>
  <c r="H135" i="3"/>
  <c r="AV134" i="3"/>
  <c r="AR134" i="3"/>
  <c r="AN134" i="3"/>
  <c r="AJ134" i="3"/>
  <c r="AF134" i="3"/>
  <c r="AB134" i="3"/>
  <c r="X134" i="3"/>
  <c r="T134" i="3"/>
  <c r="P134" i="3"/>
  <c r="L134" i="3"/>
  <c r="H134" i="3"/>
  <c r="AV133" i="3"/>
  <c r="AR133" i="3"/>
  <c r="AN133" i="3"/>
  <c r="AJ133" i="3"/>
  <c r="AF133" i="3"/>
  <c r="AB133" i="3"/>
  <c r="X133" i="3"/>
  <c r="T133" i="3"/>
  <c r="P133" i="3"/>
  <c r="L133" i="3"/>
  <c r="H133" i="3"/>
  <c r="AV132" i="3"/>
  <c r="AR132" i="3"/>
  <c r="AN132" i="3"/>
  <c r="AJ132" i="3"/>
  <c r="AF132" i="3"/>
  <c r="AB132" i="3"/>
  <c r="X132" i="3"/>
  <c r="T132" i="3"/>
  <c r="P132" i="3"/>
  <c r="L132" i="3"/>
  <c r="H132" i="3"/>
  <c r="AV131" i="3"/>
  <c r="AR131" i="3"/>
  <c r="AN131" i="3"/>
  <c r="AJ131" i="3"/>
  <c r="AF131" i="3"/>
  <c r="AB131" i="3"/>
  <c r="X131" i="3"/>
  <c r="T131" i="3"/>
  <c r="P131" i="3"/>
  <c r="L131" i="3"/>
  <c r="H131" i="3"/>
  <c r="AV130" i="3"/>
  <c r="AR130" i="3"/>
  <c r="AN130" i="3"/>
  <c r="AJ130" i="3"/>
  <c r="AF130" i="3"/>
  <c r="AB130" i="3"/>
  <c r="X130" i="3"/>
  <c r="T130" i="3"/>
  <c r="P130" i="3"/>
  <c r="L130" i="3"/>
  <c r="H130" i="3"/>
  <c r="AV129" i="3"/>
  <c r="AR129" i="3"/>
  <c r="AN129" i="3"/>
  <c r="AJ129" i="3"/>
  <c r="AF129" i="3"/>
  <c r="AB129" i="3"/>
  <c r="X129" i="3"/>
  <c r="T129" i="3"/>
  <c r="P129" i="3"/>
  <c r="L129" i="3"/>
  <c r="H129" i="3"/>
  <c r="AV128" i="3"/>
  <c r="AR128" i="3"/>
  <c r="AN128" i="3"/>
  <c r="AJ128" i="3"/>
  <c r="AF128" i="3"/>
  <c r="AB128" i="3"/>
  <c r="X128" i="3"/>
  <c r="T128" i="3"/>
  <c r="P128" i="3"/>
  <c r="L128" i="3"/>
  <c r="H128" i="3"/>
  <c r="AV127" i="3"/>
  <c r="AR127" i="3"/>
  <c r="AN127" i="3"/>
  <c r="AJ127" i="3"/>
  <c r="AF127" i="3"/>
  <c r="AB127" i="3"/>
  <c r="X127" i="3"/>
  <c r="T127" i="3"/>
  <c r="P127" i="3"/>
  <c r="L127" i="3"/>
  <c r="H127" i="3"/>
  <c r="AV126" i="3"/>
  <c r="AR126" i="3"/>
  <c r="AN126" i="3"/>
  <c r="AJ126" i="3"/>
  <c r="AF126" i="3"/>
  <c r="AB126" i="3"/>
  <c r="X126" i="3"/>
  <c r="T126" i="3"/>
  <c r="P126" i="3"/>
  <c r="L126" i="3"/>
  <c r="H126" i="3"/>
  <c r="AV125" i="3"/>
  <c r="AR125" i="3"/>
  <c r="AN125" i="3"/>
  <c r="AJ125" i="3"/>
  <c r="AF125" i="3"/>
  <c r="AB125" i="3"/>
  <c r="X125" i="3"/>
  <c r="T125" i="3"/>
  <c r="P125" i="3"/>
  <c r="L125" i="3"/>
  <c r="H125" i="3"/>
  <c r="AV124" i="3"/>
  <c r="AR124" i="3"/>
  <c r="AN124" i="3"/>
  <c r="AJ124" i="3"/>
  <c r="AF124" i="3"/>
  <c r="AB124" i="3"/>
  <c r="X124" i="3"/>
  <c r="T124" i="3"/>
  <c r="P124" i="3"/>
  <c r="L124" i="3"/>
  <c r="H124" i="3"/>
  <c r="AV123" i="3"/>
  <c r="AR123" i="3"/>
  <c r="AN123" i="3"/>
  <c r="AJ123" i="3"/>
  <c r="AF123" i="3"/>
  <c r="AB123" i="3"/>
  <c r="X123" i="3"/>
  <c r="T123" i="3"/>
  <c r="P123" i="3"/>
  <c r="L123" i="3"/>
  <c r="H123" i="3"/>
  <c r="AV122" i="3"/>
  <c r="AR122" i="3"/>
  <c r="AN122" i="3"/>
  <c r="AJ122" i="3"/>
  <c r="AF122" i="3"/>
  <c r="AB122" i="3"/>
  <c r="X122" i="3"/>
  <c r="T122" i="3"/>
  <c r="P122" i="3"/>
  <c r="L122" i="3"/>
  <c r="H122" i="3"/>
  <c r="AV121" i="3"/>
  <c r="AR121" i="3"/>
  <c r="AN121" i="3"/>
  <c r="AJ121" i="3"/>
  <c r="AF121" i="3"/>
  <c r="AB121" i="3"/>
  <c r="X121" i="3"/>
  <c r="T121" i="3"/>
  <c r="P121" i="3"/>
  <c r="L121" i="3"/>
  <c r="H121" i="3"/>
  <c r="AV120" i="3"/>
  <c r="AR120" i="3"/>
  <c r="AN120" i="3"/>
  <c r="AJ120" i="3"/>
  <c r="AF120" i="3"/>
  <c r="AB120" i="3"/>
  <c r="X120" i="3"/>
  <c r="T120" i="3"/>
  <c r="P120" i="3"/>
  <c r="L120" i="3"/>
  <c r="H120" i="3"/>
  <c r="AV119" i="3"/>
  <c r="AR119" i="3"/>
  <c r="AN119" i="3"/>
  <c r="AJ119" i="3"/>
  <c r="AF119" i="3"/>
  <c r="AB119" i="3"/>
  <c r="X119" i="3"/>
  <c r="T119" i="3"/>
  <c r="P119" i="3"/>
  <c r="L119" i="3"/>
  <c r="H119" i="3"/>
  <c r="AV118" i="3"/>
  <c r="AR118" i="3"/>
  <c r="AN118" i="3"/>
  <c r="AJ118" i="3"/>
  <c r="AF118" i="3"/>
  <c r="AB118" i="3"/>
  <c r="X118" i="3"/>
  <c r="T118" i="3"/>
  <c r="P118" i="3"/>
  <c r="L118" i="3"/>
  <c r="H118" i="3"/>
  <c r="AV117" i="3"/>
  <c r="AR117" i="3"/>
  <c r="AN117" i="3"/>
  <c r="AJ117" i="3"/>
  <c r="AF117" i="3"/>
  <c r="AB117" i="3"/>
  <c r="X117" i="3"/>
  <c r="T117" i="3"/>
  <c r="P117" i="3"/>
  <c r="L117" i="3"/>
  <c r="H117" i="3"/>
  <c r="AV116" i="3"/>
  <c r="AR116" i="3"/>
  <c r="AN116" i="3"/>
  <c r="AJ116" i="3"/>
  <c r="AF116" i="3"/>
  <c r="AB116" i="3"/>
  <c r="X116" i="3"/>
  <c r="T116" i="3"/>
  <c r="P116" i="3"/>
  <c r="L116" i="3"/>
  <c r="H116" i="3"/>
  <c r="AV115" i="3"/>
  <c r="AR115" i="3"/>
  <c r="AN115" i="3"/>
  <c r="AJ115" i="3"/>
  <c r="AF115" i="3"/>
  <c r="AB115" i="3"/>
  <c r="X115" i="3"/>
  <c r="T115" i="3"/>
  <c r="P115" i="3"/>
  <c r="L115" i="3"/>
  <c r="H115" i="3"/>
  <c r="AV114" i="3"/>
  <c r="AR114" i="3"/>
  <c r="AN114" i="3"/>
  <c r="AJ114" i="3"/>
  <c r="AF114" i="3"/>
  <c r="AB114" i="3"/>
  <c r="X114" i="3"/>
  <c r="T114" i="3"/>
  <c r="P114" i="3"/>
  <c r="L114" i="3"/>
  <c r="H114" i="3"/>
  <c r="AV113" i="3"/>
  <c r="AR113" i="3"/>
  <c r="AN113" i="3"/>
  <c r="AJ113" i="3"/>
  <c r="AF113" i="3"/>
  <c r="AB113" i="3"/>
  <c r="X113" i="3"/>
  <c r="T113" i="3"/>
  <c r="P113" i="3"/>
  <c r="L113" i="3"/>
  <c r="H113" i="3"/>
  <c r="AV112" i="3"/>
  <c r="AR112" i="3"/>
  <c r="AN112" i="3"/>
  <c r="AJ112" i="3"/>
  <c r="AF112" i="3"/>
  <c r="AB112" i="3"/>
  <c r="X112" i="3"/>
  <c r="T112" i="3"/>
  <c r="P112" i="3"/>
  <c r="L112" i="3"/>
  <c r="H112" i="3"/>
  <c r="AV111" i="3"/>
  <c r="AR111" i="3"/>
  <c r="AN111" i="3"/>
  <c r="AJ111" i="3"/>
  <c r="AF111" i="3"/>
  <c r="AB111" i="3"/>
  <c r="X111" i="3"/>
  <c r="T111" i="3"/>
  <c r="P111" i="3"/>
  <c r="L111" i="3"/>
  <c r="H111" i="3"/>
  <c r="AV110" i="3"/>
  <c r="AR110" i="3"/>
  <c r="AN110" i="3"/>
  <c r="AJ110" i="3"/>
  <c r="AF110" i="3"/>
  <c r="AB110" i="3"/>
  <c r="X110" i="3"/>
  <c r="T110" i="3"/>
  <c r="P110" i="3"/>
  <c r="L110" i="3"/>
  <c r="H110" i="3"/>
  <c r="AV109" i="3"/>
  <c r="AR109" i="3"/>
  <c r="AN109" i="3"/>
  <c r="AJ109" i="3"/>
  <c r="AF109" i="3"/>
  <c r="AB109" i="3"/>
  <c r="X109" i="3"/>
  <c r="T109" i="3"/>
  <c r="P109" i="3"/>
  <c r="L109" i="3"/>
  <c r="H109" i="3"/>
  <c r="AV108" i="3"/>
  <c r="AR108" i="3"/>
  <c r="AN108" i="3"/>
  <c r="AJ108" i="3"/>
  <c r="AF108" i="3"/>
  <c r="AB108" i="3"/>
  <c r="X108" i="3"/>
  <c r="T108" i="3"/>
  <c r="P108" i="3"/>
  <c r="L108" i="3"/>
  <c r="H108" i="3"/>
  <c r="AV107" i="3"/>
  <c r="AR107" i="3"/>
  <c r="AN107" i="3"/>
  <c r="AJ107" i="3"/>
  <c r="AF107" i="3"/>
  <c r="AB107" i="3"/>
  <c r="X107" i="3"/>
  <c r="T107" i="3"/>
  <c r="P107" i="3"/>
  <c r="L107" i="3"/>
  <c r="H107" i="3"/>
  <c r="AV106" i="3"/>
  <c r="AR106" i="3"/>
  <c r="AN106" i="3"/>
  <c r="AJ106" i="3"/>
  <c r="AF106" i="3"/>
  <c r="AB106" i="3"/>
  <c r="X106" i="3"/>
  <c r="T106" i="3"/>
  <c r="P106" i="3"/>
  <c r="L106" i="3"/>
  <c r="H106" i="3"/>
  <c r="AV105" i="3"/>
  <c r="AR105" i="3"/>
  <c r="AN105" i="3"/>
  <c r="AJ105" i="3"/>
  <c r="AF105" i="3"/>
  <c r="AB105" i="3"/>
  <c r="X105" i="3"/>
  <c r="T105" i="3"/>
  <c r="P105" i="3"/>
  <c r="L105" i="3"/>
  <c r="H105" i="3"/>
  <c r="AV104" i="3"/>
  <c r="AR104" i="3"/>
  <c r="AN104" i="3"/>
  <c r="AJ104" i="3"/>
  <c r="AF104" i="3"/>
  <c r="AB104" i="3"/>
  <c r="X104" i="3"/>
  <c r="T104" i="3"/>
  <c r="P104" i="3"/>
  <c r="L104" i="3"/>
  <c r="H104" i="3"/>
  <c r="AV103" i="3"/>
  <c r="AR103" i="3"/>
  <c r="AN103" i="3"/>
  <c r="AJ103" i="3"/>
  <c r="AF103" i="3"/>
  <c r="AB103" i="3"/>
  <c r="X103" i="3"/>
  <c r="T103" i="3"/>
  <c r="P103" i="3"/>
  <c r="L103" i="3"/>
  <c r="H103" i="3"/>
  <c r="AV102" i="3"/>
  <c r="AR102" i="3"/>
  <c r="AN102" i="3"/>
  <c r="AJ102" i="3"/>
  <c r="AF102" i="3"/>
  <c r="AB102" i="3"/>
  <c r="X102" i="3"/>
  <c r="T102" i="3"/>
  <c r="P102" i="3"/>
  <c r="L102" i="3"/>
  <c r="H102" i="3"/>
  <c r="AV101" i="3"/>
  <c r="AR101" i="3"/>
  <c r="AN101" i="3"/>
  <c r="AJ101" i="3"/>
  <c r="AF101" i="3"/>
  <c r="AB101" i="3"/>
  <c r="X101" i="3"/>
  <c r="T101" i="3"/>
  <c r="P101" i="3"/>
  <c r="L101" i="3"/>
  <c r="H101" i="3"/>
  <c r="AV100" i="3"/>
  <c r="AR100" i="3"/>
  <c r="AN100" i="3"/>
  <c r="AJ100" i="3"/>
  <c r="AF100" i="3"/>
  <c r="AB100" i="3"/>
  <c r="X100" i="3"/>
  <c r="T100" i="3"/>
  <c r="P100" i="3"/>
  <c r="L100" i="3"/>
  <c r="H100" i="3"/>
  <c r="AV99" i="3"/>
  <c r="AR99" i="3"/>
  <c r="AN99" i="3"/>
  <c r="AJ99" i="3"/>
  <c r="AF99" i="3"/>
  <c r="AB99" i="3"/>
  <c r="X99" i="3"/>
  <c r="T99" i="3"/>
  <c r="P99" i="3"/>
  <c r="L99" i="3"/>
  <c r="H99" i="3"/>
  <c r="AV98" i="3"/>
  <c r="AR98" i="3"/>
  <c r="AN98" i="3"/>
  <c r="AJ98" i="3"/>
  <c r="AF98" i="3"/>
  <c r="AB98" i="3"/>
  <c r="X98" i="3"/>
  <c r="T98" i="3"/>
  <c r="P98" i="3"/>
  <c r="L98" i="3"/>
  <c r="H98" i="3"/>
  <c r="AV97" i="3"/>
  <c r="AR97" i="3"/>
  <c r="AN97" i="3"/>
  <c r="AJ97" i="3"/>
  <c r="AF97" i="3"/>
  <c r="AB97" i="3"/>
  <c r="X97" i="3"/>
  <c r="T97" i="3"/>
  <c r="P97" i="3"/>
  <c r="L97" i="3"/>
  <c r="H97" i="3"/>
  <c r="AV96" i="3"/>
  <c r="AR96" i="3"/>
  <c r="AN96" i="3"/>
  <c r="AJ96" i="3"/>
  <c r="AF96" i="3"/>
  <c r="AB96" i="3"/>
  <c r="X96" i="3"/>
  <c r="T96" i="3"/>
  <c r="P96" i="3"/>
  <c r="L96" i="3"/>
  <c r="H96" i="3"/>
  <c r="AV95" i="3"/>
  <c r="AR95" i="3"/>
  <c r="AN95" i="3"/>
  <c r="AJ95" i="3"/>
  <c r="AF95" i="3"/>
  <c r="AB95" i="3"/>
  <c r="X95" i="3"/>
  <c r="T95" i="3"/>
  <c r="P95" i="3"/>
  <c r="L95" i="3"/>
  <c r="H95" i="3"/>
  <c r="AV94" i="3"/>
  <c r="AR94" i="3"/>
  <c r="AN94" i="3"/>
  <c r="AJ94" i="3"/>
  <c r="AF94" i="3"/>
  <c r="AB94" i="3"/>
  <c r="X94" i="3"/>
  <c r="T94" i="3"/>
  <c r="P94" i="3"/>
  <c r="L94" i="3"/>
  <c r="H94" i="3"/>
  <c r="AV93" i="3"/>
  <c r="AR93" i="3"/>
  <c r="AN93" i="3"/>
  <c r="AJ93" i="3"/>
  <c r="AF93" i="3"/>
  <c r="AB93" i="3"/>
  <c r="X93" i="3"/>
  <c r="T93" i="3"/>
  <c r="P93" i="3"/>
  <c r="L93" i="3"/>
  <c r="H93" i="3"/>
  <c r="AV92" i="3"/>
  <c r="AR92" i="3"/>
  <c r="AN92" i="3"/>
  <c r="AJ92" i="3"/>
  <c r="AF92" i="3"/>
  <c r="AB92" i="3"/>
  <c r="X92" i="3"/>
  <c r="T92" i="3"/>
  <c r="P92" i="3"/>
  <c r="L92" i="3"/>
  <c r="H92" i="3"/>
  <c r="AV91" i="3"/>
  <c r="AR91" i="3"/>
  <c r="AN91" i="3"/>
  <c r="AJ91" i="3"/>
  <c r="AF91" i="3"/>
  <c r="AB91" i="3"/>
  <c r="X91" i="3"/>
  <c r="T91" i="3"/>
  <c r="P91" i="3"/>
  <c r="L91" i="3"/>
  <c r="H91" i="3"/>
  <c r="AV90" i="3"/>
  <c r="AR90" i="3"/>
  <c r="AN90" i="3"/>
  <c r="AJ90" i="3"/>
  <c r="AF90" i="3"/>
  <c r="AB90" i="3"/>
  <c r="X90" i="3"/>
  <c r="T90" i="3"/>
  <c r="P90" i="3"/>
  <c r="L90" i="3"/>
  <c r="H90" i="3"/>
  <c r="AV89" i="3"/>
  <c r="AR89" i="3"/>
  <c r="AN89" i="3"/>
  <c r="AJ89" i="3"/>
  <c r="AF89" i="3"/>
  <c r="AB89" i="3"/>
  <c r="X89" i="3"/>
  <c r="T89" i="3"/>
  <c r="P89" i="3"/>
  <c r="L89" i="3"/>
  <c r="H89" i="3"/>
  <c r="AV88" i="3"/>
  <c r="AR88" i="3"/>
  <c r="AN88" i="3"/>
  <c r="AJ88" i="3"/>
  <c r="AF88" i="3"/>
  <c r="AB88" i="3"/>
  <c r="X88" i="3"/>
  <c r="T88" i="3"/>
  <c r="P88" i="3"/>
  <c r="L88" i="3"/>
  <c r="H88" i="3"/>
  <c r="AV87" i="3"/>
  <c r="AR87" i="3"/>
  <c r="AN87" i="3"/>
  <c r="AJ87" i="3"/>
  <c r="AF87" i="3"/>
  <c r="AB87" i="3"/>
  <c r="X87" i="3"/>
  <c r="T87" i="3"/>
  <c r="P87" i="3"/>
  <c r="L87" i="3"/>
  <c r="H87" i="3"/>
  <c r="AV86" i="3"/>
  <c r="AR86" i="3"/>
  <c r="AN86" i="3"/>
  <c r="AJ86" i="3"/>
  <c r="AF86" i="3"/>
  <c r="AB86" i="3"/>
  <c r="X86" i="3"/>
  <c r="T86" i="3"/>
  <c r="P86" i="3"/>
  <c r="L86" i="3"/>
  <c r="H86" i="3"/>
  <c r="AV85" i="3"/>
  <c r="AR85" i="3"/>
  <c r="AN85" i="3"/>
  <c r="AJ85" i="3"/>
  <c r="AF85" i="3"/>
  <c r="AB85" i="3"/>
  <c r="X85" i="3"/>
  <c r="T85" i="3"/>
  <c r="P85" i="3"/>
  <c r="L85" i="3"/>
  <c r="H85" i="3"/>
  <c r="AV84" i="3"/>
  <c r="AR84" i="3"/>
  <c r="AN84" i="3"/>
  <c r="AJ84" i="3"/>
  <c r="AF84" i="3"/>
  <c r="AB84" i="3"/>
  <c r="X84" i="3"/>
  <c r="T84" i="3"/>
  <c r="P84" i="3"/>
  <c r="L84" i="3"/>
  <c r="H84" i="3"/>
  <c r="AV83" i="3"/>
  <c r="AR83" i="3"/>
  <c r="AN83" i="3"/>
  <c r="AJ83" i="3"/>
  <c r="AF83" i="3"/>
  <c r="AB83" i="3"/>
  <c r="X83" i="3"/>
  <c r="T83" i="3"/>
  <c r="P83" i="3"/>
  <c r="L83" i="3"/>
  <c r="H83" i="3"/>
  <c r="AV82" i="3"/>
  <c r="AR82" i="3"/>
  <c r="AN82" i="3"/>
  <c r="AJ82" i="3"/>
  <c r="AF82" i="3"/>
  <c r="AB82" i="3"/>
  <c r="X82" i="3"/>
  <c r="T82" i="3"/>
  <c r="P82" i="3"/>
  <c r="L82" i="3"/>
  <c r="H82" i="3"/>
  <c r="AV81" i="3"/>
  <c r="AR81" i="3"/>
  <c r="AN81" i="3"/>
  <c r="AJ81" i="3"/>
  <c r="AF81" i="3"/>
  <c r="AB81" i="3"/>
  <c r="X81" i="3"/>
  <c r="T81" i="3"/>
  <c r="P81" i="3"/>
  <c r="L81" i="3"/>
  <c r="H81" i="3"/>
  <c r="AV80" i="3"/>
  <c r="AR80" i="3"/>
  <c r="AN80" i="3"/>
  <c r="AJ80" i="3"/>
  <c r="AF80" i="3"/>
  <c r="AB80" i="3"/>
  <c r="X80" i="3"/>
  <c r="T80" i="3"/>
  <c r="P80" i="3"/>
  <c r="L80" i="3"/>
  <c r="H80" i="3"/>
  <c r="AV79" i="3"/>
  <c r="AR79" i="3"/>
  <c r="AN79" i="3"/>
  <c r="AJ79" i="3"/>
  <c r="AF79" i="3"/>
  <c r="AB79" i="3"/>
  <c r="X79" i="3"/>
  <c r="T79" i="3"/>
  <c r="P79" i="3"/>
  <c r="L79" i="3"/>
  <c r="H79" i="3"/>
  <c r="AV78" i="3"/>
  <c r="AR78" i="3"/>
  <c r="AN78" i="3"/>
  <c r="AJ78" i="3"/>
  <c r="AF78" i="3"/>
  <c r="AB78" i="3"/>
  <c r="X78" i="3"/>
  <c r="T78" i="3"/>
  <c r="P78" i="3"/>
  <c r="L78" i="3"/>
  <c r="H78" i="3"/>
  <c r="AV77" i="3"/>
  <c r="AR77" i="3"/>
  <c r="AN77" i="3"/>
  <c r="AJ77" i="3"/>
  <c r="AF77" i="3"/>
  <c r="AB77" i="3"/>
  <c r="X77" i="3"/>
  <c r="T77" i="3"/>
  <c r="P77" i="3"/>
  <c r="L77" i="3"/>
  <c r="H77" i="3"/>
  <c r="AV76" i="3"/>
  <c r="AR76" i="3"/>
  <c r="AN76" i="3"/>
  <c r="AJ76" i="3"/>
  <c r="AF76" i="3"/>
  <c r="AB76" i="3"/>
  <c r="X76" i="3"/>
  <c r="T76" i="3"/>
  <c r="P76" i="3"/>
  <c r="L76" i="3"/>
  <c r="H76" i="3"/>
  <c r="AV75" i="3"/>
  <c r="AR75" i="3"/>
  <c r="AN75" i="3"/>
  <c r="AJ75" i="3"/>
  <c r="AF75" i="3"/>
  <c r="AB75" i="3"/>
  <c r="X75" i="3"/>
  <c r="T75" i="3"/>
  <c r="P75" i="3"/>
  <c r="L75" i="3"/>
  <c r="H75" i="3"/>
  <c r="AV74" i="3"/>
  <c r="AR74" i="3"/>
  <c r="AN74" i="3"/>
  <c r="AJ74" i="3"/>
  <c r="AF74" i="3"/>
  <c r="AB74" i="3"/>
  <c r="X74" i="3"/>
  <c r="T74" i="3"/>
  <c r="P74" i="3"/>
  <c r="L74" i="3"/>
  <c r="H74" i="3"/>
  <c r="AV73" i="3"/>
  <c r="AR73" i="3"/>
  <c r="AN73" i="3"/>
  <c r="AJ73" i="3"/>
  <c r="AF73" i="3"/>
  <c r="AB73" i="3"/>
  <c r="X73" i="3"/>
  <c r="T73" i="3"/>
  <c r="P73" i="3"/>
  <c r="L73" i="3"/>
  <c r="H73" i="3"/>
  <c r="AV72" i="3"/>
  <c r="AR72" i="3"/>
  <c r="AN72" i="3"/>
  <c r="AJ72" i="3"/>
  <c r="AF72" i="3"/>
  <c r="AB72" i="3"/>
  <c r="X72" i="3"/>
  <c r="T72" i="3"/>
  <c r="P72" i="3"/>
  <c r="L72" i="3"/>
  <c r="H72" i="3"/>
  <c r="AV71" i="3"/>
  <c r="AR71" i="3"/>
  <c r="AN71" i="3"/>
  <c r="AJ71" i="3"/>
  <c r="AF71" i="3"/>
  <c r="AB71" i="3"/>
  <c r="X71" i="3"/>
  <c r="T71" i="3"/>
  <c r="P71" i="3"/>
  <c r="L71" i="3"/>
  <c r="H71" i="3"/>
  <c r="AV70" i="3"/>
  <c r="AR70" i="3"/>
  <c r="AN70" i="3"/>
  <c r="AJ70" i="3"/>
  <c r="AF70" i="3"/>
  <c r="AB70" i="3"/>
  <c r="X70" i="3"/>
  <c r="T70" i="3"/>
  <c r="P70" i="3"/>
  <c r="L70" i="3"/>
  <c r="H70" i="3"/>
  <c r="AV69" i="3"/>
  <c r="AR69" i="3"/>
  <c r="AN69" i="3"/>
  <c r="AJ69" i="3"/>
  <c r="AF69" i="3"/>
  <c r="AB69" i="3"/>
  <c r="X69" i="3"/>
  <c r="T69" i="3"/>
  <c r="P69" i="3"/>
  <c r="L69" i="3"/>
  <c r="H69" i="3"/>
  <c r="AV68" i="3"/>
  <c r="AR68" i="3"/>
  <c r="AN68" i="3"/>
  <c r="AJ68" i="3"/>
  <c r="AF68" i="3"/>
  <c r="AB68" i="3"/>
  <c r="X68" i="3"/>
  <c r="T68" i="3"/>
  <c r="P68" i="3"/>
  <c r="L68" i="3"/>
  <c r="H68" i="3"/>
  <c r="AV67" i="3"/>
  <c r="AR67" i="3"/>
  <c r="AN67" i="3"/>
  <c r="AJ67" i="3"/>
  <c r="AF67" i="3"/>
  <c r="AB67" i="3"/>
  <c r="X67" i="3"/>
  <c r="T67" i="3"/>
  <c r="P67" i="3"/>
  <c r="L67" i="3"/>
  <c r="H67" i="3"/>
  <c r="AV66" i="3"/>
  <c r="AR66" i="3"/>
  <c r="AN66" i="3"/>
  <c r="AJ66" i="3"/>
  <c r="AF66" i="3"/>
  <c r="AB66" i="3"/>
  <c r="X66" i="3"/>
  <c r="T66" i="3"/>
  <c r="P66" i="3"/>
  <c r="L66" i="3"/>
  <c r="H66" i="3"/>
  <c r="AV65" i="3"/>
  <c r="AR65" i="3"/>
  <c r="AN65" i="3"/>
  <c r="AJ65" i="3"/>
  <c r="AF65" i="3"/>
  <c r="AB65" i="3"/>
  <c r="X65" i="3"/>
  <c r="T65" i="3"/>
  <c r="P65" i="3"/>
  <c r="L65" i="3"/>
  <c r="H65" i="3"/>
  <c r="AV64" i="3"/>
  <c r="AR64" i="3"/>
  <c r="AN64" i="3"/>
  <c r="AJ64" i="3"/>
  <c r="AF64" i="3"/>
  <c r="AB64" i="3"/>
  <c r="X64" i="3"/>
  <c r="T64" i="3"/>
  <c r="P64" i="3"/>
  <c r="L64" i="3"/>
  <c r="H64" i="3"/>
  <c r="AV63" i="3"/>
  <c r="AR63" i="3"/>
  <c r="AN63" i="3"/>
  <c r="AJ63" i="3"/>
  <c r="AF63" i="3"/>
  <c r="AB63" i="3"/>
  <c r="X63" i="3"/>
  <c r="T63" i="3"/>
  <c r="P63" i="3"/>
  <c r="L63" i="3"/>
  <c r="H63" i="3"/>
  <c r="AV62" i="3"/>
  <c r="AR62" i="3"/>
  <c r="AN62" i="3"/>
  <c r="AJ62" i="3"/>
  <c r="AF62" i="3"/>
  <c r="AB62" i="3"/>
  <c r="X62" i="3"/>
  <c r="T62" i="3"/>
  <c r="P62" i="3"/>
  <c r="L62" i="3"/>
  <c r="H62" i="3"/>
  <c r="AV61" i="3"/>
  <c r="AR61" i="3"/>
  <c r="AN61" i="3"/>
  <c r="AJ61" i="3"/>
  <c r="AF61" i="3"/>
  <c r="AB61" i="3"/>
  <c r="X61" i="3"/>
  <c r="T61" i="3"/>
  <c r="P61" i="3"/>
  <c r="L61" i="3"/>
  <c r="H61" i="3"/>
  <c r="AV60" i="3"/>
  <c r="AR60" i="3"/>
  <c r="AN60" i="3"/>
  <c r="AJ60" i="3"/>
  <c r="AF60" i="3"/>
  <c r="AB60" i="3"/>
  <c r="X60" i="3"/>
  <c r="T60" i="3"/>
  <c r="P60" i="3"/>
  <c r="L60" i="3"/>
  <c r="H60" i="3"/>
  <c r="AV59" i="3"/>
  <c r="AR59" i="3"/>
  <c r="AN59" i="3"/>
  <c r="AJ59" i="3"/>
  <c r="AF59" i="3"/>
  <c r="AB59" i="3"/>
  <c r="X59" i="3"/>
  <c r="T59" i="3"/>
  <c r="P59" i="3"/>
  <c r="L59" i="3"/>
  <c r="H59" i="3"/>
  <c r="AV58" i="3"/>
  <c r="AR58" i="3"/>
  <c r="AN58" i="3"/>
  <c r="AJ58" i="3"/>
  <c r="AF58" i="3"/>
  <c r="AB58" i="3"/>
  <c r="X58" i="3"/>
  <c r="T58" i="3"/>
  <c r="P58" i="3"/>
  <c r="L58" i="3"/>
  <c r="H58" i="3"/>
  <c r="AV57" i="3"/>
  <c r="AR57" i="3"/>
  <c r="AN57" i="3"/>
  <c r="AJ57" i="3"/>
  <c r="AF57" i="3"/>
  <c r="AB57" i="3"/>
  <c r="X57" i="3"/>
  <c r="T57" i="3"/>
  <c r="P57" i="3"/>
  <c r="L57" i="3"/>
  <c r="H57" i="3"/>
  <c r="AV56" i="3"/>
  <c r="AR56" i="3"/>
  <c r="AN56" i="3"/>
  <c r="AJ56" i="3"/>
  <c r="AF56" i="3"/>
  <c r="AB56" i="3"/>
  <c r="X56" i="3"/>
  <c r="T56" i="3"/>
  <c r="P56" i="3"/>
  <c r="L56" i="3"/>
  <c r="H56" i="3"/>
  <c r="AV55" i="3"/>
  <c r="AR55" i="3"/>
  <c r="AN55" i="3"/>
  <c r="AJ55" i="3"/>
  <c r="AF55" i="3"/>
  <c r="AB55" i="3"/>
  <c r="X55" i="3"/>
  <c r="T55" i="3"/>
  <c r="P55" i="3"/>
  <c r="L55" i="3"/>
  <c r="H55" i="3"/>
  <c r="AV54" i="3"/>
  <c r="AR54" i="3"/>
  <c r="AN54" i="3"/>
  <c r="AJ54" i="3"/>
  <c r="AF54" i="3"/>
  <c r="AB54" i="3"/>
  <c r="X54" i="3"/>
  <c r="T54" i="3"/>
  <c r="P54" i="3"/>
  <c r="L54" i="3"/>
  <c r="H54" i="3"/>
  <c r="AV53" i="3"/>
  <c r="AR53" i="3"/>
  <c r="AN53" i="3"/>
  <c r="AJ53" i="3"/>
  <c r="AF53" i="3"/>
  <c r="AB53" i="3"/>
  <c r="X53" i="3"/>
  <c r="T53" i="3"/>
  <c r="P53" i="3"/>
  <c r="L53" i="3"/>
  <c r="H53" i="3"/>
  <c r="AV52" i="3"/>
  <c r="AR52" i="3"/>
  <c r="AN52" i="3"/>
  <c r="AJ52" i="3"/>
  <c r="AF52" i="3"/>
  <c r="AB52" i="3"/>
  <c r="X52" i="3"/>
  <c r="T52" i="3"/>
  <c r="P52" i="3"/>
  <c r="L52" i="3"/>
  <c r="H52" i="3"/>
  <c r="AV51" i="3"/>
  <c r="AR51" i="3"/>
  <c r="AN51" i="3"/>
  <c r="AJ51" i="3"/>
  <c r="AF51" i="3"/>
  <c r="AB51" i="3"/>
  <c r="X51" i="3"/>
  <c r="T51" i="3"/>
  <c r="P51" i="3"/>
  <c r="L51" i="3"/>
  <c r="H51" i="3"/>
  <c r="AV50" i="3"/>
  <c r="AR50" i="3"/>
  <c r="AN50" i="3"/>
  <c r="AJ50" i="3"/>
  <c r="AF50" i="3"/>
  <c r="AB50" i="3"/>
  <c r="X50" i="3"/>
  <c r="T50" i="3"/>
  <c r="P50" i="3"/>
  <c r="L50" i="3"/>
  <c r="H50" i="3"/>
  <c r="AV49" i="3"/>
  <c r="AR49" i="3"/>
  <c r="AN49" i="3"/>
  <c r="AJ49" i="3"/>
  <c r="AF49" i="3"/>
  <c r="AB49" i="3"/>
  <c r="X49" i="3"/>
  <c r="T49" i="3"/>
  <c r="P49" i="3"/>
  <c r="L49" i="3"/>
  <c r="H49" i="3"/>
  <c r="AV48" i="3"/>
  <c r="AR48" i="3"/>
  <c r="AN48" i="3"/>
  <c r="AJ48" i="3"/>
  <c r="AF48" i="3"/>
  <c r="AB48" i="3"/>
  <c r="X48" i="3"/>
  <c r="T48" i="3"/>
  <c r="P48" i="3"/>
  <c r="L48" i="3"/>
  <c r="H48" i="3"/>
  <c r="AV47" i="3"/>
  <c r="AR47" i="3"/>
  <c r="AN47" i="3"/>
  <c r="AJ47" i="3"/>
  <c r="AF47" i="3"/>
  <c r="AB47" i="3"/>
  <c r="X47" i="3"/>
  <c r="T47" i="3"/>
  <c r="P47" i="3"/>
  <c r="L47" i="3"/>
  <c r="H47" i="3"/>
  <c r="AV46" i="3"/>
  <c r="AR46" i="3"/>
  <c r="AN46" i="3"/>
  <c r="AJ46" i="3"/>
  <c r="AF46" i="3"/>
  <c r="AB46" i="3"/>
  <c r="X46" i="3"/>
  <c r="T46" i="3"/>
  <c r="P46" i="3"/>
  <c r="L46" i="3"/>
  <c r="H46" i="3"/>
  <c r="AV45" i="3"/>
  <c r="AR45" i="3"/>
  <c r="AN45" i="3"/>
  <c r="AJ45" i="3"/>
  <c r="AF45" i="3"/>
  <c r="AB45" i="3"/>
  <c r="X45" i="3"/>
  <c r="T45" i="3"/>
  <c r="P45" i="3"/>
  <c r="L45" i="3"/>
  <c r="H45" i="3"/>
  <c r="AV44" i="3"/>
  <c r="AR44" i="3"/>
  <c r="AN44" i="3"/>
  <c r="AJ44" i="3"/>
  <c r="AF44" i="3"/>
  <c r="AB44" i="3"/>
  <c r="X44" i="3"/>
  <c r="T44" i="3"/>
  <c r="P44" i="3"/>
  <c r="L44" i="3"/>
  <c r="H44" i="3"/>
  <c r="AV43" i="3"/>
  <c r="AR43" i="3"/>
  <c r="AN43" i="3"/>
  <c r="AJ43" i="3"/>
  <c r="AF43" i="3"/>
  <c r="AB43" i="3"/>
  <c r="X43" i="3"/>
  <c r="T43" i="3"/>
  <c r="P43" i="3"/>
  <c r="L43" i="3"/>
  <c r="H43" i="3"/>
  <c r="AV42" i="3"/>
  <c r="AR42" i="3"/>
  <c r="AN42" i="3"/>
  <c r="AJ42" i="3"/>
  <c r="AF42" i="3"/>
  <c r="AB42" i="3"/>
  <c r="X42" i="3"/>
  <c r="T42" i="3"/>
  <c r="P42" i="3"/>
  <c r="L42" i="3"/>
  <c r="H42" i="3"/>
  <c r="AV41" i="3"/>
  <c r="AR41" i="3"/>
  <c r="AN41" i="3"/>
  <c r="AJ41" i="3"/>
  <c r="AF41" i="3"/>
  <c r="AB41" i="3"/>
  <c r="X41" i="3"/>
  <c r="T41" i="3"/>
  <c r="P41" i="3"/>
  <c r="L41" i="3"/>
  <c r="H41" i="3"/>
  <c r="AV40" i="3"/>
  <c r="AR40" i="3"/>
  <c r="AN40" i="3"/>
  <c r="AJ40" i="3"/>
  <c r="AF40" i="3"/>
  <c r="AB40" i="3"/>
  <c r="X40" i="3"/>
  <c r="T40" i="3"/>
  <c r="P40" i="3"/>
  <c r="L40" i="3"/>
  <c r="H40" i="3"/>
  <c r="AV39" i="3"/>
  <c r="AR39" i="3"/>
  <c r="AN39" i="3"/>
  <c r="AJ39" i="3"/>
  <c r="AF39" i="3"/>
  <c r="AB39" i="3"/>
  <c r="X39" i="3"/>
  <c r="T39" i="3"/>
  <c r="P39" i="3"/>
  <c r="L39" i="3"/>
  <c r="H39" i="3"/>
  <c r="AV38" i="3"/>
  <c r="AR38" i="3"/>
  <c r="AN38" i="3"/>
  <c r="AJ38" i="3"/>
  <c r="AF38" i="3"/>
  <c r="AB38" i="3"/>
  <c r="X38" i="3"/>
  <c r="T38" i="3"/>
  <c r="P38" i="3"/>
  <c r="L38" i="3"/>
  <c r="H38" i="3"/>
  <c r="AV37" i="3"/>
  <c r="AR37" i="3"/>
  <c r="AN37" i="3"/>
  <c r="AJ37" i="3"/>
  <c r="AF37" i="3"/>
  <c r="AB37" i="3"/>
  <c r="X37" i="3"/>
  <c r="T37" i="3"/>
  <c r="P37" i="3"/>
  <c r="L37" i="3"/>
  <c r="H37" i="3"/>
  <c r="AV36" i="3"/>
  <c r="AR36" i="3"/>
  <c r="AN36" i="3"/>
  <c r="AJ36" i="3"/>
  <c r="AF36" i="3"/>
  <c r="AB36" i="3"/>
  <c r="X36" i="3"/>
  <c r="T36" i="3"/>
  <c r="P36" i="3"/>
  <c r="L36" i="3"/>
  <c r="H36" i="3"/>
  <c r="AV35" i="3"/>
  <c r="AR35" i="3"/>
  <c r="AN35" i="3"/>
  <c r="AJ35" i="3"/>
  <c r="AF35" i="3"/>
  <c r="AB35" i="3"/>
  <c r="X35" i="3"/>
  <c r="T35" i="3"/>
  <c r="P35" i="3"/>
  <c r="L35" i="3"/>
  <c r="H35" i="3"/>
  <c r="AV34" i="3"/>
  <c r="AR34" i="3"/>
  <c r="AN34" i="3"/>
  <c r="AJ34" i="3"/>
  <c r="AF34" i="3"/>
  <c r="AB34" i="3"/>
  <c r="X34" i="3"/>
  <c r="T34" i="3"/>
  <c r="P34" i="3"/>
  <c r="L34" i="3"/>
  <c r="H34" i="3"/>
  <c r="AV33" i="3"/>
  <c r="AR33" i="3"/>
  <c r="AN33" i="3"/>
  <c r="AJ33" i="3"/>
  <c r="AF33" i="3"/>
  <c r="AB33" i="3"/>
  <c r="X33" i="3"/>
  <c r="T33" i="3"/>
  <c r="P33" i="3"/>
  <c r="L33" i="3"/>
  <c r="H33" i="3"/>
  <c r="AV32" i="3"/>
  <c r="AR32" i="3"/>
  <c r="AN32" i="3"/>
  <c r="AJ32" i="3"/>
  <c r="AF32" i="3"/>
  <c r="AB32" i="3"/>
  <c r="X32" i="3"/>
  <c r="T32" i="3"/>
  <c r="P32" i="3"/>
  <c r="L32" i="3"/>
  <c r="H32" i="3"/>
  <c r="AV31" i="3"/>
  <c r="AR31" i="3"/>
  <c r="AN31" i="3"/>
  <c r="AJ31" i="3"/>
  <c r="AF31" i="3"/>
  <c r="AB31" i="3"/>
  <c r="X31" i="3"/>
  <c r="T31" i="3"/>
  <c r="P31" i="3"/>
  <c r="L31" i="3"/>
  <c r="H31" i="3"/>
  <c r="AV30" i="3"/>
  <c r="AR30" i="3"/>
  <c r="AN30" i="3"/>
  <c r="AJ30" i="3"/>
  <c r="AF30" i="3"/>
  <c r="AB30" i="3"/>
  <c r="X30" i="3"/>
  <c r="T30" i="3"/>
  <c r="P30" i="3"/>
  <c r="L30" i="3"/>
  <c r="H30" i="3"/>
  <c r="AV29" i="3"/>
  <c r="AR29" i="3"/>
  <c r="AN29" i="3"/>
  <c r="AJ29" i="3"/>
  <c r="AF29" i="3"/>
  <c r="AB29" i="3"/>
  <c r="X29" i="3"/>
  <c r="T29" i="3"/>
  <c r="P29" i="3"/>
  <c r="L29" i="3"/>
  <c r="H29" i="3"/>
  <c r="AV28" i="3"/>
  <c r="AR28" i="3"/>
  <c r="AN28" i="3"/>
  <c r="AJ28" i="3"/>
  <c r="AF28" i="3"/>
  <c r="AB28" i="3"/>
  <c r="X28" i="3"/>
  <c r="T28" i="3"/>
  <c r="P28" i="3"/>
  <c r="L28" i="3"/>
  <c r="H28" i="3"/>
  <c r="AV27" i="3"/>
  <c r="AR27" i="3"/>
  <c r="AN27" i="3"/>
  <c r="AJ27" i="3"/>
  <c r="AF27" i="3"/>
  <c r="AB27" i="3"/>
  <c r="X27" i="3"/>
  <c r="T27" i="3"/>
  <c r="P27" i="3"/>
  <c r="L27" i="3"/>
  <c r="H27" i="3"/>
  <c r="AV26" i="3"/>
  <c r="AR26" i="3"/>
  <c r="AN26" i="3"/>
  <c r="AJ26" i="3"/>
  <c r="AF26" i="3"/>
  <c r="AB26" i="3"/>
  <c r="X26" i="3"/>
  <c r="T26" i="3"/>
  <c r="P26" i="3"/>
  <c r="L26" i="3"/>
  <c r="H26" i="3"/>
  <c r="AV25" i="3"/>
  <c r="AR25" i="3"/>
  <c r="AN25" i="3"/>
  <c r="AJ25" i="3"/>
  <c r="AF25" i="3"/>
  <c r="AB25" i="3"/>
  <c r="X25" i="3"/>
  <c r="T25" i="3"/>
  <c r="P25" i="3"/>
  <c r="L25" i="3"/>
  <c r="H25" i="3"/>
  <c r="AV24" i="3"/>
  <c r="AR24" i="3"/>
  <c r="AN24" i="3"/>
  <c r="AJ24" i="3"/>
  <c r="AF24" i="3"/>
  <c r="AB24" i="3"/>
  <c r="X24" i="3"/>
  <c r="T24" i="3"/>
  <c r="P24" i="3"/>
  <c r="L24" i="3"/>
  <c r="H24" i="3"/>
  <c r="AV23" i="3"/>
  <c r="AR23" i="3"/>
  <c r="AN23" i="3"/>
  <c r="AJ23" i="3"/>
  <c r="AF23" i="3"/>
  <c r="AB23" i="3"/>
  <c r="X23" i="3"/>
  <c r="T23" i="3"/>
  <c r="P23" i="3"/>
  <c r="L23" i="3"/>
  <c r="H23" i="3"/>
  <c r="AV22" i="3"/>
  <c r="AR22" i="3"/>
  <c r="AN22" i="3"/>
  <c r="AJ22" i="3"/>
  <c r="AF22" i="3"/>
  <c r="AB22" i="3"/>
  <c r="X22" i="3"/>
  <c r="T22" i="3"/>
  <c r="P22" i="3"/>
  <c r="L22" i="3"/>
  <c r="H22" i="3"/>
  <c r="AV21" i="3"/>
  <c r="AR21" i="3"/>
  <c r="AN21" i="3"/>
  <c r="AJ21" i="3"/>
  <c r="AF21" i="3"/>
  <c r="AB21" i="3"/>
  <c r="X21" i="3"/>
  <c r="T21" i="3"/>
  <c r="P21" i="3"/>
  <c r="L21" i="3"/>
  <c r="H21" i="3"/>
  <c r="AV20" i="3"/>
  <c r="AR20" i="3"/>
  <c r="AN20" i="3"/>
  <c r="AJ20" i="3"/>
  <c r="AF20" i="3"/>
  <c r="AB20" i="3"/>
  <c r="X20" i="3"/>
  <c r="T20" i="3"/>
  <c r="P20" i="3"/>
  <c r="L20" i="3"/>
  <c r="H20" i="3"/>
  <c r="AV19" i="3"/>
  <c r="AR19" i="3"/>
  <c r="AN19" i="3"/>
  <c r="AJ19" i="3"/>
  <c r="AF19" i="3"/>
  <c r="AB19" i="3"/>
  <c r="X19" i="3"/>
  <c r="T19" i="3"/>
  <c r="P19" i="3"/>
  <c r="L19" i="3"/>
  <c r="H19" i="3"/>
  <c r="AV18" i="3"/>
  <c r="AR18" i="3"/>
  <c r="AN18" i="3"/>
  <c r="AJ18" i="3"/>
  <c r="AF18" i="3"/>
  <c r="AB18" i="3"/>
  <c r="X18" i="3"/>
  <c r="T18" i="3"/>
  <c r="P18" i="3"/>
  <c r="L18" i="3"/>
  <c r="H18" i="3"/>
  <c r="AV17" i="3"/>
  <c r="AR17" i="3"/>
  <c r="AN17" i="3"/>
  <c r="AJ17" i="3"/>
  <c r="AF17" i="3"/>
  <c r="AB17" i="3"/>
  <c r="X17" i="3"/>
  <c r="T17" i="3"/>
  <c r="P17" i="3"/>
  <c r="L17" i="3"/>
  <c r="H17" i="3"/>
  <c r="AV16" i="3"/>
  <c r="AR16" i="3"/>
  <c r="AN16" i="3"/>
  <c r="AJ16" i="3"/>
  <c r="AF16" i="3"/>
  <c r="AB16" i="3"/>
  <c r="X16" i="3"/>
  <c r="T16" i="3"/>
  <c r="P16" i="3"/>
  <c r="L16" i="3"/>
  <c r="H16" i="3"/>
  <c r="AV15" i="3"/>
  <c r="AR15" i="3"/>
  <c r="AN15" i="3"/>
  <c r="AJ15" i="3"/>
  <c r="AF15" i="3"/>
  <c r="AB15" i="3"/>
  <c r="X15" i="3"/>
  <c r="T15" i="3"/>
  <c r="P15" i="3"/>
  <c r="L15" i="3"/>
  <c r="H15" i="3"/>
  <c r="AV14" i="3"/>
  <c r="AR14" i="3"/>
  <c r="AN14" i="3"/>
  <c r="AJ14" i="3"/>
  <c r="AF14" i="3"/>
  <c r="AB14" i="3"/>
  <c r="X14" i="3"/>
  <c r="T14" i="3"/>
  <c r="P14" i="3"/>
  <c r="L14" i="3"/>
  <c r="H14" i="3"/>
  <c r="AV13" i="3"/>
  <c r="AR13" i="3"/>
  <c r="AN13" i="3"/>
  <c r="AJ13" i="3"/>
  <c r="AF13" i="3"/>
  <c r="AB13" i="3"/>
  <c r="X13" i="3"/>
  <c r="T13" i="3"/>
  <c r="P13" i="3"/>
  <c r="L13" i="3"/>
  <c r="H13" i="3"/>
  <c r="AV12" i="3"/>
  <c r="AR12" i="3"/>
  <c r="AN12" i="3"/>
  <c r="AJ12" i="3"/>
  <c r="AF12" i="3"/>
  <c r="AB12" i="3"/>
  <c r="X12" i="3"/>
  <c r="T12" i="3"/>
  <c r="P12" i="3"/>
  <c r="L12" i="3"/>
  <c r="H12" i="3"/>
  <c r="AV11" i="3"/>
  <c r="AR11" i="3"/>
  <c r="AN11" i="3"/>
  <c r="AJ11" i="3"/>
  <c r="AF11" i="3"/>
  <c r="AB11" i="3"/>
  <c r="X11" i="3"/>
  <c r="T11" i="3"/>
  <c r="P11" i="3"/>
  <c r="L11" i="3"/>
  <c r="H11" i="3"/>
  <c r="AV10" i="3"/>
  <c r="AR10" i="3"/>
  <c r="AN10" i="3"/>
  <c r="AJ10" i="3"/>
  <c r="AF10" i="3"/>
  <c r="AB10" i="3"/>
  <c r="X10" i="3"/>
  <c r="T10" i="3"/>
  <c r="P10" i="3"/>
  <c r="L10" i="3"/>
  <c r="H10" i="3"/>
  <c r="AV9" i="3"/>
  <c r="AR9" i="3"/>
  <c r="AN9" i="3"/>
  <c r="AJ9" i="3"/>
  <c r="AF9" i="3"/>
  <c r="AB9" i="3"/>
  <c r="X9" i="3"/>
  <c r="T9" i="3"/>
  <c r="P9" i="3"/>
  <c r="L9" i="3"/>
  <c r="H9" i="3"/>
  <c r="AV8" i="3"/>
  <c r="AR8" i="3"/>
  <c r="AN8" i="3"/>
  <c r="AJ8" i="3"/>
  <c r="AF8" i="3"/>
  <c r="AB8" i="3"/>
  <c r="X8" i="3"/>
  <c r="T8" i="3"/>
  <c r="P8" i="3"/>
  <c r="L8" i="3"/>
  <c r="H8" i="3"/>
  <c r="AV7" i="3"/>
  <c r="AR7" i="3"/>
  <c r="AN7" i="3"/>
  <c r="AJ7" i="3"/>
  <c r="AF7" i="3"/>
  <c r="AB7" i="3"/>
  <c r="X7" i="3"/>
  <c r="T7" i="3"/>
  <c r="P7" i="3"/>
  <c r="L7" i="3"/>
  <c r="H7" i="3"/>
  <c r="AV6" i="3"/>
  <c r="AR6" i="3"/>
  <c r="AN6" i="3"/>
  <c r="AJ6" i="3"/>
  <c r="AF6" i="3"/>
  <c r="AB6" i="3"/>
  <c r="X6" i="3"/>
  <c r="T6" i="3"/>
  <c r="P6" i="3"/>
  <c r="L6" i="3"/>
  <c r="H6" i="3"/>
  <c r="AV5" i="3"/>
  <c r="AR5" i="3"/>
  <c r="AN5" i="3"/>
  <c r="AJ5" i="3"/>
  <c r="AF5" i="3"/>
  <c r="AB5" i="3"/>
  <c r="X5" i="3"/>
  <c r="T5" i="3"/>
  <c r="P5" i="3"/>
  <c r="L5" i="3"/>
  <c r="H5" i="3"/>
  <c r="AV4" i="3"/>
  <c r="AR4" i="3"/>
  <c r="AN4" i="3"/>
  <c r="AJ4" i="3"/>
  <c r="AF4" i="3"/>
  <c r="AB4" i="3"/>
  <c r="X4" i="3"/>
  <c r="T4" i="3"/>
  <c r="P4" i="3"/>
  <c r="L4" i="3"/>
  <c r="H4" i="3"/>
  <c r="AV183" i="2"/>
  <c r="AR183" i="2"/>
  <c r="AN183" i="2"/>
  <c r="AJ183" i="2"/>
  <c r="AF183" i="2"/>
  <c r="AB183" i="2"/>
  <c r="X183" i="2"/>
  <c r="T183" i="2"/>
  <c r="P183" i="2"/>
  <c r="L183" i="2"/>
  <c r="H183" i="2"/>
  <c r="AV182" i="2"/>
  <c r="AR182" i="2"/>
  <c r="AN182" i="2"/>
  <c r="AJ182" i="2"/>
  <c r="AF182" i="2"/>
  <c r="AB182" i="2"/>
  <c r="X182" i="2"/>
  <c r="T182" i="2"/>
  <c r="P182" i="2"/>
  <c r="L182" i="2"/>
  <c r="H182" i="2"/>
  <c r="AV181" i="2"/>
  <c r="AR181" i="2"/>
  <c r="AN181" i="2"/>
  <c r="AJ181" i="2"/>
  <c r="AF181" i="2"/>
  <c r="AB181" i="2"/>
  <c r="X181" i="2"/>
  <c r="T181" i="2"/>
  <c r="P181" i="2"/>
  <c r="L181" i="2"/>
  <c r="H181" i="2"/>
  <c r="AV180" i="2"/>
  <c r="AR180" i="2"/>
  <c r="AN180" i="2"/>
  <c r="AJ180" i="2"/>
  <c r="AF180" i="2"/>
  <c r="AB180" i="2"/>
  <c r="X180" i="2"/>
  <c r="T180" i="2"/>
  <c r="P180" i="2"/>
  <c r="L180" i="2"/>
  <c r="H180" i="2"/>
  <c r="AV179" i="2"/>
  <c r="AR179" i="2"/>
  <c r="AN179" i="2"/>
  <c r="AJ179" i="2"/>
  <c r="AF179" i="2"/>
  <c r="AB179" i="2"/>
  <c r="X179" i="2"/>
  <c r="T179" i="2"/>
  <c r="P179" i="2"/>
  <c r="L179" i="2"/>
  <c r="H179" i="2"/>
  <c r="AV178" i="2"/>
  <c r="AR178" i="2"/>
  <c r="AN178" i="2"/>
  <c r="AJ178" i="2"/>
  <c r="AF178" i="2"/>
  <c r="AB178" i="2"/>
  <c r="X178" i="2"/>
  <c r="T178" i="2"/>
  <c r="P178" i="2"/>
  <c r="L178" i="2"/>
  <c r="H178" i="2"/>
  <c r="AV177" i="2"/>
  <c r="AR177" i="2"/>
  <c r="AN177" i="2"/>
  <c r="AJ177" i="2"/>
  <c r="AF177" i="2"/>
  <c r="AB177" i="2"/>
  <c r="X177" i="2"/>
  <c r="T177" i="2"/>
  <c r="P177" i="2"/>
  <c r="L177" i="2"/>
  <c r="H177" i="2"/>
  <c r="AV176" i="2"/>
  <c r="AR176" i="2"/>
  <c r="AN176" i="2"/>
  <c r="AJ176" i="2"/>
  <c r="AF176" i="2"/>
  <c r="AB176" i="2"/>
  <c r="X176" i="2"/>
  <c r="T176" i="2"/>
  <c r="P176" i="2"/>
  <c r="L176" i="2"/>
  <c r="H176" i="2"/>
  <c r="AV175" i="2"/>
  <c r="AR175" i="2"/>
  <c r="AN175" i="2"/>
  <c r="AJ175" i="2"/>
  <c r="AF175" i="2"/>
  <c r="AB175" i="2"/>
  <c r="X175" i="2"/>
  <c r="T175" i="2"/>
  <c r="P175" i="2"/>
  <c r="L175" i="2"/>
  <c r="H175" i="2"/>
  <c r="AV174" i="2"/>
  <c r="AR174" i="2"/>
  <c r="AN174" i="2"/>
  <c r="AJ174" i="2"/>
  <c r="AF174" i="2"/>
  <c r="AB174" i="2"/>
  <c r="X174" i="2"/>
  <c r="T174" i="2"/>
  <c r="P174" i="2"/>
  <c r="L174" i="2"/>
  <c r="H174" i="2"/>
  <c r="AV173" i="2"/>
  <c r="AR173" i="2"/>
  <c r="AN173" i="2"/>
  <c r="AJ173" i="2"/>
  <c r="AF173" i="2"/>
  <c r="AB173" i="2"/>
  <c r="X173" i="2"/>
  <c r="T173" i="2"/>
  <c r="P173" i="2"/>
  <c r="L173" i="2"/>
  <c r="H173" i="2"/>
  <c r="AV172" i="2"/>
  <c r="AR172" i="2"/>
  <c r="AN172" i="2"/>
  <c r="AJ172" i="2"/>
  <c r="AF172" i="2"/>
  <c r="AB172" i="2"/>
  <c r="X172" i="2"/>
  <c r="T172" i="2"/>
  <c r="P172" i="2"/>
  <c r="L172" i="2"/>
  <c r="H172" i="2"/>
  <c r="AV171" i="2"/>
  <c r="AR171" i="2"/>
  <c r="AN171" i="2"/>
  <c r="AJ171" i="2"/>
  <c r="AF171" i="2"/>
  <c r="AB171" i="2"/>
  <c r="X171" i="2"/>
  <c r="T171" i="2"/>
  <c r="P171" i="2"/>
  <c r="L171" i="2"/>
  <c r="H171" i="2"/>
  <c r="AV170" i="2"/>
  <c r="AR170" i="2"/>
  <c r="AN170" i="2"/>
  <c r="AJ170" i="2"/>
  <c r="AF170" i="2"/>
  <c r="AB170" i="2"/>
  <c r="X170" i="2"/>
  <c r="T170" i="2"/>
  <c r="P170" i="2"/>
  <c r="L170" i="2"/>
  <c r="H170" i="2"/>
  <c r="AV169" i="2"/>
  <c r="AR169" i="2"/>
  <c r="AN169" i="2"/>
  <c r="AJ169" i="2"/>
  <c r="AF169" i="2"/>
  <c r="AB169" i="2"/>
  <c r="X169" i="2"/>
  <c r="T169" i="2"/>
  <c r="P169" i="2"/>
  <c r="L169" i="2"/>
  <c r="H169" i="2"/>
  <c r="AV168" i="2"/>
  <c r="AR168" i="2"/>
  <c r="AN168" i="2"/>
  <c r="AJ168" i="2"/>
  <c r="AF168" i="2"/>
  <c r="AB168" i="2"/>
  <c r="X168" i="2"/>
  <c r="T168" i="2"/>
  <c r="P168" i="2"/>
  <c r="L168" i="2"/>
  <c r="H168" i="2"/>
  <c r="AV167" i="2"/>
  <c r="AR167" i="2"/>
  <c r="AN167" i="2"/>
  <c r="AJ167" i="2"/>
  <c r="AF167" i="2"/>
  <c r="AB167" i="2"/>
  <c r="X167" i="2"/>
  <c r="T167" i="2"/>
  <c r="P167" i="2"/>
  <c r="L167" i="2"/>
  <c r="H167" i="2"/>
  <c r="AV166" i="2"/>
  <c r="AR166" i="2"/>
  <c r="AN166" i="2"/>
  <c r="AJ166" i="2"/>
  <c r="AF166" i="2"/>
  <c r="AB166" i="2"/>
  <c r="X166" i="2"/>
  <c r="T166" i="2"/>
  <c r="P166" i="2"/>
  <c r="L166" i="2"/>
  <c r="H166" i="2"/>
  <c r="AV165" i="2"/>
  <c r="AR165" i="2"/>
  <c r="AN165" i="2"/>
  <c r="AJ165" i="2"/>
  <c r="AF165" i="2"/>
  <c r="AB165" i="2"/>
  <c r="X165" i="2"/>
  <c r="T165" i="2"/>
  <c r="P165" i="2"/>
  <c r="L165" i="2"/>
  <c r="H165" i="2"/>
  <c r="AV164" i="2"/>
  <c r="AR164" i="2"/>
  <c r="AN164" i="2"/>
  <c r="AJ164" i="2"/>
  <c r="AF164" i="2"/>
  <c r="AB164" i="2"/>
  <c r="X164" i="2"/>
  <c r="T164" i="2"/>
  <c r="P164" i="2"/>
  <c r="L164" i="2"/>
  <c r="H164" i="2"/>
  <c r="AV163" i="2"/>
  <c r="AR163" i="2"/>
  <c r="AN163" i="2"/>
  <c r="AJ163" i="2"/>
  <c r="AF163" i="2"/>
  <c r="AB163" i="2"/>
  <c r="X163" i="2"/>
  <c r="T163" i="2"/>
  <c r="P163" i="2"/>
  <c r="L163" i="2"/>
  <c r="H163" i="2"/>
  <c r="AV162" i="2"/>
  <c r="AR162" i="2"/>
  <c r="AN162" i="2"/>
  <c r="AJ162" i="2"/>
  <c r="AF162" i="2"/>
  <c r="AB162" i="2"/>
  <c r="X162" i="2"/>
  <c r="T162" i="2"/>
  <c r="P162" i="2"/>
  <c r="L162" i="2"/>
  <c r="H162" i="2"/>
  <c r="AV161" i="2"/>
  <c r="AR161" i="2"/>
  <c r="AN161" i="2"/>
  <c r="AJ161" i="2"/>
  <c r="AF161" i="2"/>
  <c r="AB161" i="2"/>
  <c r="X161" i="2"/>
  <c r="T161" i="2"/>
  <c r="P161" i="2"/>
  <c r="L161" i="2"/>
  <c r="H161" i="2"/>
  <c r="AV160" i="2"/>
  <c r="AR160" i="2"/>
  <c r="AN160" i="2"/>
  <c r="AJ160" i="2"/>
  <c r="AF160" i="2"/>
  <c r="AB160" i="2"/>
  <c r="X160" i="2"/>
  <c r="T160" i="2"/>
  <c r="P160" i="2"/>
  <c r="L160" i="2"/>
  <c r="H160" i="2"/>
  <c r="AV159" i="2"/>
  <c r="AR159" i="2"/>
  <c r="AN159" i="2"/>
  <c r="AJ159" i="2"/>
  <c r="AF159" i="2"/>
  <c r="AB159" i="2"/>
  <c r="X159" i="2"/>
  <c r="T159" i="2"/>
  <c r="P159" i="2"/>
  <c r="L159" i="2"/>
  <c r="H159" i="2"/>
  <c r="AV158" i="2"/>
  <c r="AR158" i="2"/>
  <c r="AN158" i="2"/>
  <c r="AJ158" i="2"/>
  <c r="AF158" i="2"/>
  <c r="AB158" i="2"/>
  <c r="X158" i="2"/>
  <c r="T158" i="2"/>
  <c r="P158" i="2"/>
  <c r="L158" i="2"/>
  <c r="H158" i="2"/>
  <c r="AV157" i="2"/>
  <c r="AR157" i="2"/>
  <c r="AN157" i="2"/>
  <c r="AJ157" i="2"/>
  <c r="AF157" i="2"/>
  <c r="AB157" i="2"/>
  <c r="X157" i="2"/>
  <c r="T157" i="2"/>
  <c r="P157" i="2"/>
  <c r="L157" i="2"/>
  <c r="H157" i="2"/>
  <c r="AV156" i="2"/>
  <c r="AR156" i="2"/>
  <c r="AN156" i="2"/>
  <c r="AJ156" i="2"/>
  <c r="AF156" i="2"/>
  <c r="AB156" i="2"/>
  <c r="X156" i="2"/>
  <c r="T156" i="2"/>
  <c r="P156" i="2"/>
  <c r="L156" i="2"/>
  <c r="H156" i="2"/>
  <c r="AV155" i="2"/>
  <c r="AR155" i="2"/>
  <c r="AN155" i="2"/>
  <c r="AJ155" i="2"/>
  <c r="AF155" i="2"/>
  <c r="AB155" i="2"/>
  <c r="X155" i="2"/>
  <c r="T155" i="2"/>
  <c r="P155" i="2"/>
  <c r="L155" i="2"/>
  <c r="H155" i="2"/>
  <c r="AV154" i="2"/>
  <c r="AR154" i="2"/>
  <c r="AN154" i="2"/>
  <c r="AJ154" i="2"/>
  <c r="AF154" i="2"/>
  <c r="AB154" i="2"/>
  <c r="X154" i="2"/>
  <c r="T154" i="2"/>
  <c r="P154" i="2"/>
  <c r="L154" i="2"/>
  <c r="H154" i="2"/>
  <c r="AV153" i="2"/>
  <c r="AR153" i="2"/>
  <c r="AN153" i="2"/>
  <c r="AJ153" i="2"/>
  <c r="AF153" i="2"/>
  <c r="AB153" i="2"/>
  <c r="X153" i="2"/>
  <c r="T153" i="2"/>
  <c r="P153" i="2"/>
  <c r="L153" i="2"/>
  <c r="H153" i="2"/>
  <c r="AV152" i="2"/>
  <c r="AR152" i="2"/>
  <c r="AN152" i="2"/>
  <c r="AJ152" i="2"/>
  <c r="AF152" i="2"/>
  <c r="AB152" i="2"/>
  <c r="X152" i="2"/>
  <c r="T152" i="2"/>
  <c r="P152" i="2"/>
  <c r="L152" i="2"/>
  <c r="H152" i="2"/>
  <c r="AV151" i="2"/>
  <c r="AR151" i="2"/>
  <c r="AN151" i="2"/>
  <c r="AJ151" i="2"/>
  <c r="AF151" i="2"/>
  <c r="AB151" i="2"/>
  <c r="X151" i="2"/>
  <c r="T151" i="2"/>
  <c r="P151" i="2"/>
  <c r="L151" i="2"/>
  <c r="H151" i="2"/>
  <c r="AV150" i="2"/>
  <c r="AR150" i="2"/>
  <c r="AN150" i="2"/>
  <c r="AJ150" i="2"/>
  <c r="AF150" i="2"/>
  <c r="AB150" i="2"/>
  <c r="X150" i="2"/>
  <c r="T150" i="2"/>
  <c r="P150" i="2"/>
  <c r="L150" i="2"/>
  <c r="H150" i="2"/>
  <c r="AV149" i="2"/>
  <c r="AR149" i="2"/>
  <c r="AN149" i="2"/>
  <c r="AJ149" i="2"/>
  <c r="AF149" i="2"/>
  <c r="AB149" i="2"/>
  <c r="X149" i="2"/>
  <c r="T149" i="2"/>
  <c r="P149" i="2"/>
  <c r="L149" i="2"/>
  <c r="H149" i="2"/>
  <c r="AV148" i="2"/>
  <c r="AR148" i="2"/>
  <c r="AN148" i="2"/>
  <c r="AJ148" i="2"/>
  <c r="AF148" i="2"/>
  <c r="AB148" i="2"/>
  <c r="X148" i="2"/>
  <c r="T148" i="2"/>
  <c r="P148" i="2"/>
  <c r="L148" i="2"/>
  <c r="H148" i="2"/>
  <c r="AV147" i="2"/>
  <c r="AR147" i="2"/>
  <c r="AN147" i="2"/>
  <c r="AJ147" i="2"/>
  <c r="AF147" i="2"/>
  <c r="AB147" i="2"/>
  <c r="X147" i="2"/>
  <c r="T147" i="2"/>
  <c r="P147" i="2"/>
  <c r="L147" i="2"/>
  <c r="H147" i="2"/>
  <c r="AV146" i="2"/>
  <c r="AR146" i="2"/>
  <c r="AN146" i="2"/>
  <c r="AJ146" i="2"/>
  <c r="AF146" i="2"/>
  <c r="AB146" i="2"/>
  <c r="X146" i="2"/>
  <c r="T146" i="2"/>
  <c r="P146" i="2"/>
  <c r="L146" i="2"/>
  <c r="H146" i="2"/>
  <c r="AV145" i="2"/>
  <c r="AR145" i="2"/>
  <c r="AN145" i="2"/>
  <c r="AJ145" i="2"/>
  <c r="AF145" i="2"/>
  <c r="AB145" i="2"/>
  <c r="X145" i="2"/>
  <c r="T145" i="2"/>
  <c r="P145" i="2"/>
  <c r="L145" i="2"/>
  <c r="H145" i="2"/>
  <c r="AV144" i="2"/>
  <c r="AR144" i="2"/>
  <c r="AN144" i="2"/>
  <c r="AJ144" i="2"/>
  <c r="AF144" i="2"/>
  <c r="AB144" i="2"/>
  <c r="X144" i="2"/>
  <c r="T144" i="2"/>
  <c r="P144" i="2"/>
  <c r="L144" i="2"/>
  <c r="H144" i="2"/>
  <c r="AV143" i="2"/>
  <c r="AR143" i="2"/>
  <c r="AN143" i="2"/>
  <c r="AJ143" i="2"/>
  <c r="AF143" i="2"/>
  <c r="AB143" i="2"/>
  <c r="X143" i="2"/>
  <c r="T143" i="2"/>
  <c r="P143" i="2"/>
  <c r="L143" i="2"/>
  <c r="H143" i="2"/>
  <c r="AV142" i="2"/>
  <c r="AR142" i="2"/>
  <c r="AN142" i="2"/>
  <c r="AJ142" i="2"/>
  <c r="AF142" i="2"/>
  <c r="AB142" i="2"/>
  <c r="X142" i="2"/>
  <c r="T142" i="2"/>
  <c r="P142" i="2"/>
  <c r="L142" i="2"/>
  <c r="H142" i="2"/>
  <c r="AV141" i="2"/>
  <c r="AR141" i="2"/>
  <c r="AN141" i="2"/>
  <c r="AJ141" i="2"/>
  <c r="AF141" i="2"/>
  <c r="AB141" i="2"/>
  <c r="X141" i="2"/>
  <c r="T141" i="2"/>
  <c r="P141" i="2"/>
  <c r="L141" i="2"/>
  <c r="H141" i="2"/>
  <c r="AV140" i="2"/>
  <c r="AR140" i="2"/>
  <c r="AN140" i="2"/>
  <c r="AJ140" i="2"/>
  <c r="AF140" i="2"/>
  <c r="AB140" i="2"/>
  <c r="X140" i="2"/>
  <c r="T140" i="2"/>
  <c r="P140" i="2"/>
  <c r="L140" i="2"/>
  <c r="H140" i="2"/>
  <c r="AV139" i="2"/>
  <c r="AR139" i="2"/>
  <c r="AN139" i="2"/>
  <c r="AJ139" i="2"/>
  <c r="AF139" i="2"/>
  <c r="AB139" i="2"/>
  <c r="X139" i="2"/>
  <c r="T139" i="2"/>
  <c r="P139" i="2"/>
  <c r="L139" i="2"/>
  <c r="H139" i="2"/>
  <c r="AV138" i="2"/>
  <c r="AR138" i="2"/>
  <c r="AN138" i="2"/>
  <c r="AJ138" i="2"/>
  <c r="AF138" i="2"/>
  <c r="AB138" i="2"/>
  <c r="X138" i="2"/>
  <c r="T138" i="2"/>
  <c r="P138" i="2"/>
  <c r="L138" i="2"/>
  <c r="H138" i="2"/>
  <c r="AV137" i="2"/>
  <c r="AR137" i="2"/>
  <c r="AN137" i="2"/>
  <c r="AJ137" i="2"/>
  <c r="AF137" i="2"/>
  <c r="AB137" i="2"/>
  <c r="X137" i="2"/>
  <c r="T137" i="2"/>
  <c r="P137" i="2"/>
  <c r="L137" i="2"/>
  <c r="H137" i="2"/>
  <c r="AV136" i="2"/>
  <c r="AR136" i="2"/>
  <c r="AN136" i="2"/>
  <c r="AJ136" i="2"/>
  <c r="AF136" i="2"/>
  <c r="AB136" i="2"/>
  <c r="X136" i="2"/>
  <c r="T136" i="2"/>
  <c r="P136" i="2"/>
  <c r="L136" i="2"/>
  <c r="H136" i="2"/>
  <c r="AV135" i="2"/>
  <c r="AR135" i="2"/>
  <c r="AN135" i="2"/>
  <c r="AJ135" i="2"/>
  <c r="AF135" i="2"/>
  <c r="AB135" i="2"/>
  <c r="X135" i="2"/>
  <c r="T135" i="2"/>
  <c r="P135" i="2"/>
  <c r="L135" i="2"/>
  <c r="H135" i="2"/>
  <c r="AV134" i="2"/>
  <c r="AR134" i="2"/>
  <c r="AN134" i="2"/>
  <c r="AJ134" i="2"/>
  <c r="AF134" i="2"/>
  <c r="AB134" i="2"/>
  <c r="X134" i="2"/>
  <c r="T134" i="2"/>
  <c r="P134" i="2"/>
  <c r="L134" i="2"/>
  <c r="H134" i="2"/>
  <c r="AV133" i="2"/>
  <c r="AR133" i="2"/>
  <c r="AN133" i="2"/>
  <c r="AJ133" i="2"/>
  <c r="AF133" i="2"/>
  <c r="AB133" i="2"/>
  <c r="X133" i="2"/>
  <c r="T133" i="2"/>
  <c r="P133" i="2"/>
  <c r="L133" i="2"/>
  <c r="H133" i="2"/>
  <c r="AV132" i="2"/>
  <c r="AR132" i="2"/>
  <c r="AN132" i="2"/>
  <c r="AJ132" i="2"/>
  <c r="AF132" i="2"/>
  <c r="AB132" i="2"/>
  <c r="X132" i="2"/>
  <c r="T132" i="2"/>
  <c r="P132" i="2"/>
  <c r="L132" i="2"/>
  <c r="H132" i="2"/>
  <c r="AV131" i="2"/>
  <c r="AR131" i="2"/>
  <c r="AN131" i="2"/>
  <c r="AJ131" i="2"/>
  <c r="AF131" i="2"/>
  <c r="AB131" i="2"/>
  <c r="X131" i="2"/>
  <c r="T131" i="2"/>
  <c r="P131" i="2"/>
  <c r="L131" i="2"/>
  <c r="H131" i="2"/>
  <c r="AV130" i="2"/>
  <c r="AR130" i="2"/>
  <c r="AN130" i="2"/>
  <c r="AJ130" i="2"/>
  <c r="AF130" i="2"/>
  <c r="AB130" i="2"/>
  <c r="X130" i="2"/>
  <c r="T130" i="2"/>
  <c r="P130" i="2"/>
  <c r="L130" i="2"/>
  <c r="H130" i="2"/>
  <c r="AV129" i="2"/>
  <c r="AR129" i="2"/>
  <c r="AN129" i="2"/>
  <c r="AJ129" i="2"/>
  <c r="AF129" i="2"/>
  <c r="AB129" i="2"/>
  <c r="X129" i="2"/>
  <c r="T129" i="2"/>
  <c r="P129" i="2"/>
  <c r="L129" i="2"/>
  <c r="H129" i="2"/>
  <c r="AV128" i="2"/>
  <c r="AR128" i="2"/>
  <c r="AN128" i="2"/>
  <c r="AJ128" i="2"/>
  <c r="AF128" i="2"/>
  <c r="AB128" i="2"/>
  <c r="X128" i="2"/>
  <c r="T128" i="2"/>
  <c r="P128" i="2"/>
  <c r="L128" i="2"/>
  <c r="H128" i="2"/>
  <c r="AV127" i="2"/>
  <c r="AR127" i="2"/>
  <c r="AN127" i="2"/>
  <c r="AJ127" i="2"/>
  <c r="AF127" i="2"/>
  <c r="AB127" i="2"/>
  <c r="X127" i="2"/>
  <c r="T127" i="2"/>
  <c r="P127" i="2"/>
  <c r="L127" i="2"/>
  <c r="H127" i="2"/>
  <c r="AV126" i="2"/>
  <c r="AR126" i="2"/>
  <c r="AN126" i="2"/>
  <c r="AJ126" i="2"/>
  <c r="AF126" i="2"/>
  <c r="AB126" i="2"/>
  <c r="X126" i="2"/>
  <c r="T126" i="2"/>
  <c r="P126" i="2"/>
  <c r="L126" i="2"/>
  <c r="H126" i="2"/>
  <c r="AV125" i="2"/>
  <c r="AR125" i="2"/>
  <c r="AN125" i="2"/>
  <c r="AJ125" i="2"/>
  <c r="AF125" i="2"/>
  <c r="AB125" i="2"/>
  <c r="X125" i="2"/>
  <c r="T125" i="2"/>
  <c r="P125" i="2"/>
  <c r="L125" i="2"/>
  <c r="H125" i="2"/>
  <c r="AV124" i="2"/>
  <c r="AR124" i="2"/>
  <c r="AN124" i="2"/>
  <c r="AJ124" i="2"/>
  <c r="AF124" i="2"/>
  <c r="AB124" i="2"/>
  <c r="X124" i="2"/>
  <c r="T124" i="2"/>
  <c r="P124" i="2"/>
  <c r="L124" i="2"/>
  <c r="H124" i="2"/>
  <c r="AV123" i="2"/>
  <c r="AR123" i="2"/>
  <c r="AN123" i="2"/>
  <c r="AJ123" i="2"/>
  <c r="AF123" i="2"/>
  <c r="AB123" i="2"/>
  <c r="X123" i="2"/>
  <c r="T123" i="2"/>
  <c r="P123" i="2"/>
  <c r="L123" i="2"/>
  <c r="H123" i="2"/>
  <c r="AV122" i="2"/>
  <c r="AR122" i="2"/>
  <c r="AN122" i="2"/>
  <c r="AJ122" i="2"/>
  <c r="AF122" i="2"/>
  <c r="AB122" i="2"/>
  <c r="X122" i="2"/>
  <c r="T122" i="2"/>
  <c r="P122" i="2"/>
  <c r="L122" i="2"/>
  <c r="H122" i="2"/>
  <c r="AV121" i="2"/>
  <c r="AR121" i="2"/>
  <c r="AN121" i="2"/>
  <c r="AJ121" i="2"/>
  <c r="AF121" i="2"/>
  <c r="AB121" i="2"/>
  <c r="X121" i="2"/>
  <c r="T121" i="2"/>
  <c r="P121" i="2"/>
  <c r="L121" i="2"/>
  <c r="H121" i="2"/>
  <c r="AV120" i="2"/>
  <c r="AR120" i="2"/>
  <c r="AN120" i="2"/>
  <c r="AJ120" i="2"/>
  <c r="AF120" i="2"/>
  <c r="AB120" i="2"/>
  <c r="X120" i="2"/>
  <c r="T120" i="2"/>
  <c r="P120" i="2"/>
  <c r="L120" i="2"/>
  <c r="H120" i="2"/>
  <c r="AV119" i="2"/>
  <c r="AR119" i="2"/>
  <c r="AN119" i="2"/>
  <c r="AJ119" i="2"/>
  <c r="AF119" i="2"/>
  <c r="AB119" i="2"/>
  <c r="X119" i="2"/>
  <c r="T119" i="2"/>
  <c r="P119" i="2"/>
  <c r="L119" i="2"/>
  <c r="H119" i="2"/>
  <c r="AV118" i="2"/>
  <c r="AR118" i="2"/>
  <c r="AN118" i="2"/>
  <c r="AJ118" i="2"/>
  <c r="AF118" i="2"/>
  <c r="AB118" i="2"/>
  <c r="X118" i="2"/>
  <c r="T118" i="2"/>
  <c r="P118" i="2"/>
  <c r="L118" i="2"/>
  <c r="H118" i="2"/>
  <c r="AV117" i="2"/>
  <c r="AR117" i="2"/>
  <c r="AN117" i="2"/>
  <c r="AJ117" i="2"/>
  <c r="AF117" i="2"/>
  <c r="AB117" i="2"/>
  <c r="X117" i="2"/>
  <c r="T117" i="2"/>
  <c r="P117" i="2"/>
  <c r="L117" i="2"/>
  <c r="H117" i="2"/>
  <c r="AV116" i="2"/>
  <c r="AR116" i="2"/>
  <c r="AN116" i="2"/>
  <c r="AJ116" i="2"/>
  <c r="AF116" i="2"/>
  <c r="AB116" i="2"/>
  <c r="X116" i="2"/>
  <c r="T116" i="2"/>
  <c r="P116" i="2"/>
  <c r="L116" i="2"/>
  <c r="H116" i="2"/>
  <c r="AV115" i="2"/>
  <c r="AR115" i="2"/>
  <c r="AN115" i="2"/>
  <c r="AJ115" i="2"/>
  <c r="AF115" i="2"/>
  <c r="AB115" i="2"/>
  <c r="X115" i="2"/>
  <c r="T115" i="2"/>
  <c r="P115" i="2"/>
  <c r="L115" i="2"/>
  <c r="H115" i="2"/>
  <c r="AV114" i="2"/>
  <c r="AR114" i="2"/>
  <c r="AN114" i="2"/>
  <c r="AJ114" i="2"/>
  <c r="AF114" i="2"/>
  <c r="AB114" i="2"/>
  <c r="X114" i="2"/>
  <c r="T114" i="2"/>
  <c r="P114" i="2"/>
  <c r="L114" i="2"/>
  <c r="H114" i="2"/>
  <c r="AV113" i="2"/>
  <c r="AR113" i="2"/>
  <c r="AN113" i="2"/>
  <c r="AJ113" i="2"/>
  <c r="AF113" i="2"/>
  <c r="AB113" i="2"/>
  <c r="X113" i="2"/>
  <c r="T113" i="2"/>
  <c r="P113" i="2"/>
  <c r="L113" i="2"/>
  <c r="H113" i="2"/>
  <c r="AV112" i="2"/>
  <c r="AR112" i="2"/>
  <c r="AN112" i="2"/>
  <c r="AJ112" i="2"/>
  <c r="AF112" i="2"/>
  <c r="AB112" i="2"/>
  <c r="X112" i="2"/>
  <c r="T112" i="2"/>
  <c r="P112" i="2"/>
  <c r="L112" i="2"/>
  <c r="H112" i="2"/>
  <c r="AV111" i="2"/>
  <c r="AR111" i="2"/>
  <c r="AN111" i="2"/>
  <c r="AJ111" i="2"/>
  <c r="AF111" i="2"/>
  <c r="AB111" i="2"/>
  <c r="X111" i="2"/>
  <c r="T111" i="2"/>
  <c r="P111" i="2"/>
  <c r="L111" i="2"/>
  <c r="H111" i="2"/>
  <c r="AV110" i="2"/>
  <c r="AR110" i="2"/>
  <c r="AN110" i="2"/>
  <c r="AJ110" i="2"/>
  <c r="AF110" i="2"/>
  <c r="AB110" i="2"/>
  <c r="X110" i="2"/>
  <c r="T110" i="2"/>
  <c r="P110" i="2"/>
  <c r="L110" i="2"/>
  <c r="H110" i="2"/>
  <c r="AV109" i="2"/>
  <c r="AR109" i="2"/>
  <c r="AN109" i="2"/>
  <c r="AJ109" i="2"/>
  <c r="AF109" i="2"/>
  <c r="AB109" i="2"/>
  <c r="X109" i="2"/>
  <c r="T109" i="2"/>
  <c r="P109" i="2"/>
  <c r="L109" i="2"/>
  <c r="H109" i="2"/>
  <c r="AV108" i="2"/>
  <c r="AR108" i="2"/>
  <c r="AN108" i="2"/>
  <c r="AJ108" i="2"/>
  <c r="AF108" i="2"/>
  <c r="AB108" i="2"/>
  <c r="X108" i="2"/>
  <c r="T108" i="2"/>
  <c r="P108" i="2"/>
  <c r="L108" i="2"/>
  <c r="H108" i="2"/>
  <c r="AV107" i="2"/>
  <c r="AR107" i="2"/>
  <c r="AN107" i="2"/>
  <c r="AJ107" i="2"/>
  <c r="AF107" i="2"/>
  <c r="AB107" i="2"/>
  <c r="X107" i="2"/>
  <c r="T107" i="2"/>
  <c r="P107" i="2"/>
  <c r="L107" i="2"/>
  <c r="H107" i="2"/>
  <c r="AV106" i="2"/>
  <c r="AR106" i="2"/>
  <c r="AN106" i="2"/>
  <c r="AJ106" i="2"/>
  <c r="AF106" i="2"/>
  <c r="AB106" i="2"/>
  <c r="X106" i="2"/>
  <c r="T106" i="2"/>
  <c r="P106" i="2"/>
  <c r="L106" i="2"/>
  <c r="H106" i="2"/>
  <c r="AV105" i="2"/>
  <c r="AR105" i="2"/>
  <c r="AN105" i="2"/>
  <c r="AJ105" i="2"/>
  <c r="AF105" i="2"/>
  <c r="AB105" i="2"/>
  <c r="X105" i="2"/>
  <c r="T105" i="2"/>
  <c r="P105" i="2"/>
  <c r="L105" i="2"/>
  <c r="H105" i="2"/>
  <c r="AV104" i="2"/>
  <c r="AR104" i="2"/>
  <c r="AN104" i="2"/>
  <c r="AJ104" i="2"/>
  <c r="AF104" i="2"/>
  <c r="AB104" i="2"/>
  <c r="X104" i="2"/>
  <c r="T104" i="2"/>
  <c r="P104" i="2"/>
  <c r="L104" i="2"/>
  <c r="H104" i="2"/>
  <c r="AV103" i="2"/>
  <c r="AR103" i="2"/>
  <c r="AN103" i="2"/>
  <c r="AJ103" i="2"/>
  <c r="AF103" i="2"/>
  <c r="AB103" i="2"/>
  <c r="X103" i="2"/>
  <c r="T103" i="2"/>
  <c r="P103" i="2"/>
  <c r="L103" i="2"/>
  <c r="H103" i="2"/>
  <c r="AV102" i="2"/>
  <c r="AR102" i="2"/>
  <c r="AN102" i="2"/>
  <c r="AJ102" i="2"/>
  <c r="AF102" i="2"/>
  <c r="AB102" i="2"/>
  <c r="X102" i="2"/>
  <c r="T102" i="2"/>
  <c r="P102" i="2"/>
  <c r="L102" i="2"/>
  <c r="H102" i="2"/>
  <c r="AV101" i="2"/>
  <c r="AR101" i="2"/>
  <c r="AN101" i="2"/>
  <c r="AJ101" i="2"/>
  <c r="AF101" i="2"/>
  <c r="AB101" i="2"/>
  <c r="X101" i="2"/>
  <c r="T101" i="2"/>
  <c r="P101" i="2"/>
  <c r="L101" i="2"/>
  <c r="H101" i="2"/>
  <c r="AV100" i="2"/>
  <c r="AR100" i="2"/>
  <c r="AN100" i="2"/>
  <c r="AJ100" i="2"/>
  <c r="AF100" i="2"/>
  <c r="AB100" i="2"/>
  <c r="X100" i="2"/>
  <c r="T100" i="2"/>
  <c r="P100" i="2"/>
  <c r="L100" i="2"/>
  <c r="H100" i="2"/>
  <c r="AV99" i="2"/>
  <c r="AR99" i="2"/>
  <c r="AN99" i="2"/>
  <c r="AJ99" i="2"/>
  <c r="AF99" i="2"/>
  <c r="AB99" i="2"/>
  <c r="X99" i="2"/>
  <c r="T99" i="2"/>
  <c r="P99" i="2"/>
  <c r="L99" i="2"/>
  <c r="H99" i="2"/>
  <c r="AV98" i="2"/>
  <c r="AR98" i="2"/>
  <c r="AN98" i="2"/>
  <c r="AJ98" i="2"/>
  <c r="AF98" i="2"/>
  <c r="AB98" i="2"/>
  <c r="X98" i="2"/>
  <c r="T98" i="2"/>
  <c r="P98" i="2"/>
  <c r="L98" i="2"/>
  <c r="H98" i="2"/>
  <c r="AV97" i="2"/>
  <c r="AR97" i="2"/>
  <c r="AN97" i="2"/>
  <c r="AJ97" i="2"/>
  <c r="AF97" i="2"/>
  <c r="AB97" i="2"/>
  <c r="X97" i="2"/>
  <c r="T97" i="2"/>
  <c r="P97" i="2"/>
  <c r="L97" i="2"/>
  <c r="H97" i="2"/>
  <c r="AV96" i="2"/>
  <c r="AR96" i="2"/>
  <c r="AN96" i="2"/>
  <c r="AJ96" i="2"/>
  <c r="AF96" i="2"/>
  <c r="AB96" i="2"/>
  <c r="X96" i="2"/>
  <c r="T96" i="2"/>
  <c r="P96" i="2"/>
  <c r="L96" i="2"/>
  <c r="H96" i="2"/>
  <c r="AV95" i="2"/>
  <c r="AR95" i="2"/>
  <c r="AN95" i="2"/>
  <c r="AJ95" i="2"/>
  <c r="AF95" i="2"/>
  <c r="AB95" i="2"/>
  <c r="X95" i="2"/>
  <c r="T95" i="2"/>
  <c r="P95" i="2"/>
  <c r="L95" i="2"/>
  <c r="H95" i="2"/>
  <c r="AV94" i="2"/>
  <c r="AR94" i="2"/>
  <c r="AN94" i="2"/>
  <c r="AJ94" i="2"/>
  <c r="AF94" i="2"/>
  <c r="AB94" i="2"/>
  <c r="X94" i="2"/>
  <c r="T94" i="2"/>
  <c r="P94" i="2"/>
  <c r="L94" i="2"/>
  <c r="H94" i="2"/>
  <c r="AV93" i="2"/>
  <c r="AR93" i="2"/>
  <c r="AN93" i="2"/>
  <c r="AJ93" i="2"/>
  <c r="AF93" i="2"/>
  <c r="AB93" i="2"/>
  <c r="X93" i="2"/>
  <c r="T93" i="2"/>
  <c r="P93" i="2"/>
  <c r="L93" i="2"/>
  <c r="H93" i="2"/>
  <c r="AV92" i="2"/>
  <c r="AR92" i="2"/>
  <c r="AN92" i="2"/>
  <c r="AJ92" i="2"/>
  <c r="AF92" i="2"/>
  <c r="AB92" i="2"/>
  <c r="X92" i="2"/>
  <c r="T92" i="2"/>
  <c r="P92" i="2"/>
  <c r="L92" i="2"/>
  <c r="H92" i="2"/>
  <c r="AV91" i="2"/>
  <c r="AR91" i="2"/>
  <c r="AN91" i="2"/>
  <c r="AJ91" i="2"/>
  <c r="AF91" i="2"/>
  <c r="AB91" i="2"/>
  <c r="X91" i="2"/>
  <c r="T91" i="2"/>
  <c r="P91" i="2"/>
  <c r="L91" i="2"/>
  <c r="H91" i="2"/>
  <c r="AV90" i="2"/>
  <c r="AR90" i="2"/>
  <c r="AN90" i="2"/>
  <c r="AJ90" i="2"/>
  <c r="AF90" i="2"/>
  <c r="AB90" i="2"/>
  <c r="X90" i="2"/>
  <c r="T90" i="2"/>
  <c r="P90" i="2"/>
  <c r="L90" i="2"/>
  <c r="H90" i="2"/>
  <c r="AV89" i="2"/>
  <c r="AR89" i="2"/>
  <c r="AN89" i="2"/>
  <c r="AJ89" i="2"/>
  <c r="AF89" i="2"/>
  <c r="AB89" i="2"/>
  <c r="X89" i="2"/>
  <c r="T89" i="2"/>
  <c r="P89" i="2"/>
  <c r="L89" i="2"/>
  <c r="H89" i="2"/>
  <c r="AV88" i="2"/>
  <c r="AR88" i="2"/>
  <c r="AN88" i="2"/>
  <c r="AJ88" i="2"/>
  <c r="AF88" i="2"/>
  <c r="AB88" i="2"/>
  <c r="X88" i="2"/>
  <c r="T88" i="2"/>
  <c r="P88" i="2"/>
  <c r="L88" i="2"/>
  <c r="H88" i="2"/>
  <c r="AV87" i="2"/>
  <c r="AR87" i="2"/>
  <c r="AN87" i="2"/>
  <c r="AJ87" i="2"/>
  <c r="AF87" i="2"/>
  <c r="AB87" i="2"/>
  <c r="X87" i="2"/>
  <c r="T87" i="2"/>
  <c r="P87" i="2"/>
  <c r="L87" i="2"/>
  <c r="H87" i="2"/>
  <c r="AV86" i="2"/>
  <c r="AR86" i="2"/>
  <c r="AN86" i="2"/>
  <c r="AJ86" i="2"/>
  <c r="AF86" i="2"/>
  <c r="AB86" i="2"/>
  <c r="X86" i="2"/>
  <c r="T86" i="2"/>
  <c r="P86" i="2"/>
  <c r="L86" i="2"/>
  <c r="H86" i="2"/>
  <c r="AV85" i="2"/>
  <c r="AR85" i="2"/>
  <c r="AN85" i="2"/>
  <c r="AJ85" i="2"/>
  <c r="AF85" i="2"/>
  <c r="AB85" i="2"/>
  <c r="X85" i="2"/>
  <c r="T85" i="2"/>
  <c r="P85" i="2"/>
  <c r="L85" i="2"/>
  <c r="H85" i="2"/>
  <c r="AV84" i="2"/>
  <c r="AR84" i="2"/>
  <c r="AN84" i="2"/>
  <c r="AJ84" i="2"/>
  <c r="AF84" i="2"/>
  <c r="AB84" i="2"/>
  <c r="X84" i="2"/>
  <c r="T84" i="2"/>
  <c r="P84" i="2"/>
  <c r="L84" i="2"/>
  <c r="H84" i="2"/>
  <c r="AV83" i="2"/>
  <c r="AR83" i="2"/>
  <c r="AN83" i="2"/>
  <c r="AJ83" i="2"/>
  <c r="AF83" i="2"/>
  <c r="AB83" i="2"/>
  <c r="X83" i="2"/>
  <c r="T83" i="2"/>
  <c r="P83" i="2"/>
  <c r="L83" i="2"/>
  <c r="H83" i="2"/>
  <c r="AV82" i="2"/>
  <c r="AR82" i="2"/>
  <c r="AN82" i="2"/>
  <c r="AJ82" i="2"/>
  <c r="AF82" i="2"/>
  <c r="AB82" i="2"/>
  <c r="X82" i="2"/>
  <c r="T82" i="2"/>
  <c r="P82" i="2"/>
  <c r="L82" i="2"/>
  <c r="H82" i="2"/>
  <c r="AV81" i="2"/>
  <c r="AR81" i="2"/>
  <c r="AN81" i="2"/>
  <c r="AJ81" i="2"/>
  <c r="AF81" i="2"/>
  <c r="AB81" i="2"/>
  <c r="X81" i="2"/>
  <c r="T81" i="2"/>
  <c r="P81" i="2"/>
  <c r="L81" i="2"/>
  <c r="H81" i="2"/>
  <c r="AV80" i="2"/>
  <c r="AR80" i="2"/>
  <c r="AN80" i="2"/>
  <c r="AJ80" i="2"/>
  <c r="AF80" i="2"/>
  <c r="AB80" i="2"/>
  <c r="X80" i="2"/>
  <c r="T80" i="2"/>
  <c r="P80" i="2"/>
  <c r="L80" i="2"/>
  <c r="H80" i="2"/>
  <c r="AV79" i="2"/>
  <c r="AR79" i="2"/>
  <c r="AN79" i="2"/>
  <c r="AJ79" i="2"/>
  <c r="AF79" i="2"/>
  <c r="AB79" i="2"/>
  <c r="X79" i="2"/>
  <c r="T79" i="2"/>
  <c r="P79" i="2"/>
  <c r="L79" i="2"/>
  <c r="H79" i="2"/>
  <c r="AV78" i="2"/>
  <c r="AR78" i="2"/>
  <c r="AN78" i="2"/>
  <c r="AJ78" i="2"/>
  <c r="AF78" i="2"/>
  <c r="AB78" i="2"/>
  <c r="X78" i="2"/>
  <c r="T78" i="2"/>
  <c r="P78" i="2"/>
  <c r="L78" i="2"/>
  <c r="H78" i="2"/>
  <c r="AV77" i="2"/>
  <c r="AR77" i="2"/>
  <c r="AN77" i="2"/>
  <c r="AJ77" i="2"/>
  <c r="AF77" i="2"/>
  <c r="AB77" i="2"/>
  <c r="X77" i="2"/>
  <c r="T77" i="2"/>
  <c r="P77" i="2"/>
  <c r="L77" i="2"/>
  <c r="H77" i="2"/>
  <c r="AV76" i="2"/>
  <c r="AR76" i="2"/>
  <c r="AN76" i="2"/>
  <c r="AJ76" i="2"/>
  <c r="AF76" i="2"/>
  <c r="AB76" i="2"/>
  <c r="X76" i="2"/>
  <c r="T76" i="2"/>
  <c r="P76" i="2"/>
  <c r="L76" i="2"/>
  <c r="H76" i="2"/>
  <c r="AV75" i="2"/>
  <c r="AR75" i="2"/>
  <c r="AN75" i="2"/>
  <c r="AJ75" i="2"/>
  <c r="AF75" i="2"/>
  <c r="AB75" i="2"/>
  <c r="X75" i="2"/>
  <c r="T75" i="2"/>
  <c r="P75" i="2"/>
  <c r="L75" i="2"/>
  <c r="H75" i="2"/>
  <c r="AV74" i="2"/>
  <c r="AR74" i="2"/>
  <c r="AN74" i="2"/>
  <c r="AJ74" i="2"/>
  <c r="AF74" i="2"/>
  <c r="AB74" i="2"/>
  <c r="X74" i="2"/>
  <c r="T74" i="2"/>
  <c r="P74" i="2"/>
  <c r="L74" i="2"/>
  <c r="H74" i="2"/>
  <c r="AV73" i="2"/>
  <c r="AR73" i="2"/>
  <c r="AN73" i="2"/>
  <c r="AJ73" i="2"/>
  <c r="AF73" i="2"/>
  <c r="AB73" i="2"/>
  <c r="X73" i="2"/>
  <c r="T73" i="2"/>
  <c r="P73" i="2"/>
  <c r="L73" i="2"/>
  <c r="H73" i="2"/>
  <c r="AV72" i="2"/>
  <c r="AR72" i="2"/>
  <c r="AN72" i="2"/>
  <c r="AJ72" i="2"/>
  <c r="AF72" i="2"/>
  <c r="AB72" i="2"/>
  <c r="X72" i="2"/>
  <c r="T72" i="2"/>
  <c r="P72" i="2"/>
  <c r="L72" i="2"/>
  <c r="H72" i="2"/>
  <c r="AV71" i="2"/>
  <c r="AR71" i="2"/>
  <c r="AN71" i="2"/>
  <c r="AJ71" i="2"/>
  <c r="AF71" i="2"/>
  <c r="AB71" i="2"/>
  <c r="X71" i="2"/>
  <c r="T71" i="2"/>
  <c r="P71" i="2"/>
  <c r="L71" i="2"/>
  <c r="H71" i="2"/>
  <c r="AV70" i="2"/>
  <c r="AR70" i="2"/>
  <c r="AN70" i="2"/>
  <c r="AJ70" i="2"/>
  <c r="AF70" i="2"/>
  <c r="AB70" i="2"/>
  <c r="X70" i="2"/>
  <c r="T70" i="2"/>
  <c r="P70" i="2"/>
  <c r="L70" i="2"/>
  <c r="H70" i="2"/>
  <c r="AV69" i="2"/>
  <c r="AR69" i="2"/>
  <c r="AN69" i="2"/>
  <c r="AJ69" i="2"/>
  <c r="AF69" i="2"/>
  <c r="AB69" i="2"/>
  <c r="X69" i="2"/>
  <c r="T69" i="2"/>
  <c r="P69" i="2"/>
  <c r="L69" i="2"/>
  <c r="H69" i="2"/>
  <c r="AV68" i="2"/>
  <c r="AR68" i="2"/>
  <c r="AN68" i="2"/>
  <c r="AJ68" i="2"/>
  <c r="AF68" i="2"/>
  <c r="AB68" i="2"/>
  <c r="X68" i="2"/>
  <c r="T68" i="2"/>
  <c r="P68" i="2"/>
  <c r="L68" i="2"/>
  <c r="H68" i="2"/>
  <c r="AV67" i="2"/>
  <c r="AR67" i="2"/>
  <c r="AN67" i="2"/>
  <c r="AJ67" i="2"/>
  <c r="AF67" i="2"/>
  <c r="AB67" i="2"/>
  <c r="X67" i="2"/>
  <c r="T67" i="2"/>
  <c r="P67" i="2"/>
  <c r="L67" i="2"/>
  <c r="H67" i="2"/>
  <c r="AV66" i="2"/>
  <c r="AR66" i="2"/>
  <c r="AN66" i="2"/>
  <c r="AJ66" i="2"/>
  <c r="AF66" i="2"/>
  <c r="AB66" i="2"/>
  <c r="X66" i="2"/>
  <c r="T66" i="2"/>
  <c r="P66" i="2"/>
  <c r="L66" i="2"/>
  <c r="H66" i="2"/>
  <c r="AV65" i="2"/>
  <c r="AR65" i="2"/>
  <c r="AN65" i="2"/>
  <c r="AJ65" i="2"/>
  <c r="AF65" i="2"/>
  <c r="AB65" i="2"/>
  <c r="X65" i="2"/>
  <c r="T65" i="2"/>
  <c r="P65" i="2"/>
  <c r="L65" i="2"/>
  <c r="H65" i="2"/>
  <c r="AV64" i="2"/>
  <c r="AR64" i="2"/>
  <c r="AN64" i="2"/>
  <c r="AJ64" i="2"/>
  <c r="AF64" i="2"/>
  <c r="AB64" i="2"/>
  <c r="X64" i="2"/>
  <c r="T64" i="2"/>
  <c r="P64" i="2"/>
  <c r="L64" i="2"/>
  <c r="H64" i="2"/>
  <c r="AV63" i="2"/>
  <c r="AR63" i="2"/>
  <c r="AN63" i="2"/>
  <c r="AJ63" i="2"/>
  <c r="AF63" i="2"/>
  <c r="AB63" i="2"/>
  <c r="X63" i="2"/>
  <c r="T63" i="2"/>
  <c r="P63" i="2"/>
  <c r="L63" i="2"/>
  <c r="H63" i="2"/>
  <c r="AV62" i="2"/>
  <c r="AR62" i="2"/>
  <c r="AN62" i="2"/>
  <c r="AJ62" i="2"/>
  <c r="AF62" i="2"/>
  <c r="AB62" i="2"/>
  <c r="X62" i="2"/>
  <c r="T62" i="2"/>
  <c r="P62" i="2"/>
  <c r="L62" i="2"/>
  <c r="H62" i="2"/>
  <c r="AV61" i="2"/>
  <c r="AR61" i="2"/>
  <c r="AN61" i="2"/>
  <c r="AJ61" i="2"/>
  <c r="AF61" i="2"/>
  <c r="AB61" i="2"/>
  <c r="X61" i="2"/>
  <c r="T61" i="2"/>
  <c r="P61" i="2"/>
  <c r="L61" i="2"/>
  <c r="H61" i="2"/>
  <c r="AV60" i="2"/>
  <c r="AR60" i="2"/>
  <c r="AN60" i="2"/>
  <c r="AJ60" i="2"/>
  <c r="AF60" i="2"/>
  <c r="AB60" i="2"/>
  <c r="X60" i="2"/>
  <c r="T60" i="2"/>
  <c r="P60" i="2"/>
  <c r="L60" i="2"/>
  <c r="H60" i="2"/>
  <c r="AV59" i="2"/>
  <c r="AR59" i="2"/>
  <c r="AN59" i="2"/>
  <c r="AJ59" i="2"/>
  <c r="AF59" i="2"/>
  <c r="AB59" i="2"/>
  <c r="X59" i="2"/>
  <c r="T59" i="2"/>
  <c r="P59" i="2"/>
  <c r="L59" i="2"/>
  <c r="H59" i="2"/>
  <c r="AV58" i="2"/>
  <c r="AR58" i="2"/>
  <c r="AN58" i="2"/>
  <c r="AJ58" i="2"/>
  <c r="AF58" i="2"/>
  <c r="AB58" i="2"/>
  <c r="X58" i="2"/>
  <c r="T58" i="2"/>
  <c r="P58" i="2"/>
  <c r="L58" i="2"/>
  <c r="H58" i="2"/>
  <c r="AV57" i="2"/>
  <c r="AR57" i="2"/>
  <c r="AN57" i="2"/>
  <c r="AJ57" i="2"/>
  <c r="AF57" i="2"/>
  <c r="AB57" i="2"/>
  <c r="X57" i="2"/>
  <c r="T57" i="2"/>
  <c r="P57" i="2"/>
  <c r="L57" i="2"/>
  <c r="H57" i="2"/>
  <c r="AV56" i="2"/>
  <c r="AR56" i="2"/>
  <c r="AN56" i="2"/>
  <c r="AJ56" i="2"/>
  <c r="AF56" i="2"/>
  <c r="AB56" i="2"/>
  <c r="X56" i="2"/>
  <c r="T56" i="2"/>
  <c r="P56" i="2"/>
  <c r="L56" i="2"/>
  <c r="H56" i="2"/>
  <c r="AV55" i="2"/>
  <c r="AR55" i="2"/>
  <c r="AN55" i="2"/>
  <c r="AJ55" i="2"/>
  <c r="AF55" i="2"/>
  <c r="AB55" i="2"/>
  <c r="X55" i="2"/>
  <c r="T55" i="2"/>
  <c r="P55" i="2"/>
  <c r="L55" i="2"/>
  <c r="H55" i="2"/>
  <c r="AV54" i="2"/>
  <c r="AR54" i="2"/>
  <c r="AN54" i="2"/>
  <c r="AJ54" i="2"/>
  <c r="AF54" i="2"/>
  <c r="AB54" i="2"/>
  <c r="X54" i="2"/>
  <c r="T54" i="2"/>
  <c r="P54" i="2"/>
  <c r="L54" i="2"/>
  <c r="H54" i="2"/>
  <c r="AV53" i="2"/>
  <c r="AR53" i="2"/>
  <c r="AN53" i="2"/>
  <c r="AJ53" i="2"/>
  <c r="AF53" i="2"/>
  <c r="AB53" i="2"/>
  <c r="X53" i="2"/>
  <c r="T53" i="2"/>
  <c r="P53" i="2"/>
  <c r="L53" i="2"/>
  <c r="H53" i="2"/>
  <c r="AV52" i="2"/>
  <c r="AR52" i="2"/>
  <c r="AN52" i="2"/>
  <c r="AJ52" i="2"/>
  <c r="AF52" i="2"/>
  <c r="AB52" i="2"/>
  <c r="X52" i="2"/>
  <c r="T52" i="2"/>
  <c r="P52" i="2"/>
  <c r="L52" i="2"/>
  <c r="H52" i="2"/>
  <c r="AV51" i="2"/>
  <c r="AR51" i="2"/>
  <c r="AN51" i="2"/>
  <c r="AJ51" i="2"/>
  <c r="AF51" i="2"/>
  <c r="AB51" i="2"/>
  <c r="X51" i="2"/>
  <c r="T51" i="2"/>
  <c r="P51" i="2"/>
  <c r="L51" i="2"/>
  <c r="H51" i="2"/>
  <c r="AV50" i="2"/>
  <c r="AR50" i="2"/>
  <c r="AN50" i="2"/>
  <c r="AJ50" i="2"/>
  <c r="AF50" i="2"/>
  <c r="AB50" i="2"/>
  <c r="X50" i="2"/>
  <c r="T50" i="2"/>
  <c r="P50" i="2"/>
  <c r="L50" i="2"/>
  <c r="H50" i="2"/>
  <c r="AV49" i="2"/>
  <c r="AR49" i="2"/>
  <c r="AN49" i="2"/>
  <c r="AJ49" i="2"/>
  <c r="AF49" i="2"/>
  <c r="AB49" i="2"/>
  <c r="X49" i="2"/>
  <c r="T49" i="2"/>
  <c r="P49" i="2"/>
  <c r="L49" i="2"/>
  <c r="H49" i="2"/>
  <c r="AV48" i="2"/>
  <c r="AR48" i="2"/>
  <c r="AN48" i="2"/>
  <c r="AJ48" i="2"/>
  <c r="AF48" i="2"/>
  <c r="AB48" i="2"/>
  <c r="X48" i="2"/>
  <c r="T48" i="2"/>
  <c r="P48" i="2"/>
  <c r="L48" i="2"/>
  <c r="H48" i="2"/>
  <c r="AV47" i="2"/>
  <c r="AR47" i="2"/>
  <c r="AN47" i="2"/>
  <c r="AJ47" i="2"/>
  <c r="AF47" i="2"/>
  <c r="AB47" i="2"/>
  <c r="X47" i="2"/>
  <c r="T47" i="2"/>
  <c r="P47" i="2"/>
  <c r="L47" i="2"/>
  <c r="H47" i="2"/>
  <c r="AV46" i="2"/>
  <c r="AR46" i="2"/>
  <c r="AN46" i="2"/>
  <c r="AJ46" i="2"/>
  <c r="AF46" i="2"/>
  <c r="AB46" i="2"/>
  <c r="X46" i="2"/>
  <c r="T46" i="2"/>
  <c r="P46" i="2"/>
  <c r="L46" i="2"/>
  <c r="H46" i="2"/>
  <c r="AV45" i="2"/>
  <c r="AR45" i="2"/>
  <c r="AN45" i="2"/>
  <c r="AJ45" i="2"/>
  <c r="AF45" i="2"/>
  <c r="AB45" i="2"/>
  <c r="X45" i="2"/>
  <c r="T45" i="2"/>
  <c r="P45" i="2"/>
  <c r="L45" i="2"/>
  <c r="H45" i="2"/>
  <c r="AV44" i="2"/>
  <c r="AR44" i="2"/>
  <c r="AN44" i="2"/>
  <c r="AJ44" i="2"/>
  <c r="AF44" i="2"/>
  <c r="AB44" i="2"/>
  <c r="X44" i="2"/>
  <c r="T44" i="2"/>
  <c r="P44" i="2"/>
  <c r="L44" i="2"/>
  <c r="H44" i="2"/>
  <c r="AV43" i="2"/>
  <c r="AR43" i="2"/>
  <c r="AN43" i="2"/>
  <c r="AJ43" i="2"/>
  <c r="AF43" i="2"/>
  <c r="AB43" i="2"/>
  <c r="X43" i="2"/>
  <c r="T43" i="2"/>
  <c r="P43" i="2"/>
  <c r="L43" i="2"/>
  <c r="H43" i="2"/>
  <c r="AV42" i="2"/>
  <c r="AR42" i="2"/>
  <c r="AN42" i="2"/>
  <c r="AJ42" i="2"/>
  <c r="AF42" i="2"/>
  <c r="AB42" i="2"/>
  <c r="X42" i="2"/>
  <c r="T42" i="2"/>
  <c r="P42" i="2"/>
  <c r="L42" i="2"/>
  <c r="H42" i="2"/>
  <c r="AV41" i="2"/>
  <c r="AR41" i="2"/>
  <c r="AN41" i="2"/>
  <c r="AJ41" i="2"/>
  <c r="AF41" i="2"/>
  <c r="AB41" i="2"/>
  <c r="X41" i="2"/>
  <c r="T41" i="2"/>
  <c r="P41" i="2"/>
  <c r="L41" i="2"/>
  <c r="H41" i="2"/>
  <c r="AV40" i="2"/>
  <c r="AR40" i="2"/>
  <c r="AN40" i="2"/>
  <c r="AJ40" i="2"/>
  <c r="AF40" i="2"/>
  <c r="AB40" i="2"/>
  <c r="X40" i="2"/>
  <c r="T40" i="2"/>
  <c r="P40" i="2"/>
  <c r="L40" i="2"/>
  <c r="H40" i="2"/>
  <c r="AV39" i="2"/>
  <c r="AR39" i="2"/>
  <c r="AN39" i="2"/>
  <c r="AJ39" i="2"/>
  <c r="AF39" i="2"/>
  <c r="AB39" i="2"/>
  <c r="X39" i="2"/>
  <c r="T39" i="2"/>
  <c r="P39" i="2"/>
  <c r="L39" i="2"/>
  <c r="H39" i="2"/>
  <c r="AV38" i="2"/>
  <c r="AR38" i="2"/>
  <c r="AN38" i="2"/>
  <c r="AJ38" i="2"/>
  <c r="AF38" i="2"/>
  <c r="AB38" i="2"/>
  <c r="X38" i="2"/>
  <c r="T38" i="2"/>
  <c r="P38" i="2"/>
  <c r="L38" i="2"/>
  <c r="H38" i="2"/>
  <c r="AV37" i="2"/>
  <c r="AR37" i="2"/>
  <c r="AN37" i="2"/>
  <c r="AJ37" i="2"/>
  <c r="AF37" i="2"/>
  <c r="AB37" i="2"/>
  <c r="X37" i="2"/>
  <c r="T37" i="2"/>
  <c r="P37" i="2"/>
  <c r="L37" i="2"/>
  <c r="H37" i="2"/>
  <c r="AV36" i="2"/>
  <c r="AR36" i="2"/>
  <c r="AN36" i="2"/>
  <c r="AJ36" i="2"/>
  <c r="AF36" i="2"/>
  <c r="AB36" i="2"/>
  <c r="X36" i="2"/>
  <c r="T36" i="2"/>
  <c r="P36" i="2"/>
  <c r="L36" i="2"/>
  <c r="H36" i="2"/>
  <c r="AV35" i="2"/>
  <c r="AR35" i="2"/>
  <c r="AN35" i="2"/>
  <c r="AJ35" i="2"/>
  <c r="AF35" i="2"/>
  <c r="AB35" i="2"/>
  <c r="X35" i="2"/>
  <c r="T35" i="2"/>
  <c r="P35" i="2"/>
  <c r="L35" i="2"/>
  <c r="H35" i="2"/>
  <c r="AV34" i="2"/>
  <c r="AR34" i="2"/>
  <c r="AN34" i="2"/>
  <c r="AJ34" i="2"/>
  <c r="AF34" i="2"/>
  <c r="AB34" i="2"/>
  <c r="X34" i="2"/>
  <c r="T34" i="2"/>
  <c r="P34" i="2"/>
  <c r="L34" i="2"/>
  <c r="H34" i="2"/>
  <c r="AV33" i="2"/>
  <c r="AR33" i="2"/>
  <c r="AN33" i="2"/>
  <c r="AJ33" i="2"/>
  <c r="AF33" i="2"/>
  <c r="AB33" i="2"/>
  <c r="X33" i="2"/>
  <c r="T33" i="2"/>
  <c r="P33" i="2"/>
  <c r="L33" i="2"/>
  <c r="H33" i="2"/>
  <c r="AV32" i="2"/>
  <c r="AR32" i="2"/>
  <c r="AN32" i="2"/>
  <c r="AJ32" i="2"/>
  <c r="AF32" i="2"/>
  <c r="AB32" i="2"/>
  <c r="X32" i="2"/>
  <c r="T32" i="2"/>
  <c r="P32" i="2"/>
  <c r="L32" i="2"/>
  <c r="H32" i="2"/>
  <c r="AV31" i="2"/>
  <c r="AR31" i="2"/>
  <c r="AN31" i="2"/>
  <c r="AJ31" i="2"/>
  <c r="AF31" i="2"/>
  <c r="AB31" i="2"/>
  <c r="X31" i="2"/>
  <c r="T31" i="2"/>
  <c r="P31" i="2"/>
  <c r="L31" i="2"/>
  <c r="H31" i="2"/>
  <c r="AV30" i="2"/>
  <c r="AR30" i="2"/>
  <c r="AN30" i="2"/>
  <c r="AJ30" i="2"/>
  <c r="AF30" i="2"/>
  <c r="AB30" i="2"/>
  <c r="X30" i="2"/>
  <c r="T30" i="2"/>
  <c r="P30" i="2"/>
  <c r="L30" i="2"/>
  <c r="H30" i="2"/>
  <c r="AV29" i="2"/>
  <c r="AR29" i="2"/>
  <c r="AN29" i="2"/>
  <c r="AJ29" i="2"/>
  <c r="AF29" i="2"/>
  <c r="AB29" i="2"/>
  <c r="X29" i="2"/>
  <c r="T29" i="2"/>
  <c r="P29" i="2"/>
  <c r="L29" i="2"/>
  <c r="H29" i="2"/>
  <c r="AV28" i="2"/>
  <c r="AR28" i="2"/>
  <c r="AN28" i="2"/>
  <c r="AJ28" i="2"/>
  <c r="AF28" i="2"/>
  <c r="AB28" i="2"/>
  <c r="X28" i="2"/>
  <c r="T28" i="2"/>
  <c r="P28" i="2"/>
  <c r="L28" i="2"/>
  <c r="H28" i="2"/>
  <c r="AV27" i="2"/>
  <c r="AR27" i="2"/>
  <c r="AN27" i="2"/>
  <c r="AJ27" i="2"/>
  <c r="AF27" i="2"/>
  <c r="AB27" i="2"/>
  <c r="X27" i="2"/>
  <c r="T27" i="2"/>
  <c r="P27" i="2"/>
  <c r="L27" i="2"/>
  <c r="H27" i="2"/>
  <c r="AV26" i="2"/>
  <c r="AR26" i="2"/>
  <c r="AN26" i="2"/>
  <c r="AJ26" i="2"/>
  <c r="AF26" i="2"/>
  <c r="AB26" i="2"/>
  <c r="X26" i="2"/>
  <c r="T26" i="2"/>
  <c r="P26" i="2"/>
  <c r="L26" i="2"/>
  <c r="H26" i="2"/>
  <c r="AV25" i="2"/>
  <c r="AR25" i="2"/>
  <c r="AN25" i="2"/>
  <c r="AJ25" i="2"/>
  <c r="AF25" i="2"/>
  <c r="AB25" i="2"/>
  <c r="X25" i="2"/>
  <c r="T25" i="2"/>
  <c r="P25" i="2"/>
  <c r="L25" i="2"/>
  <c r="H25" i="2"/>
  <c r="AV24" i="2"/>
  <c r="AR24" i="2"/>
  <c r="AN24" i="2"/>
  <c r="AJ24" i="2"/>
  <c r="AF24" i="2"/>
  <c r="AB24" i="2"/>
  <c r="X24" i="2"/>
  <c r="T24" i="2"/>
  <c r="P24" i="2"/>
  <c r="L24" i="2"/>
  <c r="H24" i="2"/>
  <c r="AV23" i="2"/>
  <c r="AR23" i="2"/>
  <c r="AN23" i="2"/>
  <c r="AJ23" i="2"/>
  <c r="AF23" i="2"/>
  <c r="AB23" i="2"/>
  <c r="X23" i="2"/>
  <c r="T23" i="2"/>
  <c r="P23" i="2"/>
  <c r="L23" i="2"/>
  <c r="H23" i="2"/>
  <c r="AV22" i="2"/>
  <c r="AR22" i="2"/>
  <c r="AN22" i="2"/>
  <c r="AJ22" i="2"/>
  <c r="AF22" i="2"/>
  <c r="AB22" i="2"/>
  <c r="X22" i="2"/>
  <c r="T22" i="2"/>
  <c r="P22" i="2"/>
  <c r="L22" i="2"/>
  <c r="H22" i="2"/>
  <c r="AV21" i="2"/>
  <c r="AR21" i="2"/>
  <c r="AN21" i="2"/>
  <c r="AJ21" i="2"/>
  <c r="AF21" i="2"/>
  <c r="AB21" i="2"/>
  <c r="X21" i="2"/>
  <c r="T21" i="2"/>
  <c r="P21" i="2"/>
  <c r="L21" i="2"/>
  <c r="H21" i="2"/>
  <c r="AV20" i="2"/>
  <c r="AR20" i="2"/>
  <c r="AN20" i="2"/>
  <c r="AJ20" i="2"/>
  <c r="AF20" i="2"/>
  <c r="AB20" i="2"/>
  <c r="X20" i="2"/>
  <c r="T20" i="2"/>
  <c r="P20" i="2"/>
  <c r="L20" i="2"/>
  <c r="H20" i="2"/>
  <c r="AV19" i="2"/>
  <c r="AR19" i="2"/>
  <c r="AN19" i="2"/>
  <c r="AJ19" i="2"/>
  <c r="AF19" i="2"/>
  <c r="AB19" i="2"/>
  <c r="X19" i="2"/>
  <c r="T19" i="2"/>
  <c r="P19" i="2"/>
  <c r="L19" i="2"/>
  <c r="H19" i="2"/>
  <c r="AV18" i="2"/>
  <c r="AR18" i="2"/>
  <c r="AN18" i="2"/>
  <c r="AJ18" i="2"/>
  <c r="AF18" i="2"/>
  <c r="AB18" i="2"/>
  <c r="X18" i="2"/>
  <c r="T18" i="2"/>
  <c r="P18" i="2"/>
  <c r="L18" i="2"/>
  <c r="H18" i="2"/>
  <c r="AV17" i="2"/>
  <c r="AR17" i="2"/>
  <c r="AN17" i="2"/>
  <c r="AJ17" i="2"/>
  <c r="AF17" i="2"/>
  <c r="AB17" i="2"/>
  <c r="X17" i="2"/>
  <c r="T17" i="2"/>
  <c r="P17" i="2"/>
  <c r="L17" i="2"/>
  <c r="H17" i="2"/>
  <c r="AV16" i="2"/>
  <c r="AR16" i="2"/>
  <c r="AN16" i="2"/>
  <c r="AJ16" i="2"/>
  <c r="AF16" i="2"/>
  <c r="AB16" i="2"/>
  <c r="X16" i="2"/>
  <c r="T16" i="2"/>
  <c r="P16" i="2"/>
  <c r="L16" i="2"/>
  <c r="H16" i="2"/>
  <c r="AV15" i="2"/>
  <c r="AR15" i="2"/>
  <c r="AN15" i="2"/>
  <c r="AJ15" i="2"/>
  <c r="AF15" i="2"/>
  <c r="AB15" i="2"/>
  <c r="X15" i="2"/>
  <c r="T15" i="2"/>
  <c r="P15" i="2"/>
  <c r="L15" i="2"/>
  <c r="H15" i="2"/>
  <c r="AV14" i="2"/>
  <c r="AR14" i="2"/>
  <c r="AN14" i="2"/>
  <c r="AJ14" i="2"/>
  <c r="AF14" i="2"/>
  <c r="AB14" i="2"/>
  <c r="X14" i="2"/>
  <c r="T14" i="2"/>
  <c r="P14" i="2"/>
  <c r="L14" i="2"/>
  <c r="H14" i="2"/>
  <c r="AV13" i="2"/>
  <c r="AR13" i="2"/>
  <c r="AN13" i="2"/>
  <c r="AJ13" i="2"/>
  <c r="AF13" i="2"/>
  <c r="AB13" i="2"/>
  <c r="X13" i="2"/>
  <c r="T13" i="2"/>
  <c r="P13" i="2"/>
  <c r="L13" i="2"/>
  <c r="H13" i="2"/>
  <c r="AV12" i="2"/>
  <c r="AR12" i="2"/>
  <c r="AN12" i="2"/>
  <c r="AJ12" i="2"/>
  <c r="AF12" i="2"/>
  <c r="AB12" i="2"/>
  <c r="X12" i="2"/>
  <c r="T12" i="2"/>
  <c r="P12" i="2"/>
  <c r="L12" i="2"/>
  <c r="H12" i="2"/>
  <c r="AV11" i="2"/>
  <c r="AR11" i="2"/>
  <c r="AN11" i="2"/>
  <c r="AJ11" i="2"/>
  <c r="AF11" i="2"/>
  <c r="AB11" i="2"/>
  <c r="X11" i="2"/>
  <c r="T11" i="2"/>
  <c r="P11" i="2"/>
  <c r="L11" i="2"/>
  <c r="H11" i="2"/>
  <c r="AV10" i="2"/>
  <c r="AR10" i="2"/>
  <c r="AN10" i="2"/>
  <c r="AJ10" i="2"/>
  <c r="AF10" i="2"/>
  <c r="AB10" i="2"/>
  <c r="X10" i="2"/>
  <c r="T10" i="2"/>
  <c r="P10" i="2"/>
  <c r="L10" i="2"/>
  <c r="H10" i="2"/>
  <c r="AV9" i="2"/>
  <c r="AR9" i="2"/>
  <c r="AN9" i="2"/>
  <c r="AJ9" i="2"/>
  <c r="AF9" i="2"/>
  <c r="AB9" i="2"/>
  <c r="X9" i="2"/>
  <c r="T9" i="2"/>
  <c r="P9" i="2"/>
  <c r="L9" i="2"/>
  <c r="H9" i="2"/>
  <c r="AV8" i="2"/>
  <c r="AR8" i="2"/>
  <c r="AN8" i="2"/>
  <c r="AJ8" i="2"/>
  <c r="AF8" i="2"/>
  <c r="AB8" i="2"/>
  <c r="X8" i="2"/>
  <c r="T8" i="2"/>
  <c r="P8" i="2"/>
  <c r="L8" i="2"/>
  <c r="H8" i="2"/>
  <c r="AV7" i="2"/>
  <c r="AR7" i="2"/>
  <c r="AN7" i="2"/>
  <c r="AJ7" i="2"/>
  <c r="AF7" i="2"/>
  <c r="AB7" i="2"/>
  <c r="X7" i="2"/>
  <c r="T7" i="2"/>
  <c r="P7" i="2"/>
  <c r="L7" i="2"/>
  <c r="H7" i="2"/>
  <c r="AV6" i="2"/>
  <c r="AR6" i="2"/>
  <c r="AN6" i="2"/>
  <c r="AJ6" i="2"/>
  <c r="AF6" i="2"/>
  <c r="AB6" i="2"/>
  <c r="X6" i="2"/>
  <c r="T6" i="2"/>
  <c r="P6" i="2"/>
  <c r="L6" i="2"/>
  <c r="H6" i="2"/>
  <c r="AV5" i="2"/>
  <c r="AR5" i="2"/>
  <c r="AN5" i="2"/>
  <c r="AJ5" i="2"/>
  <c r="AF5" i="2"/>
  <c r="AB5" i="2"/>
  <c r="X5" i="2"/>
  <c r="T5" i="2"/>
  <c r="P5" i="2"/>
  <c r="L5" i="2"/>
  <c r="H5" i="2"/>
  <c r="AV4" i="2"/>
  <c r="AR4" i="2"/>
  <c r="AN4" i="2"/>
  <c r="AJ4" i="2"/>
  <c r="AF4" i="2"/>
  <c r="AB4" i="2"/>
  <c r="X4" i="2"/>
  <c r="T4" i="2"/>
  <c r="P4" i="2"/>
  <c r="L4" i="2"/>
  <c r="H4" i="2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<sst xmlns="http://schemas.openxmlformats.org/spreadsheetml/2006/main" count="33315" uniqueCount="2551">
  <si>
    <t>REQ_ID</t>
  </si>
  <si>
    <t>Domain</t>
  </si>
  <si>
    <t>Requirement</t>
  </si>
  <si>
    <t>Complexity</t>
  </si>
  <si>
    <t>Gold_C (1-5)</t>
  </si>
  <si>
    <t>Gold_R (1-5)</t>
  </si>
  <si>
    <t>Gold_TR (1-5)</t>
  </si>
  <si>
    <t>Gold_Total</t>
  </si>
  <si>
    <t>REQ-001</t>
  </si>
  <si>
    <t>Authentication</t>
  </si>
  <si>
    <t>User Registration</t>
  </si>
  <si>
    <t>Medium</t>
  </si>
  <si>
    <t>REQ-002</t>
  </si>
  <si>
    <t>User Login</t>
  </si>
  <si>
    <t>Simple</t>
  </si>
  <si>
    <t>REQ-003</t>
  </si>
  <si>
    <t>Password Reset via Email</t>
  </si>
  <si>
    <t>REQ-004</t>
  </si>
  <si>
    <t>Password Reset via OTP</t>
  </si>
  <si>
    <t>REQ-005</t>
  </si>
  <si>
    <t>Multi-Factor Authentication (MFA)</t>
  </si>
  <si>
    <t>Complex</t>
  </si>
  <si>
    <t>REQ-006</t>
  </si>
  <si>
    <t>Session Timeout</t>
  </si>
  <si>
    <t>REQ-007</t>
  </si>
  <si>
    <t>Account Lockout After Failed Attempts</t>
  </si>
  <si>
    <t>REQ-008</t>
  </si>
  <si>
    <t>Change Password</t>
  </si>
  <si>
    <t>REQ-009</t>
  </si>
  <si>
    <t>Remember Me Functionality</t>
  </si>
  <si>
    <t>REQ-010</t>
  </si>
  <si>
    <t>Logout from All Devices</t>
  </si>
  <si>
    <t>REQ-011</t>
  </si>
  <si>
    <t>CAPTCHA Verification</t>
  </si>
  <si>
    <t>REQ-012</t>
  </si>
  <si>
    <t>Email Verification After Registration</t>
  </si>
  <si>
    <t>REQ-013</t>
  </si>
  <si>
    <t>Device Recognition</t>
  </si>
  <si>
    <t>REQ-014</t>
  </si>
  <si>
    <t>Suspicious Login Detection</t>
  </si>
  <si>
    <t>REQ-015</t>
  </si>
  <si>
    <t>Account Recovery</t>
  </si>
  <si>
    <t>REQ-016</t>
  </si>
  <si>
    <t>Security Question Verification</t>
  </si>
  <si>
    <t>REQ-017</t>
  </si>
  <si>
    <t>Password Strength Validation</t>
  </si>
  <si>
    <t>REQ-018</t>
  </si>
  <si>
    <t>Password Expiration</t>
  </si>
  <si>
    <t>REQ-019</t>
  </si>
  <si>
    <t>Role-Based Access Control</t>
  </si>
  <si>
    <t>REQ-020</t>
  </si>
  <si>
    <t>User Permission Management</t>
  </si>
  <si>
    <t>REQ-021</t>
  </si>
  <si>
    <t>E-Commerce</t>
  </si>
  <si>
    <t>Product Search</t>
  </si>
  <si>
    <t>REQ-022</t>
  </si>
  <si>
    <t>Product Filtering</t>
  </si>
  <si>
    <t>REQ-023</t>
  </si>
  <si>
    <t>Add to Cart</t>
  </si>
  <si>
    <t>REQ-024</t>
  </si>
  <si>
    <t>Update Cart Quantity</t>
  </si>
  <si>
    <t>REQ-025</t>
  </si>
  <si>
    <t>Remove from Cart</t>
  </si>
  <si>
    <t>REQ-026</t>
  </si>
  <si>
    <t>Apply Coupon Code</t>
  </si>
  <si>
    <t>REQ-027</t>
  </si>
  <si>
    <t>Checkout Process</t>
  </si>
  <si>
    <t>REQ-028</t>
  </si>
  <si>
    <t>Payment Processing</t>
  </si>
  <si>
    <t>REQ-029</t>
  </si>
  <si>
    <t>Order Cancellation</t>
  </si>
  <si>
    <t>REQ-030</t>
  </si>
  <si>
    <t>Order Tracking</t>
  </si>
  <si>
    <t>REQ-031</t>
  </si>
  <si>
    <t>Wishlist Management</t>
  </si>
  <si>
    <t>REQ-032</t>
  </si>
  <si>
    <t>Product Review Submission</t>
  </si>
  <si>
    <t>REQ-033</t>
  </si>
  <si>
    <t>Product Rating</t>
  </si>
  <si>
    <t>REQ-034</t>
  </si>
  <si>
    <t>Return Request</t>
  </si>
  <si>
    <t>REQ-035</t>
  </si>
  <si>
    <t>Refund Processing</t>
  </si>
  <si>
    <t>REQ-036</t>
  </si>
  <si>
    <t>Inventory Availability Check</t>
  </si>
  <si>
    <t>REQ-037</t>
  </si>
  <si>
    <t>Save Delivery Address</t>
  </si>
  <si>
    <t>REQ-038</t>
  </si>
  <si>
    <t>Multiple Payment Methods</t>
  </si>
  <si>
    <t>REQ-039</t>
  </si>
  <si>
    <t>Gift Card Redemption</t>
  </si>
  <si>
    <t>REQ-040</t>
  </si>
  <si>
    <t>Product Recommendation Engine</t>
  </si>
  <si>
    <t>REQ-041</t>
  </si>
  <si>
    <t>Banking</t>
  </si>
  <si>
    <t>Account Registration</t>
  </si>
  <si>
    <t>REQ-042</t>
  </si>
  <si>
    <t>Balance Inquiry</t>
  </si>
  <si>
    <t>REQ-043</t>
  </si>
  <si>
    <t>Fund Transfer</t>
  </si>
  <si>
    <t>REQ-044</t>
  </si>
  <si>
    <t>Scheduled Transfer</t>
  </si>
  <si>
    <t>REQ-045</t>
  </si>
  <si>
    <t>Beneficiary Management</t>
  </si>
  <si>
    <t>REQ-046</t>
  </si>
  <si>
    <t>Transaction History</t>
  </si>
  <si>
    <t>REQ-047</t>
  </si>
  <si>
    <t>Credit Card Payment</t>
  </si>
  <si>
    <t>REQ-048</t>
  </si>
  <si>
    <t>Loan Application</t>
  </si>
  <si>
    <t>REQ-049</t>
  </si>
  <si>
    <t>OTP Verification</t>
  </si>
  <si>
    <t>REQ-050</t>
  </si>
  <si>
    <t>Fraud Alert Notification</t>
  </si>
  <si>
    <t>REQ-051</t>
  </si>
  <si>
    <t>Fixed Deposit Creation</t>
  </si>
  <si>
    <t>REQ-052</t>
  </si>
  <si>
    <t>Fixed Deposit Closure</t>
  </si>
  <si>
    <t>REQ-053</t>
  </si>
  <si>
    <t>Debit Card Activation</t>
  </si>
  <si>
    <t>REQ-054</t>
  </si>
  <si>
    <t>Credit Card Limit Increase Request</t>
  </si>
  <si>
    <t>REQ-055</t>
  </si>
  <si>
    <t>Bill Payment</t>
  </si>
  <si>
    <t>REQ-056</t>
  </si>
  <si>
    <t>QR Code Payment</t>
  </si>
  <si>
    <t>REQ-057</t>
  </si>
  <si>
    <t>International Transfer</t>
  </si>
  <si>
    <t>REQ-058</t>
  </si>
  <si>
    <t>Standing Instruction Setup</t>
  </si>
  <si>
    <t>REQ-059</t>
  </si>
  <si>
    <t>Investment Portfolio View</t>
  </si>
  <si>
    <t>REQ-060</t>
  </si>
  <si>
    <t>Beneficiary Deletion</t>
  </si>
  <si>
    <t>REQ-061</t>
  </si>
  <si>
    <t>Healthcare</t>
  </si>
  <si>
    <t>Patient Registration</t>
  </si>
  <si>
    <t>REQ-062</t>
  </si>
  <si>
    <t>Appointment Booking</t>
  </si>
  <si>
    <t>REQ-063</t>
  </si>
  <si>
    <t>Appointment Cancellation</t>
  </si>
  <si>
    <t>REQ-064</t>
  </si>
  <si>
    <t>Doctor Search</t>
  </si>
  <si>
    <t>REQ-065</t>
  </si>
  <si>
    <t>Medical Record Access</t>
  </si>
  <si>
    <t>REQ-066</t>
  </si>
  <si>
    <t>Prescription Download</t>
  </si>
  <si>
    <t>REQ-067</t>
  </si>
  <si>
    <t>Telemedicine Session</t>
  </si>
  <si>
    <t>REQ-068</t>
  </si>
  <si>
    <t>Lab Report Upload</t>
  </si>
  <si>
    <t>REQ-069</t>
  </si>
  <si>
    <t>Lab Report Download</t>
  </si>
  <si>
    <t>REQ-070</t>
  </si>
  <si>
    <t>Insurance Verification</t>
  </si>
  <si>
    <t>REQ-071</t>
  </si>
  <si>
    <t>Emergency Appointment Booking</t>
  </si>
  <si>
    <t>REQ-072</t>
  </si>
  <si>
    <t>Vaccination Record Management</t>
  </si>
  <si>
    <t>REQ-073</t>
  </si>
  <si>
    <t>Doctor Availability Check</t>
  </si>
  <si>
    <t>REQ-074</t>
  </si>
  <si>
    <t>Prescription Renewal Request</t>
  </si>
  <si>
    <t>REQ-075</t>
  </si>
  <si>
    <t>Medical History Update</t>
  </si>
  <si>
    <t>REQ-076</t>
  </si>
  <si>
    <t>Hospital Admission Request</t>
  </si>
  <si>
    <t>REQ-077</t>
  </si>
  <si>
    <t>Discharge Summary Download</t>
  </si>
  <si>
    <t>REQ-078</t>
  </si>
  <si>
    <t>Insurance Claim Submission</t>
  </si>
  <si>
    <t>REQ-079</t>
  </si>
  <si>
    <t>Patient Feedback Submission</t>
  </si>
  <si>
    <t>REQ-080</t>
  </si>
  <si>
    <t>Pharmacy Order Placement</t>
  </si>
  <si>
    <t>REQ-081</t>
  </si>
  <si>
    <t>Education</t>
  </si>
  <si>
    <t>Student Registration</t>
  </si>
  <si>
    <t>REQ-082</t>
  </si>
  <si>
    <t>Course Enrollment</t>
  </si>
  <si>
    <t>REQ-083</t>
  </si>
  <si>
    <t>Course Withdrawal</t>
  </si>
  <si>
    <t>REQ-084</t>
  </si>
  <si>
    <t>Assignment Submission</t>
  </si>
  <si>
    <t>REQ-085</t>
  </si>
  <si>
    <t>Online Examination</t>
  </si>
  <si>
    <t>REQ-086</t>
  </si>
  <si>
    <t>Grade Viewing</t>
  </si>
  <si>
    <t>REQ-087</t>
  </si>
  <si>
    <t>Attendance Tracking</t>
  </si>
  <si>
    <t>REQ-088</t>
  </si>
  <si>
    <t>Certificate Download</t>
  </si>
  <si>
    <t>REQ-089</t>
  </si>
  <si>
    <t>Discussion Forum Posting</t>
  </si>
  <si>
    <t>REQ-090</t>
  </si>
  <si>
    <t>Course Completion</t>
  </si>
  <si>
    <t>REQ-091</t>
  </si>
  <si>
    <t>Course Recommendation</t>
  </si>
  <si>
    <t>REQ-092</t>
  </si>
  <si>
    <t>Quiz Attempt</t>
  </si>
  <si>
    <t>REQ-093</t>
  </si>
  <si>
    <t>Assignment Resubmission</t>
  </si>
  <si>
    <t>REQ-094</t>
  </si>
  <si>
    <t>Exam Retake Request</t>
  </si>
  <si>
    <t>REQ-095</t>
  </si>
  <si>
    <t>Academic Transcript Download</t>
  </si>
  <si>
    <t>REQ-096</t>
  </si>
  <si>
    <t>Student Profile Update</t>
  </si>
  <si>
    <t>REQ-097</t>
  </si>
  <si>
    <t>Online Class Attendance</t>
  </si>
  <si>
    <t>REQ-098</t>
  </si>
  <si>
    <t>Group Project Creation</t>
  </si>
  <si>
    <t>REQ-099</t>
  </si>
  <si>
    <t>Course Feedback Submission</t>
  </si>
  <si>
    <t>REQ-100</t>
  </si>
  <si>
    <t>Scholarship Application</t>
  </si>
  <si>
    <t>REQ-101</t>
  </si>
  <si>
    <t>Social Media</t>
  </si>
  <si>
    <t>User Profile Creation</t>
  </si>
  <si>
    <t>REQ-102</t>
  </si>
  <si>
    <t>Friend Request</t>
  </si>
  <si>
    <t>REQ-103</t>
  </si>
  <si>
    <t>Follow User</t>
  </si>
  <si>
    <t>REQ-104</t>
  </si>
  <si>
    <t>Create Post</t>
  </si>
  <si>
    <t>REQ-105</t>
  </si>
  <si>
    <t>Edit Post</t>
  </si>
  <si>
    <t>REQ-106</t>
  </si>
  <si>
    <t>Delete Post</t>
  </si>
  <si>
    <t>REQ-107</t>
  </si>
  <si>
    <t>Like Post</t>
  </si>
  <si>
    <t>REQ-108</t>
  </si>
  <si>
    <t>Comment on Post</t>
  </si>
  <si>
    <t>REQ-109</t>
  </si>
  <si>
    <t>Share Post</t>
  </si>
  <si>
    <t>REQ-110</t>
  </si>
  <si>
    <t>Report Content</t>
  </si>
  <si>
    <t>REQ-111</t>
  </si>
  <si>
    <t>Story Creation</t>
  </si>
  <si>
    <t>REQ-112</t>
  </si>
  <si>
    <t>Story Deletion</t>
  </si>
  <si>
    <t>REQ-113</t>
  </si>
  <si>
    <t>Direct Messaging</t>
  </si>
  <si>
    <t>REQ-114</t>
  </si>
  <si>
    <t>Group Creation</t>
  </si>
  <si>
    <t>REQ-115</t>
  </si>
  <si>
    <t>Group Membership Request</t>
  </si>
  <si>
    <t>REQ-116</t>
  </si>
  <si>
    <t>Block User</t>
  </si>
  <si>
    <t>REQ-117</t>
  </si>
  <si>
    <t>Unblock User</t>
  </si>
  <si>
    <t>REQ-118</t>
  </si>
  <si>
    <t>Account Deactivation</t>
  </si>
  <si>
    <t>REQ-119</t>
  </si>
  <si>
    <t>Account Reactivation</t>
  </si>
  <si>
    <t>REQ-120</t>
  </si>
  <si>
    <t>Privacy Settings Management</t>
  </si>
  <si>
    <t>REQ-121</t>
  </si>
  <si>
    <t>ERP/Enterprise</t>
  </si>
  <si>
    <t>Employee Onboarding</t>
  </si>
  <si>
    <t>REQ-122</t>
  </si>
  <si>
    <t>Employee Offboarding</t>
  </si>
  <si>
    <t>REQ-123</t>
  </si>
  <si>
    <t>Leave Request Submission</t>
  </si>
  <si>
    <t>REQ-124</t>
  </si>
  <si>
    <t>Leave Approval Workflow</t>
  </si>
  <si>
    <t>REQ-125</t>
  </si>
  <si>
    <t>Payroll Processing</t>
  </si>
  <si>
    <t>REQ-126</t>
  </si>
  <si>
    <t>Purchase Order Creation</t>
  </si>
  <si>
    <t>REQ-127</t>
  </si>
  <si>
    <t>Purchase Order Approval</t>
  </si>
  <si>
    <t>REQ-128</t>
  </si>
  <si>
    <t>Inventory Management</t>
  </si>
  <si>
    <t>REQ-129</t>
  </si>
  <si>
    <t>Vendor Registration</t>
  </si>
  <si>
    <t>REQ-130</t>
  </si>
  <si>
    <t>Vendor Invoice Processing</t>
  </si>
  <si>
    <t>REQ-131</t>
  </si>
  <si>
    <t>Expense Report Submission</t>
  </si>
  <si>
    <t>REQ-132</t>
  </si>
  <si>
    <t>Budget Allocation</t>
  </si>
  <si>
    <t>REQ-133</t>
  </si>
  <si>
    <t>Asset Registration</t>
  </si>
  <si>
    <t>REQ-134</t>
  </si>
  <si>
    <t>Asset Disposal Request</t>
  </si>
  <si>
    <t>REQ-135</t>
  </si>
  <si>
    <t>Performance Appraisal</t>
  </si>
  <si>
    <t>REQ-136</t>
  </si>
  <si>
    <t>Training Enrollment</t>
  </si>
  <si>
    <t>REQ-137</t>
  </si>
  <si>
    <t>Department Transfer Request</t>
  </si>
  <si>
    <t>REQ-138</t>
  </si>
  <si>
    <t>Role Assignment</t>
  </si>
  <si>
    <t>REQ-139</t>
  </si>
  <si>
    <t>Audit Trail View</t>
  </si>
  <si>
    <t>REQ-140</t>
  </si>
  <si>
    <t>Report Generation</t>
  </si>
  <si>
    <t>REQ-141</t>
  </si>
  <si>
    <t>IoT/Smart Systems</t>
  </si>
  <si>
    <t>Device Registration</t>
  </si>
  <si>
    <t>REQ-142</t>
  </si>
  <si>
    <t>Device Deregistration</t>
  </si>
  <si>
    <t>REQ-143</t>
  </si>
  <si>
    <t>Sensor Data Monitoring</t>
  </si>
  <si>
    <t>REQ-144</t>
  </si>
  <si>
    <t>Threshold Alert Configuration</t>
  </si>
  <si>
    <t>REQ-145</t>
  </si>
  <si>
    <t>Firmware Update</t>
  </si>
  <si>
    <t>REQ-146</t>
  </si>
  <si>
    <t>Remote Device Control</t>
  </si>
  <si>
    <t>REQ-147</t>
  </si>
  <si>
    <t>Device Status Dashboard</t>
  </si>
  <si>
    <t>REQ-148</t>
  </si>
  <si>
    <t>Data Export from Device</t>
  </si>
  <si>
    <t>REQ-149</t>
  </si>
  <si>
    <t>Scheduled Task Automation</t>
  </si>
  <si>
    <t>REQ-150</t>
  </si>
  <si>
    <t>Geofencing Alert Setup</t>
  </si>
  <si>
    <t>REQ-151</t>
  </si>
  <si>
    <t>Energy Consumption Report</t>
  </si>
  <si>
    <t>REQ-152</t>
  </si>
  <si>
    <t>Anomaly Detection Notification</t>
  </si>
  <si>
    <t>REQ-153</t>
  </si>
  <si>
    <t>Multi-Device Group Control</t>
  </si>
  <si>
    <t>REQ-154</t>
  </si>
  <si>
    <t>Device Connectivity Log</t>
  </si>
  <si>
    <t>REQ-155</t>
  </si>
  <si>
    <t>OTA Update Scheduling</t>
  </si>
  <si>
    <t>REQ-156</t>
  </si>
  <si>
    <t>User Access Control for Devices</t>
  </si>
  <si>
    <t>REQ-157</t>
  </si>
  <si>
    <t>Real-Time Data Streaming</t>
  </si>
  <si>
    <t>REQ-158</t>
  </si>
  <si>
    <t>Device Health Check</t>
  </si>
  <si>
    <t>REQ-159</t>
  </si>
  <si>
    <t>Alert Acknowledgement</t>
  </si>
  <si>
    <t>REQ-160</t>
  </si>
  <si>
    <t>Historical Data Query</t>
  </si>
  <si>
    <t>REQ-161</t>
  </si>
  <si>
    <t>e-Governance</t>
  </si>
  <si>
    <t>Citizen Registration</t>
  </si>
  <si>
    <t>REQ-162</t>
  </si>
  <si>
    <t>National ID Verification</t>
  </si>
  <si>
    <t>REQ-163</t>
  </si>
  <si>
    <t>Tax Filing Submission</t>
  </si>
  <si>
    <t>REQ-164</t>
  </si>
  <si>
    <t>Tax Payment</t>
  </si>
  <si>
    <t>REQ-165</t>
  </si>
  <si>
    <t>Business License Application</t>
  </si>
  <si>
    <t>REQ-166</t>
  </si>
  <si>
    <t>Business License Renewal</t>
  </si>
  <si>
    <t>REQ-167</t>
  </si>
  <si>
    <t>Grievance Submission</t>
  </si>
  <si>
    <t>REQ-168</t>
  </si>
  <si>
    <t>Grievance Status Tracking</t>
  </si>
  <si>
    <t>REQ-169</t>
  </si>
  <si>
    <t>Birth Certificate Request</t>
  </si>
  <si>
    <t>REQ-170</t>
  </si>
  <si>
    <t>Death Certificate Request</t>
  </si>
  <si>
    <t>REQ-171</t>
  </si>
  <si>
    <t>Property Registration</t>
  </si>
  <si>
    <t>REQ-172</t>
  </si>
  <si>
    <t>Vehicle Registration</t>
  </si>
  <si>
    <t>REQ-173</t>
  </si>
  <si>
    <t>Driving License Application</t>
  </si>
  <si>
    <t>REQ-174</t>
  </si>
  <si>
    <t>REQ-175</t>
  </si>
  <si>
    <t>Pension Enrollment</t>
  </si>
  <si>
    <t>REQ-176</t>
  </si>
  <si>
    <t>Social Welfare Benefit Claim</t>
  </si>
  <si>
    <t>REQ-177</t>
  </si>
  <si>
    <t>Election Voter Registration</t>
  </si>
  <si>
    <t>REQ-178</t>
  </si>
  <si>
    <t>Public Notice Subscription</t>
  </si>
  <si>
    <t>REQ-179</t>
  </si>
  <si>
    <t>Government Service Feedback</t>
  </si>
  <si>
    <t>REQ-180</t>
  </si>
  <si>
    <t>Document Apostille Request</t>
  </si>
  <si>
    <t>REQ ID</t>
  </si>
  <si>
    <t>ChatGPT</t>
  </si>
  <si>
    <t>Gemini</t>
  </si>
  <si>
    <t>GPT-4o</t>
  </si>
  <si>
    <t>Claude</t>
  </si>
  <si>
    <t>Llama 3.3 70B</t>
  </si>
  <si>
    <t>Mistral Large 2</t>
  </si>
  <si>
    <t>DeepSeek-V3</t>
  </si>
  <si>
    <t>Grok-2</t>
  </si>
  <si>
    <t>Qwen2.5 72B</t>
  </si>
  <si>
    <t>Command R+</t>
  </si>
  <si>
    <t>Gemma 2 27B</t>
  </si>
  <si>
    <t>C (1-5)</t>
  </si>
  <si>
    <t>R (1-5)</t>
  </si>
  <si>
    <t>TR (1-5)</t>
  </si>
  <si>
    <t>Total</t>
  </si>
  <si>
    <t>Model</t>
  </si>
  <si>
    <t>Avg_Completeness</t>
  </si>
  <si>
    <t>Avg_Relevance</t>
  </si>
  <si>
    <t>Avg_Traceability</t>
  </si>
  <si>
    <t>Avg_Total</t>
  </si>
  <si>
    <t>Req_Count</t>
  </si>
  <si>
    <t>SCOTC v3.0 — Error Counts per Requirement × Model  |  180 × 11 = 1,980 rows  (fill after manual annotation)</t>
  </si>
  <si>
    <t>ET-01
Missing Test Cases</t>
  </si>
  <si>
    <t>ET-02
Incorrect Test Steps</t>
  </si>
  <si>
    <t>ET-03
Vague Expected Results</t>
  </si>
  <si>
    <t>ET-04
Wrong Preconditions</t>
  </si>
  <si>
    <t>ET-05
Duplicate Test Cases</t>
  </si>
  <si>
    <t>ET-06
Missing Boundary Cases</t>
  </si>
  <si>
    <t>ET-07
Missing Negative Cases</t>
  </si>
  <si>
    <t>ET-08
Ambiguous Steps</t>
  </si>
  <si>
    <t>ET-09
Missing Preconditions</t>
  </si>
  <si>
    <t>ET-10
Missing Postconditions</t>
  </si>
  <si>
    <t>ET-11
Incomplete Test Data</t>
  </si>
  <si>
    <t>ET-12
Incorrect Expected Results</t>
  </si>
  <si>
    <t>ET-13
Security Scenario Missing</t>
  </si>
  <si>
    <t>ET-14
Performance Scenario Missing</t>
  </si>
  <si>
    <t>ET-15
Usability Scenario Missing</t>
  </si>
  <si>
    <t>ET-16
Traceability Gap</t>
  </si>
  <si>
    <t>ET-17
Requirement Misinterpretation</t>
  </si>
  <si>
    <t>ET-18
Redundant Test Cases</t>
  </si>
  <si>
    <t>ET-19
Incorrect Priority Assignment</t>
  </si>
  <si>
    <t>ET-20
Duplicate Scenarios</t>
  </si>
  <si>
    <t>Total
Errors</t>
  </si>
  <si>
    <t>SCOTC v3.0 — Error Taxonomy (20 Types × 7 Categories)</t>
  </si>
  <si>
    <t>Classify defects found in LLM-generated test scenarios. A single scenario may carry multiple error types. Severity guides prioritisation.</t>
  </si>
  <si>
    <t>Error_ID</t>
  </si>
  <si>
    <t>Category</t>
  </si>
  <si>
    <t>Error_Type</t>
  </si>
  <si>
    <t>Description</t>
  </si>
  <si>
    <t>Example</t>
  </si>
  <si>
    <t>Severity</t>
  </si>
  <si>
    <t>ET-01</t>
  </si>
  <si>
    <t>Original</t>
  </si>
  <si>
    <t>Missing Test Cases</t>
  </si>
  <si>
    <t>Required functional paths not covered by any scenario</t>
  </si>
  <si>
    <t>Login with expired token not tested</t>
  </si>
  <si>
    <t>High</t>
  </si>
  <si>
    <t>ET-02</t>
  </si>
  <si>
    <t>Incorrect Test Steps</t>
  </si>
  <si>
    <t>Steps do not logically lead to the expected result</t>
  </si>
  <si>
    <t>Step says Click Submit before form is filled</t>
  </si>
  <si>
    <t>ET-03</t>
  </si>
  <si>
    <t>Vague Expected Results</t>
  </si>
  <si>
    <t>Expected result too generic to verify pass/fail</t>
  </si>
  <si>
    <t>System should work correctly</t>
  </si>
  <si>
    <t>ET-04</t>
  </si>
  <si>
    <t>Wrong Preconditions</t>
  </si>
  <si>
    <t>Preconditions irrelevant or incorrect for the scenario</t>
  </si>
  <si>
    <t>User is logged out stated for a post-login test</t>
  </si>
  <si>
    <t>ET-05</t>
  </si>
  <si>
    <t>Duplicate Test Cases</t>
  </si>
  <si>
    <t>Two or more scenarios test identical functionality</t>
  </si>
  <si>
    <t>TS-01 and TS-03 both test valid login</t>
  </si>
  <si>
    <t>Low</t>
  </si>
  <si>
    <t>ET-06</t>
  </si>
  <si>
    <t>Boundary</t>
  </si>
  <si>
    <t>Missing Boundary Cases</t>
  </si>
  <si>
    <t>Edge values (min/max/zero/null) not tested</t>
  </si>
  <si>
    <t>Password max-length boundary not tested</t>
  </si>
  <si>
    <t>ET-07</t>
  </si>
  <si>
    <t>Missing Negative Cases</t>
  </si>
  <si>
    <t>Invalid inputs or failure paths not included</t>
  </si>
  <si>
    <t>No test for submitting empty required fields</t>
  </si>
  <si>
    <t>ET-08</t>
  </si>
  <si>
    <t>Structural</t>
  </si>
  <si>
    <t>Ambiguous Steps</t>
  </si>
  <si>
    <t>Steps unclear or open to multiple interpretations</t>
  </si>
  <si>
    <t>Navigate to the relevant page — which page?</t>
  </si>
  <si>
    <t>ET-09</t>
  </si>
  <si>
    <t>Missing Preconditions</t>
  </si>
  <si>
    <t>Scenario assumes state that is never established</t>
  </si>
  <si>
    <t>No precondition that test account exists</t>
  </si>
  <si>
    <t>ET-10</t>
  </si>
  <si>
    <t>Missing Postconditions</t>
  </si>
  <si>
    <t>No verification of system state after test completion</t>
  </si>
  <si>
    <t>Does not confirm DB record was created</t>
  </si>
  <si>
    <t>ET-11</t>
  </si>
  <si>
    <t>Data</t>
  </si>
  <si>
    <t>Incomplete Test Data</t>
  </si>
  <si>
    <t>Test data values not specified or unrealistic</t>
  </si>
  <si>
    <t>Uses placeholder test@test.com without variation</t>
  </si>
  <si>
    <t>ET-12</t>
  </si>
  <si>
    <t>Incorrect Expected Results</t>
  </si>
  <si>
    <t>Expected outcome contradicts system requirements</t>
  </si>
  <si>
    <t>Expects error 200 for unauthorised access</t>
  </si>
  <si>
    <t>ET-13</t>
  </si>
  <si>
    <t>Coverage</t>
  </si>
  <si>
    <t>Security Scenario Missing</t>
  </si>
  <si>
    <t>No test for authentication/authorisation/injection</t>
  </si>
  <si>
    <t>No XSS or SQL injection test for input fields</t>
  </si>
  <si>
    <t>Critical</t>
  </si>
  <si>
    <t>ET-14</t>
  </si>
  <si>
    <t>Performance Scenario Missing</t>
  </si>
  <si>
    <t>No test for load/response time/concurrency</t>
  </si>
  <si>
    <t>No concurrent user login test</t>
  </si>
  <si>
    <t>ET-15</t>
  </si>
  <si>
    <t>Usability Scenario Missing</t>
  </si>
  <si>
    <t>No test for UI responsiveness/accessibility/UX flow</t>
  </si>
  <si>
    <t>No mobile viewport or screen reader test</t>
  </si>
  <si>
    <t>ET-16</t>
  </si>
  <si>
    <t>Traceability</t>
  </si>
  <si>
    <t>Traceability Gap</t>
  </si>
  <si>
    <t>Scenario cannot be linked back to any SRS clause</t>
  </si>
  <si>
    <t>TS-07 has no requirement reference</t>
  </si>
  <si>
    <t>ET-17</t>
  </si>
  <si>
    <t>Requirement Misinterpretation</t>
  </si>
  <si>
    <t>Scenario tests a feature different from requirement</t>
  </si>
  <si>
    <t>MFA setup requirement but only login tested</t>
  </si>
  <si>
    <t>ET-18</t>
  </si>
  <si>
    <t>Quality</t>
  </si>
  <si>
    <t>Redundant Test Cases</t>
  </si>
  <si>
    <t>Scenarios overlap significantly without adding coverage</t>
  </si>
  <si>
    <t>Three scenarios all test same happy path</t>
  </si>
  <si>
    <t>ET-19</t>
  </si>
  <si>
    <t>Incorrect Priority Assignment</t>
  </si>
  <si>
    <t>Critical scenarios marked low priority or vice versa</t>
  </si>
  <si>
    <t>Security breach scenario marked P3/Low</t>
  </si>
  <si>
    <t>ET-20</t>
  </si>
  <si>
    <t>Duplicate Scenarios</t>
  </si>
  <si>
    <t>Identical scenario appears more than once with diff IDs</t>
  </si>
  <si>
    <t>TS-04 and TS-09 are word-for-word duplicates</t>
  </si>
  <si>
    <t>LLM_Output_Paste_Here</t>
  </si>
  <si>
    <t>[PASTE CHATGPT RESPONSE FOR REQ-001 HERE]
Prompt used:
You are a software test engineer. Given the following functional requirement from a Software Requirements Specification (SRS), generate test scenarios that fully cover this requirement.
Requirement: User Registration
For each test scenario, provide:
1. Test Scenario ID
2. Scenario Description
3. Preconditions
4. Test Steps
5. Expected Result
Generate as many scenarios as needed for complete coverage.</t>
  </si>
  <si>
    <t>[PASTE GEMINI RESPONSE FOR REQ-001 HERE]
Prompt used:
You are a software test engineer. Given the following functional requirement from a Software Requirements Specification (SRS), generate test scenarios that fully cover this requirement.
Requirement: User Registration
For each test scenario, provide:
1. Test Scenario ID
2. Scenario Description
3. Preconditions
4. Test Steps
5. Expected Result
Generate as many scenarios as needed for complete coverage.</t>
  </si>
  <si>
    <t>[PASTE GPT-4O RESPONSE FOR REQ-001 HERE]
Prompt used:
You are a software test engineer. Given the following functional requirement from a Software Requirements Specification (SRS), generate test scenarios that fully cover this requirement.
Requirement: User Registration
For each test scenario, provide:
1. Test Scenario ID
2. Scenario Description
3. Preconditions
4. Test Steps
5. Expected Result
Generate as many scenarios as needed for complete coverage.</t>
  </si>
  <si>
    <t>[PASTE CLAUDE RESPONSE FOR REQ-001 HERE]
Prompt used:
You are a software test engineer. Given the following functional requirement from a Software Requirements Specification (SRS), generate test scenarios that fully cover this requirement.
Requirement: User Registration
For each test scenario, provide:
1. Test Scenario ID
2. Scenario Description
3. Preconditions
4. Test Steps
5. Expected Result
Generate as many scenarios as needed for complete coverage.</t>
  </si>
  <si>
    <t>[PASTE LLAMA 3.3 70B RESPONSE FOR REQ-001 HERE]
Prompt used:
You are a software test engineer. Given the following functional requirement from a Software Requirements Specification (SRS), generate test scenarios that fully cover this requirement.
Requirement: User Registration
For each test scenario, provide:
1. Test Scenario ID
2. Scenario Description
3. Preconditions
4. Test Steps
5. Expected Result
Generate as many scenarios as needed for complete coverage.</t>
  </si>
  <si>
    <t>[PASTE MISTRAL LARGE 2 RESPONSE FOR REQ-001 HERE]
Prompt used:
You are a software test engineer. Given the following functional requirement from a Software Requirements Specification (SRS), generate test scenarios that fully cover this requirement.
Requirement: User Registration
For each test scenario, provide:
1. Test Scenario ID
2. Scenario Description
3. Preconditions
4. Test Steps
5. Expected Result
Generate as many scenarios as needed for complete coverage.</t>
  </si>
  <si>
    <t>[PASTE DEEPSEEK-V3 RESPONSE FOR REQ-001 HERE]
Prompt used:
You are a software test engineer. Given the following functional requirement from a Software Requirements Specification (SRS), generate test scenarios that fully cover this requirement.
Requirement: User Registration
For each test scenario, provide:
1. Test Scenario ID
2. Scenario Description
3. Preconditions
4. Test Steps
5. Expected Result
Generate as many scenarios as needed for complete coverage.</t>
  </si>
  <si>
    <t>[PASTE GROK-2 RESPONSE FOR REQ-001 HERE]
Prompt used:
You are a software test engineer. Given the following functional requirement from a Software Requirements Specification (SRS), generate test scenarios that fully cover this requirement.
Requirement: User Registration
For each test scenario, provide:
1. Test Scenario ID
2. Scenario Description
3. Preconditions
4. Test Steps
5. Expected Result
Generate as many scenarios as needed for complete coverage.</t>
  </si>
  <si>
    <t>[PASTE QWEN2.5 72B RESPONSE FOR REQ-001 HERE]
Prompt used:
You are a software test engineer. Given the following functional requirement from a Software Requirements Specification (SRS), generate test scenarios that fully cover this requirement.
Requirement: User Registration
For each test scenario, provide:
1. Test Scenario ID
2. Scenario Description
3. Preconditions
4. Test Steps
5. Expected Result
Generate as many scenarios as needed for complete coverage.</t>
  </si>
  <si>
    <t>[PASTE COMMAND R+ RESPONSE FOR REQ-001 HERE]
Prompt used:
You are a software test engineer. Given the following functional requirement from a Software Requirements Specification (SRS), generate test scenarios that fully cover this requirement.
Requirement: User Registration
For each test scenario, provide:
1. Test Scenario ID
2. Scenario Description
3. Preconditions
4. Test Steps
5. Expected Result
Generate as many scenarios as needed for complete coverage.</t>
  </si>
  <si>
    <t>[PASTE GEMMA 2 27B RESPONSE FOR REQ-001 HERE]
Prompt used:
You are a software test engineer. Given the following functional requirement from a Software Requirements Specification (SRS), generate test scenarios that fully cover this requirement.
Requirement: User Registration
For each test scenario, provide:
1. Test Scenario ID
2. Scenario Description
3. Preconditions
4. Test Steps
5. Expected Result
Generate as many scenarios as needed for complete coverage.</t>
  </si>
  <si>
    <t>[PASTE CHATGPT RESPONSE FOR REQ-002 HERE]
Prompt used:
You are a software test engineer. Given the following functional requirement from a Software Requirements Specification (SRS), generate test scenarios that fully cover this requirement.
Requirement: User Login
For each test scenario, provide:
1. Test Scenario ID
2. Scenario Description
3. Preconditions
4. Test Steps
5. Expected Result
Generate as many scenarios as needed for complete coverage.</t>
  </si>
  <si>
    <t>[PASTE GEMINI RESPONSE FOR REQ-002 HERE]
Prompt used:
You are a software test engineer. Given the following functional requirement from a Software Requirements Specification (SRS), generate test scenarios that fully cover this requirement.
Requirement: User Login
For each test scenario, provide:
1. Test Scenario ID
2. Scenario Description
3. Preconditions
4. Test Steps
5. Expected Result
Generate as many scenarios as needed for complete coverage.</t>
  </si>
  <si>
    <t>[PASTE GPT-4O RESPONSE FOR REQ-002 HERE]
Prompt used:
You are a software test engineer. Given the following functional requirement from a Software Requirements Specification (SRS), generate test scenarios that fully cover this requirement.
Requirement: User Login
For each test scenario, provide:
1. Test Scenario ID
2. Scenario Description
3. Preconditions
4. Test Steps
5. Expected Result
Generate as many scenarios as needed for complete coverage.</t>
  </si>
  <si>
    <t>[PASTE CLAUDE RESPONSE FOR REQ-002 HERE]
Prompt used:
You are a software test engineer. Given the following functional requirement from a Software Requirements Specification (SRS), generate test scenarios that fully cover this requirement.
Requirement: User Login
For each test scenario, provide:
1. Test Scenario ID
2. Scenario Description
3. Preconditions
4. Test Steps
5. Expected Result
Generate as many scenarios as needed for complete coverage.</t>
  </si>
  <si>
    <t>[PASTE LLAMA 3.3 70B RESPONSE FOR REQ-002 HERE]
Prompt used:
You are a software test engineer. Given the following functional requirement from a Software Requirements Specification (SRS), generate test scenarios that fully cover this requirement.
Requirement: User Login
For each test scenario, provide:
1. Test Scenario ID
2. Scenario Description
3. Preconditions
4. Test Steps
5. Expected Result
Generate as many scenarios as needed for complete coverage.</t>
  </si>
  <si>
    <t>[PASTE MISTRAL LARGE 2 RESPONSE FOR REQ-002 HERE]
Prompt used:
You are a software test engineer. Given the following functional requirement from a Software Requirements Specification (SRS), generate test scenarios that fully cover this requirement.
Requirement: User Login
For each test scenario, provide:
1. Test Scenario ID
2. Scenario Description
3. Preconditions
4. Test Steps
5. Expected Result
Generate as many scenarios as needed for complete coverage.</t>
  </si>
  <si>
    <t>[PASTE DEEPSEEK-V3 RESPONSE FOR REQ-002 HERE]
Prompt used:
You are a software test engineer. Given the following functional requirement from a Software Requirements Specification (SRS), generate test scenarios that fully cover this requirement.
Requirement: User Login
For each test scenario, provide:
1. Test Scenario ID
2. Scenario Description
3. Preconditions
4. Test Steps
5. Expected Result
Generate as many scenarios as needed for complete coverage.</t>
  </si>
  <si>
    <t>[PASTE GROK-2 RESPONSE FOR REQ-002 HERE]
Prompt used:
You are a software test engineer. Given the following functional requirement from a Software Requirements Specification (SRS), generate test scenarios that fully cover this requirement.
Requirement: User Login
For each test scenario, provide:
1. Test Scenario ID
2. Scenario Description
3. Preconditions
4. Test Steps
5. Expected Result
Generate as many scenarios as needed for complete coverage.</t>
  </si>
  <si>
    <t>[PASTE QWEN2.5 72B RESPONSE FOR REQ-002 HERE]
Prompt used:
You are a software test engineer. Given the following functional requirement from a Software Requirements Specification (SRS), generate test scenarios that fully cover this requirement.
Requirement: User Login
For each test scenario, provide:
1. Test Scenario ID
2. Scenario Description
3. Preconditions
4. Test Steps
5. Expected Result
Generate as many scenarios as needed for complete coverage.</t>
  </si>
  <si>
    <t>[PASTE COMMAND R+ RESPONSE FOR REQ-002 HERE]
Prompt used:
You are a software test engineer. Given the following functional requirement from a Software Requirements Specification (SRS), generate test scenarios that fully cover this requirement.
Requirement: User Login
For each test scenario, provide:
1. Test Scenario ID
2. Scenario Description
3. Preconditions
4. Test Steps
5. Expected Result
Generate as many scenarios as needed for complete coverage.</t>
  </si>
  <si>
    <t>[PASTE GEMMA 2 27B RESPONSE FOR REQ-002 HERE]
Prompt used:
You are a software test engineer. Given the following functional requirement from a Software Requirements Specification (SRS), generate test scenarios that fully cover this requirement.
Requirement: User Login
For each test scenario, provide:
1. Test Scenario ID
2. Scenario Description
3. Preconditions
4. Test Steps
5. Expected Result
Generate as many scenarios as needed for complete coverage.</t>
  </si>
  <si>
    <t>[PASTE CHATGPT RESPONSE FOR REQ-003 HERE]
Prompt used:
You are a software test engineer. Given the following functional requirement from a Software Requirements Specification (SRS), generate test scenarios that fully cover this requirement.
Requirement: Password Reset via Email
For each test scenario, provide:
1. Test Scenario ID
2. Scenario Description
3. Preconditions
4. Test Steps
5. Expected Result
Generate as many scenarios as needed for complete coverage.</t>
  </si>
  <si>
    <t>[PASTE GEMINI RESPONSE FOR REQ-003 HERE]
Prompt used:
You are a software test engineer. Given the following functional requirement from a Software Requirements Specification (SRS), generate test scenarios that fully cover this requirement.
Requirement: Password Reset via Email
For each test scenario, provide:
1. Test Scenario ID
2. Scenario Description
3. Preconditions
4. Test Steps
5. Expected Result
Generate as many scenarios as needed for complete coverage.</t>
  </si>
  <si>
    <t>[PASTE GPT-4O RESPONSE FOR REQ-003 HERE]
Prompt used:
You are a software test engineer. Given the following functional requirement from a Software Requirements Specification (SRS), generate test scenarios that fully cover this requirement.
Requirement: Password Reset via Email
For each test scenario, provide:
1. Test Scenario ID
2. Scenario Description
3. Preconditions
4. Test Steps
5. Expected Result
Generate as many scenarios as needed for complete coverage.</t>
  </si>
  <si>
    <t>[PASTE CLAUDE RESPONSE FOR REQ-003 HERE]
Prompt used:
You are a software test engineer. Given the following functional requirement from a Software Requirements Specification (SRS), generate test scenarios that fully cover this requirement.
Requirement: Password Reset via Email
For each test scenario, provide:
1. Test Scenario ID
2. Scenario Description
3. Preconditions
4. Test Steps
5. Expected Result
Generate as many scenarios as needed for complete coverage.</t>
  </si>
  <si>
    <t>[PASTE LLAMA 3.3 70B RESPONSE FOR REQ-003 HERE]
Prompt used:
You are a software test engineer. Given the following functional requirement from a Software Requirements Specification (SRS), generate test scenarios that fully cover this requirement.
Requirement: Password Reset via Email
For each test scenario, provide:
1. Test Scenario ID
2. Scenario Description
3. Preconditions
4. Test Steps
5. Expected Result
Generate as many scenarios as needed for complete coverage.</t>
  </si>
  <si>
    <t>[PASTE MISTRAL LARGE 2 RESPONSE FOR REQ-003 HERE]
Prompt used:
You are a software test engineer. Given the following functional requirement from a Software Requirements Specification (SRS), generate test scenarios that fully cover this requirement.
Requirement: Password Reset via Email
For each test scenario, provide:
1. Test Scenario ID
2. Scenario Description
3. Preconditions
4. Test Steps
5. Expected Result
Generate as many scenarios as needed for complete coverage.</t>
  </si>
  <si>
    <t>[PASTE DEEPSEEK-V3 RESPONSE FOR REQ-003 HERE]
Prompt used:
You are a software test engineer. Given the following functional requirement from a Software Requirements Specification (SRS), generate test scenarios that fully cover this requirement.
Requirement: Password Reset via Email
For each test scenario, provide:
1. Test Scenario ID
2. Scenario Description
3. Preconditions
4. Test Steps
5. Expected Result
Generate as many scenarios as needed for complete coverage.</t>
  </si>
  <si>
    <t>[PASTE GROK-2 RESPONSE FOR REQ-003 HERE]
Prompt used:
You are a software test engineer. Given the following functional requirement from a Software Requirements Specification (SRS), generate test scenarios that fully cover this requirement.
Requirement: Password Reset via Email
For each test scenario, provide:
1. Test Scenario ID
2. Scenario Description
3. Preconditions
4. Test Steps
5. Expected Result
Generate as many scenarios as needed for complete coverage.</t>
  </si>
  <si>
    <t>[PASTE QWEN2.5 72B RESPONSE FOR REQ-003 HERE]
Prompt used:
You are a software test engineer. Given the following functional requirement from a Software Requirements Specification (SRS), generate test scenarios that fully cover this requirement.
Requirement: Password Reset via Email
For each test scenario, provide:
1. Test Scenario ID
2. Scenario Description
3. Preconditions
4. Test Steps
5. Expected Result
Generate as many scenarios as needed for complete coverage.</t>
  </si>
  <si>
    <t>[PASTE COMMAND R+ RESPONSE FOR REQ-003 HERE]
Prompt used:
You are a software test engineer. Given the following functional requirement from a Software Requirements Specification (SRS), generate test scenarios that fully cover this requirement.
Requirement: Password Reset via Email
For each test scenario, provide:
1. Test Scenario ID
2. Scenario Description
3. Preconditions
4. Test Steps
5. Expected Result
Generate as many scenarios as needed for complete coverage.</t>
  </si>
  <si>
    <t>[PASTE GEMMA 2 27B RESPONSE FOR REQ-003 HERE]
Prompt used:
You are a software test engineer. Given the following functional requirement from a Software Requirements Specification (SRS), generate test scenarios that fully cover this requirement.
Requirement: Password Reset via Email
For each test scenario, provide:
1. Test Scenario ID
2. Scenario Description
3. Preconditions
4. Test Steps
5. Expected Result
Generate as many scenarios as needed for complete coverage.</t>
  </si>
  <si>
    <t>[PASTE CHATGPT RESPONSE FOR REQ-004 HERE]
Prompt used:
You are a software test engineer. Given the following functional requirement from a Software Requirements Specification (SRS), generate test scenarios that fully cover this requirement.
Requirement: Password Reset via OTP
For each test scenario, provide:
1. Test Scenario ID
2. Scenario Description
3. Preconditions
4. Test Steps
5. Expected Result
Generate as many scenarios as needed for complete coverage.</t>
  </si>
  <si>
    <t>[PASTE GEMINI RESPONSE FOR REQ-004 HERE]
Prompt used:
You are a software test engineer. Given the following functional requirement from a Software Requirements Specification (SRS), generate test scenarios that fully cover this requirement.
Requirement: Password Reset via OTP
For each test scenario, provide:
1. Test Scenario ID
2. Scenario Description
3. Preconditions
4. Test Steps
5. Expected Result
Generate as many scenarios as needed for complete coverage.</t>
  </si>
  <si>
    <t>[PASTE GPT-4O RESPONSE FOR REQ-004 HERE]
Prompt used:
You are a software test engineer. Given the following functional requirement from a Software Requirements Specification (SRS), generate test scenarios that fully cover this requirement.
Requirement: Password Reset via OTP
For each test scenario, provide:
1. Test Scenario ID
2. Scenario Description
3. Preconditions
4. Test Steps
5. Expected Result
Generate as many scenarios as needed for complete coverage.</t>
  </si>
  <si>
    <t>[PASTE CLAUDE RESPONSE FOR REQ-004 HERE]
Prompt used:
You are a software test engineer. Given the following functional requirement from a Software Requirements Specification (SRS), generate test scenarios that fully cover this requirement.
Requirement: Password Reset via OTP
For each test scenario, provide:
1. Test Scenario ID
2. Scenario Description
3. Preconditions
4. Test Steps
5. Expected Result
Generate as many scenarios as needed for complete coverage.</t>
  </si>
  <si>
    <t>[PASTE LLAMA 3.3 70B RESPONSE FOR REQ-004 HERE]
Prompt used:
You are a software test engineer. Given the following functional requirement from a Software Requirements Specification (SRS), generate test scenarios that fully cover this requirement.
Requirement: Password Reset via OTP
For each test scenario, provide:
1. Test Scenario ID
2. Scenario Description
3. Preconditions
4. Test Steps
5. Expected Result
Generate as many scenarios as needed for complete coverage.</t>
  </si>
  <si>
    <t>[PASTE MISTRAL LARGE 2 RESPONSE FOR REQ-004 HERE]
Prompt used:
You are a software test engineer. Given the following functional requirement from a Software Requirements Specification (SRS), generate test scenarios that fully cover this requirement.
Requirement: Password Reset via OTP
For each test scenario, provide:
1. Test Scenario ID
2. Scenario Description
3. Preconditions
4. Test Steps
5. Expected Result
Generate as many scenarios as needed for complete coverage.</t>
  </si>
  <si>
    <t>[PASTE DEEPSEEK-V3 RESPONSE FOR REQ-004 HERE]
Prompt used:
You are a software test engineer. Given the following functional requirement from a Software Requirements Specification (SRS), generate test scenarios that fully cover this requirement.
Requirement: Password Reset via OTP
For each test scenario, provide:
1. Test Scenario ID
2. Scenario Description
3. Preconditions
4. Test Steps
5. Expected Result
Generate as many scenarios as needed for complete coverage.</t>
  </si>
  <si>
    <t>[PASTE GROK-2 RESPONSE FOR REQ-004 HERE]
Prompt used:
You are a software test engineer. Given the following functional requirement from a Software Requirements Specification (SRS), generate test scenarios that fully cover this requirement.
Requirement: Password Reset via OTP
For each test scenario, provide:
1. Test Scenario ID
2. Scenario Description
3. Preconditions
4. Test Steps
5. Expected Result
Generate as many scenarios as needed for complete coverage.</t>
  </si>
  <si>
    <t>[PASTE QWEN2.5 72B RESPONSE FOR REQ-004 HERE]
Prompt used:
You are a software test engineer. Given the following functional requirement from a Software Requirements Specification (SRS), generate test scenarios that fully cover this requirement.
Requirement: Password Reset via OTP
For each test scenario, provide:
1. Test Scenario ID
2. Scenario Description
3. Preconditions
4. Test Steps
5. Expected Result
Generate as many scenarios as needed for complete coverage.</t>
  </si>
  <si>
    <t>[PASTE COMMAND R+ RESPONSE FOR REQ-004 HERE]
Prompt used:
You are a software test engineer. Given the following functional requirement from a Software Requirements Specification (SRS), generate test scenarios that fully cover this requirement.
Requirement: Password Reset via OTP
For each test scenario, provide:
1. Test Scenario ID
2. Scenario Description
3. Preconditions
4. Test Steps
5. Expected Result
Generate as many scenarios as needed for complete coverage.</t>
  </si>
  <si>
    <t>[PASTE GEMMA 2 27B RESPONSE FOR REQ-004 HERE]
Prompt used:
You are a software test engineer. Given the following functional requirement from a Software Requirements Specification (SRS), generate test scenarios that fully cover this requirement.
Requirement: Password Reset via OTP
For each test scenario, provide:
1. Test Scenario ID
2. Scenario Description
3. Preconditions
4. Test Steps
5. Expected Result
Generate as many scenarios as needed for complete coverage.</t>
  </si>
  <si>
    <t>[PASTE CHATGPT RESPONSE FOR REQ-005 HERE]
Prompt used:
You are a software test engineer. Given the following functional requirement from a Software Requirements Specification (SRS), generate test scenarios that fully cover this requirement.
Requirement: Multi-Factor Authentication (MFA)
For each test scenario, provide:
1. Test Scenario ID
2. Scenario Description
3. Preconditions
4. Test Steps
5. Expected Result
Generate as many scenarios as needed for complete coverage.</t>
  </si>
  <si>
    <t>[PASTE GEMINI RESPONSE FOR REQ-005 HERE]
Prompt used:
You are a software test engineer. Given the following functional requirement from a Software Requirements Specification (SRS), generate test scenarios that fully cover this requirement.
Requirement: Multi-Factor Authentication (MFA)
For each test scenario, provide:
1. Test Scenario ID
2. Scenario Description
3. Preconditions
4. Test Steps
5. Expected Result
Generate as many scenarios as needed for complete coverage.</t>
  </si>
  <si>
    <t>[PASTE GPT-4O RESPONSE FOR REQ-005 HERE]
Prompt used:
You are a software test engineer. Given the following functional requirement from a Software Requirements Specification (SRS), generate test scenarios that fully cover this requirement.
Requirement: Multi-Factor Authentication (MFA)
For each test scenario, provide:
1. Test Scenario ID
2. Scenario Description
3. Preconditions
4. Test Steps
5. Expected Result
Generate as many scenarios as needed for complete coverage.</t>
  </si>
  <si>
    <t>[PASTE CLAUDE RESPONSE FOR REQ-005 HERE]
Prompt used:
You are a software test engineer. Given the following functional requirement from a Software Requirements Specification (SRS), generate test scenarios that fully cover this requirement.
Requirement: Multi-Factor Authentication (MFA)
For each test scenario, provide:
1. Test Scenario ID
2. Scenario Description
3. Preconditions
4. Test Steps
5. Expected Result
Generate as many scenarios as needed for complete coverage.</t>
  </si>
  <si>
    <t>[PASTE LLAMA 3.3 70B RESPONSE FOR REQ-005 HERE]
Prompt used:
You are a software test engineer. Given the following functional requirement from a Software Requirements Specification (SRS), generate test scenarios that fully cover this requirement.
Requirement: Multi-Factor Authentication (MFA)
For each test scenario, provide:
1. Test Scenario ID
2. Scenario Description
3. Preconditions
4. Test Steps
5. Expected Result
Generate as many scenarios as needed for complete coverage.</t>
  </si>
  <si>
    <t>[PASTE MISTRAL LARGE 2 RESPONSE FOR REQ-005 HERE]
Prompt used:
You are a software test engineer. Given the following functional requirement from a Software Requirements Specification (SRS), generate test scenarios that fully cover this requirement.
Requirement: Multi-Factor Authentication (MFA)
For each test scenario, provide:
1. Test Scenario ID
2. Scenario Description
3. Preconditions
4. Test Steps
5. Expected Result
Generate as many scenarios as needed for complete coverage.</t>
  </si>
  <si>
    <t>[PASTE DEEPSEEK-V3 RESPONSE FOR REQ-005 HERE]
Prompt used:
You are a software test engineer. Given the following functional requirement from a Software Requirements Specification (SRS), generate test scenarios that fully cover this requirement.
Requirement: Multi-Factor Authentication (MFA)
For each test scenario, provide:
1. Test Scenario ID
2. Scenario Description
3. Preconditions
4. Test Steps
5. Expected Result
Generate as many scenarios as needed for complete coverage.</t>
  </si>
  <si>
    <t>[PASTE GROK-2 RESPONSE FOR REQ-005 HERE]
Prompt used:
You are a software test engineer. Given the following functional requirement from a Software Requirements Specification (SRS), generate test scenarios that fully cover this requirement.
Requirement: Multi-Factor Authentication (MFA)
For each test scenario, provide:
1. Test Scenario ID
2. Scenario Description
3. Preconditions
4. Test Steps
5. Expected Result
Generate as many scenarios as needed for complete coverage.</t>
  </si>
  <si>
    <t>[PASTE QWEN2.5 72B RESPONSE FOR REQ-005 HERE]
Prompt used:
You are a software test engineer. Given the following functional requirement from a Software Requirements Specification (SRS), generate test scenarios that fully cover this requirement.
Requirement: Multi-Factor Authentication (MFA)
For each test scenario, provide:
1. Test Scenario ID
2. Scenario Description
3. Preconditions
4. Test Steps
5. Expected Result
Generate as many scenarios as needed for complete coverage.</t>
  </si>
  <si>
    <t>[PASTE COMMAND R+ RESPONSE FOR REQ-005 HERE]
Prompt used:
You are a software test engineer. Given the following functional requirement from a Software Requirements Specification (SRS), generate test scenarios that fully cover this requirement.
Requirement: Multi-Factor Authentication (MFA)
For each test scenario, provide:
1. Test Scenario ID
2. Scenario Description
3. Preconditions
4. Test Steps
5. Expected Result
Generate as many scenarios as needed for complete coverage.</t>
  </si>
  <si>
    <t>[PASTE GEMMA 2 27B RESPONSE FOR REQ-005 HERE]
Prompt used:
You are a software test engineer. Given the following functional requirement from a Software Requirements Specification (SRS), generate test scenarios that fully cover this requirement.
Requirement: Multi-Factor Authentication (MFA)
For each test scenario, provide:
1. Test Scenario ID
2. Scenario Description
3. Preconditions
4. Test Steps
5. Expected Result
Generate as many scenarios as needed for complete coverage.</t>
  </si>
  <si>
    <t>[PASTE CHATGPT RESPONSE FOR REQ-006 HERE]
Prompt used:
You are a software test engineer. Given the following functional requirement from a Software Requirements Specification (SRS), generate test scenarios that fully cover this requirement.
Requirement: Session Timeout
For each test scenario, provide:
1. Test Scenario ID
2. Scenario Description
3. Preconditions
4. Test Steps
5. Expected Result
Generate as many scenarios as needed for complete coverage.</t>
  </si>
  <si>
    <t>[PASTE GEMINI RESPONSE FOR REQ-006 HERE]
Prompt used:
You are a software test engineer. Given the following functional requirement from a Software Requirements Specification (SRS), generate test scenarios that fully cover this requirement.
Requirement: Session Timeout
For each test scenario, provide:
1. Test Scenario ID
2. Scenario Description
3. Preconditions
4. Test Steps
5. Expected Result
Generate as many scenarios as needed for complete coverage.</t>
  </si>
  <si>
    <t>[PASTE GPT-4O RESPONSE FOR REQ-006 HERE]
Prompt used:
You are a software test engineer. Given the following functional requirement from a Software Requirements Specification (SRS), generate test scenarios that fully cover this requirement.
Requirement: Session Timeout
For each test scenario, provide:
1. Test Scenario ID
2. Scenario Description
3. Preconditions
4. Test Steps
5. Expected Result
Generate as many scenarios as needed for complete coverage.</t>
  </si>
  <si>
    <t>[PASTE CLAUDE RESPONSE FOR REQ-006 HERE]
Prompt used:
You are a software test engineer. Given the following functional requirement from a Software Requirements Specification (SRS), generate test scenarios that fully cover this requirement.
Requirement: Session Timeout
For each test scenario, provide:
1. Test Scenario ID
2. Scenario Description
3. Preconditions
4. Test Steps
5. Expected Result
Generate as many scenarios as needed for complete coverage.</t>
  </si>
  <si>
    <t>[PASTE LLAMA 3.3 70B RESPONSE FOR REQ-006 HERE]
Prompt used:
You are a software test engineer. Given the following functional requirement from a Software Requirements Specification (SRS), generate test scenarios that fully cover this requirement.
Requirement: Session Timeout
For each test scenario, provide:
1. Test Scenario ID
2. Scenario Description
3. Preconditions
4. Test Steps
5. Expected Result
Generate as many scenarios as needed for complete coverage.</t>
  </si>
  <si>
    <t>[PASTE MISTRAL LARGE 2 RESPONSE FOR REQ-006 HERE]
Prompt used:
You are a software test engineer. Given the following functional requirement from a Software Requirements Specification (SRS), generate test scenarios that fully cover this requirement.
Requirement: Session Timeout
For each test scenario, provide:
1. Test Scenario ID
2. Scenario Description
3. Preconditions
4. Test Steps
5. Expected Result
Generate as many scenarios as needed for complete coverage.</t>
  </si>
  <si>
    <t>[PASTE DEEPSEEK-V3 RESPONSE FOR REQ-006 HERE]
Prompt used:
You are a software test engineer. Given the following functional requirement from a Software Requirements Specification (SRS), generate test scenarios that fully cover this requirement.
Requirement: Session Timeout
For each test scenario, provide:
1. Test Scenario ID
2. Scenario Description
3. Preconditions
4. Test Steps
5. Expected Result
Generate as many scenarios as needed for complete coverage.</t>
  </si>
  <si>
    <t>[PASTE GROK-2 RESPONSE FOR REQ-006 HERE]
Prompt used:
You are a software test engineer. Given the following functional requirement from a Software Requirements Specification (SRS), generate test scenarios that fully cover this requirement.
Requirement: Session Timeout
For each test scenario, provide:
1. Test Scenario ID
2. Scenario Description
3. Preconditions
4. Test Steps
5. Expected Result
Generate as many scenarios as needed for complete coverage.</t>
  </si>
  <si>
    <t>[PASTE QWEN2.5 72B RESPONSE FOR REQ-006 HERE]
Prompt used:
You are a software test engineer. Given the following functional requirement from a Software Requirements Specification (SRS), generate test scenarios that fully cover this requirement.
Requirement: Session Timeout
For each test scenario, provide:
1. Test Scenario ID
2. Scenario Description
3. Preconditions
4. Test Steps
5. Expected Result
Generate as many scenarios as needed for complete coverage.</t>
  </si>
  <si>
    <t>[PASTE COMMAND R+ RESPONSE FOR REQ-006 HERE]
Prompt used:
You are a software test engineer. Given the following functional requirement from a Software Requirements Specification (SRS), generate test scenarios that fully cover this requirement.
Requirement: Session Timeout
For each test scenario, provide:
1. Test Scenario ID
2. Scenario Description
3. Preconditions
4. Test Steps
5. Expected Result
Generate as many scenarios as needed for complete coverage.</t>
  </si>
  <si>
    <t>[PASTE GEMMA 2 27B RESPONSE FOR REQ-006 HERE]
Prompt used:
You are a software test engineer. Given the following functional requirement from a Software Requirements Specification (SRS), generate test scenarios that fully cover this requirement.
Requirement: Session Timeout
For each test scenario, provide:
1. Test Scenario ID
2. Scenario Description
3. Preconditions
4. Test Steps
5. Expected Result
Generate as many scenarios as needed for complete coverage.</t>
  </si>
  <si>
    <t>[PASTE CHATGPT RESPONSE FOR REQ-007 HERE]
Prompt used:
You are a software test engineer. Given the following functional requirement from a Software Requirements Specification (SRS), generate test scenarios that fully cover this requirement.
Requirement: Account Lockout After Failed Attempts
For each test scenario, provide:
1. Test Scenario ID
2. Scenario Description
3. Preconditions
4. Test Steps
5. Expected Result
Generate as many scenarios as needed for complete coverage.</t>
  </si>
  <si>
    <t>[PASTE GEMINI RESPONSE FOR REQ-007 HERE]
Prompt used:
You are a software test engineer. Given the following functional requirement from a Software Requirements Specification (SRS), generate test scenarios that fully cover this requirement.
Requirement: Account Lockout After Failed Attempts
For each test scenario, provide:
1. Test Scenario ID
2. Scenario Description
3. Preconditions
4. Test Steps
5. Expected Result
Generate as many scenarios as needed for complete coverage.</t>
  </si>
  <si>
    <t>[PASTE GPT-4O RESPONSE FOR REQ-007 HERE]
Prompt used:
You are a software test engineer. Given the following functional requirement from a Software Requirements Specification (SRS), generate test scenarios that fully cover this requirement.
Requirement: Account Lockout After Failed Attempts
For each test scenario, provide:
1. Test Scenario ID
2. Scenario Description
3. Preconditions
4. Test Steps
5. Expected Result
Generate as many scenarios as needed for complete coverage.</t>
  </si>
  <si>
    <t>[PASTE CLAUDE RESPONSE FOR REQ-007 HERE]
Prompt used:
You are a software test engineer. Given the following functional requirement from a Software Requirements Specification (SRS), generate test scenarios that fully cover this requirement.
Requirement: Account Lockout After Failed Attempts
For each test scenario, provide:
1. Test Scenario ID
2. Scenario Description
3. Preconditions
4. Test Steps
5. Expected Result
Generate as many scenarios as needed for complete coverage.</t>
  </si>
  <si>
    <t>[PASTE LLAMA 3.3 70B RESPONSE FOR REQ-007 HERE]
Prompt used:
You are a software test engineer. Given the following functional requirement from a Software Requirements Specification (SRS), generate test scenarios that fully cover this requirement.
Requirement: Account Lockout After Failed Attempts
For each test scenario, provide:
1. Test Scenario ID
2. Scenario Description
3. Preconditions
4. Test Steps
5. Expected Result
Generate as many scenarios as needed for complete coverage.</t>
  </si>
  <si>
    <t>[PASTE MISTRAL LARGE 2 RESPONSE FOR REQ-007 HERE]
Prompt used:
You are a software test engineer. Given the following functional requirement from a Software Requirements Specification (SRS), generate test scenarios that fully cover this requirement.
Requirement: Account Lockout After Failed Attempts
For each test scenario, provide:
1. Test Scenario ID
2. Scenario Description
3. Preconditions
4. Test Steps
5. Expected Result
Generate as many scenarios as needed for complete coverage.</t>
  </si>
  <si>
    <t>[PASTE DEEPSEEK-V3 RESPONSE FOR REQ-007 HERE]
Prompt used:
You are a software test engineer. Given the following functional requirement from a Software Requirements Specification (SRS), generate test scenarios that fully cover this requirement.
Requirement: Account Lockout After Failed Attempts
For each test scenario, provide:
1. Test Scenario ID
2. Scenario Description
3. Preconditions
4. Test Steps
5. Expected Result
Generate as many scenarios as needed for complete coverage.</t>
  </si>
  <si>
    <t>[PASTE GROK-2 RESPONSE FOR REQ-007 HERE]
Prompt used:
You are a software test engineer. Given the following functional requirement from a Software Requirements Specification (SRS), generate test scenarios that fully cover this requirement.
Requirement: Account Lockout After Failed Attempts
For each test scenario, provide:
1. Test Scenario ID
2. Scenario Description
3. Preconditions
4. Test Steps
5. Expected Result
Generate as many scenarios as needed for complete coverage.</t>
  </si>
  <si>
    <t>[PASTE QWEN2.5 72B RESPONSE FOR REQ-007 HERE]
Prompt used:
You are a software test engineer. Given the following functional requirement from a Software Requirements Specification (SRS), generate test scenarios that fully cover this requirement.
Requirement: Account Lockout After Failed Attempts
For each test scenario, provide:
1. Test Scenario ID
2. Scenario Description
3. Preconditions
4. Test Steps
5. Expected Result
Generate as many scenarios as needed for complete coverage.</t>
  </si>
  <si>
    <t>[PASTE COMMAND R+ RESPONSE FOR REQ-007 HERE]
Prompt used:
You are a software test engineer. Given the following functional requirement from a Software Requirements Specification (SRS), generate test scenarios that fully cover this requirement.
Requirement: Account Lockout After Failed Attempts
For each test scenario, provide:
1. Test Scenario ID
2. Scenario Description
3. Preconditions
4. Test Steps
5. Expected Result
Generate as many scenarios as needed for complete coverage.</t>
  </si>
  <si>
    <t>[PASTE GEMMA 2 27B RESPONSE FOR REQ-007 HERE]
Prompt used:
You are a software test engineer. Given the following functional requirement from a Software Requirements Specification (SRS), generate test scenarios that fully cover this requirement.
Requirement: Account Lockout After Failed Attempts
For each test scenario, provide:
1. Test Scenario ID
2. Scenario Description
3. Preconditions
4. Test Steps
5. Expected Result
Generate as many scenarios as needed for complete coverage.</t>
  </si>
  <si>
    <t>[PASTE CHATGPT RESPONSE FOR REQ-008 HERE]
Prompt used:
You are a software test engineer. Given the following functional requirement from a Software Requirements Specification (SRS), generate test scenarios that fully cover this requirement.
Requirement: Change Password
For each test scenario, provide:
1. Test Scenario ID
2. Scenario Description
3. Preconditions
4. Test Steps
5. Expected Result
Generate as many scenarios as needed for complete coverage.</t>
  </si>
  <si>
    <t>[PASTE GEMINI RESPONSE FOR REQ-008 HERE]
Prompt used:
You are a software test engineer. Given the following functional requirement from a Software Requirements Specification (SRS), generate test scenarios that fully cover this requirement.
Requirement: Change Password
For each test scenario, provide:
1. Test Scenario ID
2. Scenario Description
3. Preconditions
4. Test Steps
5. Expected Result
Generate as many scenarios as needed for complete coverage.</t>
  </si>
  <si>
    <t>[PASTE GPT-4O RESPONSE FOR REQ-008 HERE]
Prompt used:
You are a software test engineer. Given the following functional requirement from a Software Requirements Specification (SRS), generate test scenarios that fully cover this requirement.
Requirement: Change Password
For each test scenario, provide:
1. Test Scenario ID
2. Scenario Description
3. Preconditions
4. Test Steps
5. Expected Result
Generate as many scenarios as needed for complete coverage.</t>
  </si>
  <si>
    <t>[PASTE CLAUDE RESPONSE FOR REQ-008 HERE]
Prompt used:
You are a software test engineer. Given the following functional requirement from a Software Requirements Specification (SRS), generate test scenarios that fully cover this requirement.
Requirement: Change Password
For each test scenario, provide:
1. Test Scenario ID
2. Scenario Description
3. Preconditions
4. Test Steps
5. Expected Result
Generate as many scenarios as needed for complete coverage.</t>
  </si>
  <si>
    <t>[PASTE LLAMA 3.3 70B RESPONSE FOR REQ-008 HERE]
Prompt used:
You are a software test engineer. Given the following functional requirement from a Software Requirements Specification (SRS), generate test scenarios that fully cover this requirement.
Requirement: Change Password
For each test scenario, provide:
1. Test Scenario ID
2. Scenario Description
3. Preconditions
4. Test Steps
5. Expected Result
Generate as many scenarios as needed for complete coverage.</t>
  </si>
  <si>
    <t>[PASTE MISTRAL LARGE 2 RESPONSE FOR REQ-008 HERE]
Prompt used:
You are a software test engineer. Given the following functional requirement from a Software Requirements Specification (SRS), generate test scenarios that fully cover this requirement.
Requirement: Change Password
For each test scenario, provide:
1. Test Scenario ID
2. Scenario Description
3. Preconditions
4. Test Steps
5. Expected Result
Generate as many scenarios as needed for complete coverage.</t>
  </si>
  <si>
    <t>[PASTE DEEPSEEK-V3 RESPONSE FOR REQ-008 HERE]
Prompt used:
You are a software test engineer. Given the following functional requirement from a Software Requirements Specification (SRS), generate test scenarios that fully cover this requirement.
Requirement: Change Password
For each test scenario, provide:
1. Test Scenario ID
2. Scenario Description
3. Preconditions
4. Test Steps
5. Expected Result
Generate as many scenarios as needed for complete coverage.</t>
  </si>
  <si>
    <t>[PASTE GROK-2 RESPONSE FOR REQ-008 HERE]
Prompt used:
You are a software test engineer. Given the following functional requirement from a Software Requirements Specification (SRS), generate test scenarios that fully cover this requirement.
Requirement: Change Password
For each test scenario, provide:
1. Test Scenario ID
2. Scenario Description
3. Preconditions
4. Test Steps
5. Expected Result
Generate as many scenarios as needed for complete coverage.</t>
  </si>
  <si>
    <t>[PASTE QWEN2.5 72B RESPONSE FOR REQ-008 HERE]
Prompt used:
You are a software test engineer. Given the following functional requirement from a Software Requirements Specification (SRS), generate test scenarios that fully cover this requirement.
Requirement: Change Password
For each test scenario, provide:
1. Test Scenario ID
2. Scenario Description
3. Preconditions
4. Test Steps
5. Expected Result
Generate as many scenarios as needed for complete coverage.</t>
  </si>
  <si>
    <t>[PASTE COMMAND R+ RESPONSE FOR REQ-008 HERE]
Prompt used:
You are a software test engineer. Given the following functional requirement from a Software Requirements Specification (SRS), generate test scenarios that fully cover this requirement.
Requirement: Change Password
For each test scenario, provide:
1. Test Scenario ID
2. Scenario Description
3. Preconditions
4. Test Steps
5. Expected Result
Generate as many scenarios as needed for complete coverage.</t>
  </si>
  <si>
    <t>[PASTE GEMMA 2 27B RESPONSE FOR REQ-008 HERE]
Prompt used:
You are a software test engineer. Given the following functional requirement from a Software Requirements Specification (SRS), generate test scenarios that fully cover this requirement.
Requirement: Change Password
For each test scenario, provide:
1. Test Scenario ID
2. Scenario Description
3. Preconditions
4. Test Steps
5. Expected Result
Generate as many scenarios as needed for complete coverage.</t>
  </si>
  <si>
    <t>[PASTE CHATGPT RESPONSE FOR REQ-009 HERE]
Prompt used:
You are a software test engineer. Given the following functional requirement from a Software Requirements Specification (SRS), generate test scenarios that fully cover this requirement.
Requirement: Remember Me Functionality
For each test scenario, provide:
1. Test Scenario ID
2. Scenario Description
3. Preconditions
4. Test Steps
5. Expected Result
Generate as many scenarios as needed for complete coverage.</t>
  </si>
  <si>
    <t>[PASTE GEMINI RESPONSE FOR REQ-009 HERE]
Prompt used:
You are a software test engineer. Given the following functional requirement from a Software Requirements Specification (SRS), generate test scenarios that fully cover this requirement.
Requirement: Remember Me Functionality
For each test scenario, provide:
1. Test Scenario ID
2. Scenario Description
3. Preconditions
4. Test Steps
5. Expected Result
Generate as many scenarios as needed for complete coverage.</t>
  </si>
  <si>
    <t>[PASTE GPT-4O RESPONSE FOR REQ-009 HERE]
Prompt used:
You are a software test engineer. Given the following functional requirement from a Software Requirements Specification (SRS), generate test scenarios that fully cover this requirement.
Requirement: Remember Me Functionality
For each test scenario, provide:
1. Test Scenario ID
2. Scenario Description
3. Preconditions
4. Test Steps
5. Expected Result
Generate as many scenarios as needed for complete coverage.</t>
  </si>
  <si>
    <t>[PASTE CLAUDE RESPONSE FOR REQ-009 HERE]
Prompt used:
You are a software test engineer. Given the following functional requirement from a Software Requirements Specification (SRS), generate test scenarios that fully cover this requirement.
Requirement: Remember Me Functionality
For each test scenario, provide:
1. Test Scenario ID
2. Scenario Description
3. Preconditions
4. Test Steps
5. Expected Result
Generate as many scenarios as needed for complete coverage.</t>
  </si>
  <si>
    <t>[PASTE LLAMA 3.3 70B RESPONSE FOR REQ-009 HERE]
Prompt used:
You are a software test engineer. Given the following functional requirement from a Software Requirements Specification (SRS), generate test scenarios that fully cover this requirement.
Requirement: Remember Me Functionality
For each test scenario, provide:
1. Test Scenario ID
2. Scenario Description
3. Preconditions
4. Test Steps
5. Expected Result
Generate as many scenarios as needed for complete coverage.</t>
  </si>
  <si>
    <t>[PASTE MISTRAL LARGE 2 RESPONSE FOR REQ-009 HERE]
Prompt used:
You are a software test engineer. Given the following functional requirement from a Software Requirements Specification (SRS), generate test scenarios that fully cover this requirement.
Requirement: Remember Me Functionality
For each test scenario, provide:
1. Test Scenario ID
2. Scenario Description
3. Preconditions
4. Test Steps
5. Expected Result
Generate as many scenarios as needed for complete coverage.</t>
  </si>
  <si>
    <t>[PASTE DEEPSEEK-V3 RESPONSE FOR REQ-009 HERE]
Prompt used:
You are a software test engineer. Given the following functional requirement from a Software Requirements Specification (SRS), generate test scenarios that fully cover this requirement.
Requirement: Remember Me Functionality
For each test scenario, provide:
1. Test Scenario ID
2. Scenario Description
3. Preconditions
4. Test Steps
5. Expected Result
Generate as many scenarios as needed for complete coverage.</t>
  </si>
  <si>
    <t>[PASTE GROK-2 RESPONSE FOR REQ-009 HERE]
Prompt used:
You are a software test engineer. Given the following functional requirement from a Software Requirements Specification (SRS), generate test scenarios that fully cover this requirement.
Requirement: Remember Me Functionality
For each test scenario, provide:
1. Test Scenario ID
2. Scenario Description
3. Preconditions
4. Test Steps
5. Expected Result
Generate as many scenarios as needed for complete coverage.</t>
  </si>
  <si>
    <t>[PASTE QWEN2.5 72B RESPONSE FOR REQ-009 HERE]
Prompt used:
You are a software test engineer. Given the following functional requirement from a Software Requirements Specification (SRS), generate test scenarios that fully cover this requirement.
Requirement: Remember Me Functionality
For each test scenario, provide:
1. Test Scenario ID
2. Scenario Description
3. Preconditions
4. Test Steps
5. Expected Result
Generate as many scenarios as needed for complete coverage.</t>
  </si>
  <si>
    <t>[PASTE COMMAND R+ RESPONSE FOR REQ-009 HERE]
Prompt used:
You are a software test engineer. Given the following functional requirement from a Software Requirements Specification (SRS), generate test scenarios that fully cover this requirement.
Requirement: Remember Me Functionality
For each test scenario, provide:
1. Test Scenario ID
2. Scenario Description
3. Preconditions
4. Test Steps
5. Expected Result
Generate as many scenarios as needed for complete coverage.</t>
  </si>
  <si>
    <t>[PASTE GEMMA 2 27B RESPONSE FOR REQ-009 HERE]
Prompt used:
You are a software test engineer. Given the following functional requirement from a Software Requirements Specification (SRS), generate test scenarios that fully cover this requirement.
Requirement: Remember Me Functionality
For each test scenario, provide:
1. Test Scenario ID
2. Scenario Description
3. Preconditions
4. Test Steps
5. Expected Result
Generate as many scenarios as needed for complete coverage.</t>
  </si>
  <si>
    <t>[PASTE CHATGPT RESPONSE FOR REQ-010 HERE]
Prompt used:
You are a software test engineer. Given the following functional requirement from a Software Requirements Specification (SRS), generate test scenarios that fully cover this requirement.
Requirement: Logout from All Devices
For each test scenario, provide:
1. Test Scenario ID
2. Scenario Description
3. Preconditions
4. Test Steps
5. Expected Result
Generate as many scenarios as needed for complete coverage.</t>
  </si>
  <si>
    <t>[PASTE GEMINI RESPONSE FOR REQ-010 HERE]
Prompt used:
You are a software test engineer. Given the following functional requirement from a Software Requirements Specification (SRS), generate test scenarios that fully cover this requirement.
Requirement: Logout from All Devices
For each test scenario, provide:
1. Test Scenario ID
2. Scenario Description
3. Preconditions
4. Test Steps
5. Expected Result
Generate as many scenarios as needed for complete coverage.</t>
  </si>
  <si>
    <t>[PASTE GPT-4O RESPONSE FOR REQ-010 HERE]
Prompt used:
You are a software test engineer. Given the following functional requirement from a Software Requirements Specification (SRS), generate test scenarios that fully cover this requirement.
Requirement: Logout from All Devices
For each test scenario, provide:
1. Test Scenario ID
2. Scenario Description
3. Preconditions
4. Test Steps
5. Expected Result
Generate as many scenarios as needed for complete coverage.</t>
  </si>
  <si>
    <t>[PASTE CLAUDE RESPONSE FOR REQ-010 HERE]
Prompt used:
You are a software test engineer. Given the following functional requirement from a Software Requirements Specification (SRS), generate test scenarios that fully cover this requirement.
Requirement: Logout from All Devices
For each test scenario, provide:
1. Test Scenario ID
2. Scenario Description
3. Preconditions
4. Test Steps
5. Expected Result
Generate as many scenarios as needed for complete coverage.</t>
  </si>
  <si>
    <t>[PASTE LLAMA 3.3 70B RESPONSE FOR REQ-010 HERE]
Prompt used:
You are a software test engineer. Given the following functional requirement from a Software Requirements Specification (SRS), generate test scenarios that fully cover this requirement.
Requirement: Logout from All Devices
For each test scenario, provide:
1. Test Scenario ID
2. Scenario Description
3. Preconditions
4. Test Steps
5. Expected Result
Generate as many scenarios as needed for complete coverage.</t>
  </si>
  <si>
    <t>[PASTE MISTRAL LARGE 2 RESPONSE FOR REQ-010 HERE]
Prompt used:
You are a software test engineer. Given the following functional requirement from a Software Requirements Specification (SRS), generate test scenarios that fully cover this requirement.
Requirement: Logout from All Devices
For each test scenario, provide:
1. Test Scenario ID
2. Scenario Description
3. Preconditions
4. Test Steps
5. Expected Result
Generate as many scenarios as needed for complete coverage.</t>
  </si>
  <si>
    <t>[PASTE DEEPSEEK-V3 RESPONSE FOR REQ-010 HERE]
Prompt used:
You are a software test engineer. Given the following functional requirement from a Software Requirements Specification (SRS), generate test scenarios that fully cover this requirement.
Requirement: Logout from All Devices
For each test scenario, provide:
1. Test Scenario ID
2. Scenario Description
3. Preconditions
4. Test Steps
5. Expected Result
Generate as many scenarios as needed for complete coverage.</t>
  </si>
  <si>
    <t>[PASTE GROK-2 RESPONSE FOR REQ-010 HERE]
Prompt used:
You are a software test engineer. Given the following functional requirement from a Software Requirements Specification (SRS), generate test scenarios that fully cover this requirement.
Requirement: Logout from All Devices
For each test scenario, provide:
1. Test Scenario ID
2. Scenario Description
3. Preconditions
4. Test Steps
5. Expected Result
Generate as many scenarios as needed for complete coverage.</t>
  </si>
  <si>
    <t>[PASTE QWEN2.5 72B RESPONSE FOR REQ-010 HERE]
Prompt used:
You are a software test engineer. Given the following functional requirement from a Software Requirements Specification (SRS), generate test scenarios that fully cover this requirement.
Requirement: Logout from All Devices
For each test scenario, provide:
1. Test Scenario ID
2. Scenario Description
3. Preconditions
4. Test Steps
5. Expected Result
Generate as many scenarios as needed for complete coverage.</t>
  </si>
  <si>
    <t>[PASTE COMMAND R+ RESPONSE FOR REQ-010 HERE]
Prompt used:
You are a software test engineer. Given the following functional requirement from a Software Requirements Specification (SRS), generate test scenarios that fully cover this requirement.
Requirement: Logout from All Devices
For each test scenario, provide:
1. Test Scenario ID
2. Scenario Description
3. Preconditions
4. Test Steps
5. Expected Result
Generate as many scenarios as needed for complete coverage.</t>
  </si>
  <si>
    <t>[PASTE GEMMA 2 27B RESPONSE FOR REQ-010 HERE]
Prompt used:
You are a software test engineer. Given the following functional requirement from a Software Requirements Specification (SRS), generate test scenarios that fully cover this requirement.
Requirement: Logout from All Devices
For each test scenario, provide:
1. Test Scenario ID
2. Scenario Description
3. Preconditions
4. Test Steps
5. Expected Result
Generate as many scenarios as needed for complete coverage.</t>
  </si>
  <si>
    <t>[PASTE CHATGPT RESPONSE FOR REQ-011 HERE]
Prompt used:
You are a software test engineer. Given the following functional requirement from a Software Requirements Specification (SRS), generate test scenarios that fully cover this requirement.
Requirement: CAPTCHA Verification
For each test scenario, provide:
1. Test Scenario ID
2. Scenario Description
3. Preconditions
4. Test Steps
5. Expected Result
Generate as many scenarios as needed for complete coverage.</t>
  </si>
  <si>
    <t>[PASTE GEMINI RESPONSE FOR REQ-011 HERE]
Prompt used:
You are a software test engineer. Given the following functional requirement from a Software Requirements Specification (SRS), generate test scenarios that fully cover this requirement.
Requirement: CAPTCHA Verification
For each test scenario, provide:
1. Test Scenario ID
2. Scenario Description
3. Preconditions
4. Test Steps
5. Expected Result
Generate as many scenarios as needed for complete coverage.</t>
  </si>
  <si>
    <t>[PASTE GPT-4O RESPONSE FOR REQ-011 HERE]
Prompt used:
You are a software test engineer. Given the following functional requirement from a Software Requirements Specification (SRS), generate test scenarios that fully cover this requirement.
Requirement: CAPTCHA Verification
For each test scenario, provide:
1. Test Scenario ID
2. Scenario Description
3. Preconditions
4. Test Steps
5. Expected Result
Generate as many scenarios as needed for complete coverage.</t>
  </si>
  <si>
    <t>[PASTE CLAUDE RESPONSE FOR REQ-011 HERE]
Prompt used:
You are a software test engineer. Given the following functional requirement from a Software Requirements Specification (SRS), generate test scenarios that fully cover this requirement.
Requirement: CAPTCHA Verification
For each test scenario, provide:
1. Test Scenario ID
2. Scenario Description
3. Preconditions
4. Test Steps
5. Expected Result
Generate as many scenarios as needed for complete coverage.</t>
  </si>
  <si>
    <t>[PASTE LLAMA 3.3 70B RESPONSE FOR REQ-011 HERE]
Prompt used:
You are a software test engineer. Given the following functional requirement from a Software Requirements Specification (SRS), generate test scenarios that fully cover this requirement.
Requirement: CAPTCHA Verification
For each test scenario, provide:
1. Test Scenario ID
2. Scenario Description
3. Preconditions
4. Test Steps
5. Expected Result
Generate as many scenarios as needed for complete coverage.</t>
  </si>
  <si>
    <t>[PASTE MISTRAL LARGE 2 RESPONSE FOR REQ-011 HERE]
Prompt used:
You are a software test engineer. Given the following functional requirement from a Software Requirements Specification (SRS), generate test scenarios that fully cover this requirement.
Requirement: CAPTCHA Verification
For each test scenario, provide:
1. Test Scenario ID
2. Scenario Description
3. Preconditions
4. Test Steps
5. Expected Result
Generate as many scenarios as needed for complete coverage.</t>
  </si>
  <si>
    <t>[PASTE DEEPSEEK-V3 RESPONSE FOR REQ-011 HERE]
Prompt used:
You are a software test engineer. Given the following functional requirement from a Software Requirements Specification (SRS), generate test scenarios that fully cover this requirement.
Requirement: CAPTCHA Verification
For each test scenario, provide:
1. Test Scenario ID
2. Scenario Description
3. Preconditions
4. Test Steps
5. Expected Result
Generate as many scenarios as needed for complete coverage.</t>
  </si>
  <si>
    <t>[PASTE GROK-2 RESPONSE FOR REQ-011 HERE]
Prompt used:
You are a software test engineer. Given the following functional requirement from a Software Requirements Specification (SRS), generate test scenarios that fully cover this requirement.
Requirement: CAPTCHA Verification
For each test scenario, provide:
1. Test Scenario ID
2. Scenario Description
3. Preconditions
4. Test Steps
5. Expected Result
Generate as many scenarios as needed for complete coverage.</t>
  </si>
  <si>
    <t>[PASTE QWEN2.5 72B RESPONSE FOR REQ-011 HERE]
Prompt used:
You are a software test engineer. Given the following functional requirement from a Software Requirements Specification (SRS), generate test scenarios that fully cover this requirement.
Requirement: CAPTCHA Verification
For each test scenario, provide:
1. Test Scenario ID
2. Scenario Description
3. Preconditions
4. Test Steps
5. Expected Result
Generate as many scenarios as needed for complete coverage.</t>
  </si>
  <si>
    <t>[PASTE COMMAND R+ RESPONSE FOR REQ-011 HERE]
Prompt used:
You are a software test engineer. Given the following functional requirement from a Software Requirements Specification (SRS), generate test scenarios that fully cover this requirement.
Requirement: CAPTCHA Verification
For each test scenario, provide:
1. Test Scenario ID
2. Scenario Description
3. Preconditions
4. Test Steps
5. Expected Result
Generate as many scenarios as needed for complete coverage.</t>
  </si>
  <si>
    <t>[PASTE GEMMA 2 27B RESPONSE FOR REQ-011 HERE]
Prompt used:
You are a software test engineer. Given the following functional requirement from a Software Requirements Specification (SRS), generate test scenarios that fully cover this requirement.
Requirement: CAPTCHA Verification
For each test scenario, provide:
1. Test Scenario ID
2. Scenario Description
3. Preconditions
4. Test Steps
5. Expected Result
Generate as many scenarios as needed for complete coverage.</t>
  </si>
  <si>
    <t>[PASTE CHATGPT RESPONSE FOR REQ-012 HERE]
Prompt used:
You are a software test engineer. Given the following functional requirement from a Software Requirements Specification (SRS), generate test scenarios that fully cover this requirement.
Requirement: Email Verification After Registration
For each test scenario, provide:
1. Test Scenario ID
2. Scenario Description
3. Preconditions
4. Test Steps
5. Expected Result
Generate as many scenarios as needed for complete coverage.</t>
  </si>
  <si>
    <t>[PASTE GEMINI RESPONSE FOR REQ-012 HERE]
Prompt used:
You are a software test engineer. Given the following functional requirement from a Software Requirements Specification (SRS), generate test scenarios that fully cover this requirement.
Requirement: Email Verification After Registration
For each test scenario, provide:
1. Test Scenario ID
2. Scenario Description
3. Preconditions
4. Test Steps
5. Expected Result
Generate as many scenarios as needed for complete coverage.</t>
  </si>
  <si>
    <t>[PASTE GPT-4O RESPONSE FOR REQ-012 HERE]
Prompt used:
You are a software test engineer. Given the following functional requirement from a Software Requirements Specification (SRS), generate test scenarios that fully cover this requirement.
Requirement: Email Verification After Registration
For each test scenario, provide:
1. Test Scenario ID
2. Scenario Description
3. Preconditions
4. Test Steps
5. Expected Result
Generate as many scenarios as needed for complete coverage.</t>
  </si>
  <si>
    <t>[PASTE CLAUDE RESPONSE FOR REQ-012 HERE]
Prompt used:
You are a software test engineer. Given the following functional requirement from a Software Requirements Specification (SRS), generate test scenarios that fully cover this requirement.
Requirement: Email Verification After Registration
For each test scenario, provide:
1. Test Scenario ID
2. Scenario Description
3. Preconditions
4. Test Steps
5. Expected Result
Generate as many scenarios as needed for complete coverage.</t>
  </si>
  <si>
    <t>[PASTE LLAMA 3.3 70B RESPONSE FOR REQ-012 HERE]
Prompt used:
You are a software test engineer. Given the following functional requirement from a Software Requirements Specification (SRS), generate test scenarios that fully cover this requirement.
Requirement: Email Verification After Registration
For each test scenario, provide:
1. Test Scenario ID
2. Scenario Description
3. Preconditions
4. Test Steps
5. Expected Result
Generate as many scenarios as needed for complete coverage.</t>
  </si>
  <si>
    <t>[PASTE MISTRAL LARGE 2 RESPONSE FOR REQ-012 HERE]
Prompt used:
You are a software test engineer. Given the following functional requirement from a Software Requirements Specification (SRS), generate test scenarios that fully cover this requirement.
Requirement: Email Verification After Registration
For each test scenario, provide:
1. Test Scenario ID
2. Scenario Description
3. Preconditions
4. Test Steps
5. Expected Result
Generate as many scenarios as needed for complete coverage.</t>
  </si>
  <si>
    <t>[PASTE DEEPSEEK-V3 RESPONSE FOR REQ-012 HERE]
Prompt used:
You are a software test engineer. Given the following functional requirement from a Software Requirements Specification (SRS), generate test scenarios that fully cover this requirement.
Requirement: Email Verification After Registration
For each test scenario, provide:
1. Test Scenario ID
2. Scenario Description
3. Preconditions
4. Test Steps
5. Expected Result
Generate as many scenarios as needed for complete coverage.</t>
  </si>
  <si>
    <t>[PASTE GROK-2 RESPONSE FOR REQ-012 HERE]
Prompt used:
You are a software test engineer. Given the following functional requirement from a Software Requirements Specification (SRS), generate test scenarios that fully cover this requirement.
Requirement: Email Verification After Registration
For each test scenario, provide:
1. Test Scenario ID
2. Scenario Description
3. Preconditions
4. Test Steps
5. Expected Result
Generate as many scenarios as needed for complete coverage.</t>
  </si>
  <si>
    <t>[PASTE QWEN2.5 72B RESPONSE FOR REQ-012 HERE]
Prompt used:
You are a software test engineer. Given the following functional requirement from a Software Requirements Specification (SRS), generate test scenarios that fully cover this requirement.
Requirement: Email Verification After Registration
For each test scenario, provide:
1. Test Scenario ID
2. Scenario Description
3. Preconditions
4. Test Steps
5. Expected Result
Generate as many scenarios as needed for complete coverage.</t>
  </si>
  <si>
    <t>[PASTE COMMAND R+ RESPONSE FOR REQ-012 HERE]
Prompt used:
You are a software test engineer. Given the following functional requirement from a Software Requirements Specification (SRS), generate test scenarios that fully cover this requirement.
Requirement: Email Verification After Registration
For each test scenario, provide:
1. Test Scenario ID
2. Scenario Description
3. Preconditions
4. Test Steps
5. Expected Result
Generate as many scenarios as needed for complete coverage.</t>
  </si>
  <si>
    <t>[PASTE GEMMA 2 27B RESPONSE FOR REQ-012 HERE]
Prompt used:
You are a software test engineer. Given the following functional requirement from a Software Requirements Specification (SRS), generate test scenarios that fully cover this requirement.
Requirement: Email Verification After Registration
For each test scenario, provide:
1. Test Scenario ID
2. Scenario Description
3. Preconditions
4. Test Steps
5. Expected Result
Generate as many scenarios as needed for complete coverage.</t>
  </si>
  <si>
    <t>[PASTE CHATGPT RESPONSE FOR REQ-013 HERE]
Prompt used:
You are a software test engineer. Given the following functional requirement from a Software Requirements Specification (SRS), generate test scenarios that fully cover this requirement.
Requirement: Device Recognition
For each test scenario, provide:
1. Test Scenario ID
2. Scenario Description
3. Preconditions
4. Test Steps
5. Expected Result
Generate as many scenarios as needed for complete coverage.</t>
  </si>
  <si>
    <t>[PASTE GEMINI RESPONSE FOR REQ-013 HERE]
Prompt used:
You are a software test engineer. Given the following functional requirement from a Software Requirements Specification (SRS), generate test scenarios that fully cover this requirement.
Requirement: Device Recognition
For each test scenario, provide:
1. Test Scenario ID
2. Scenario Description
3. Preconditions
4. Test Steps
5. Expected Result
Generate as many scenarios as needed for complete coverage.</t>
  </si>
  <si>
    <t>[PASTE GPT-4O RESPONSE FOR REQ-013 HERE]
Prompt used:
You are a software test engineer. Given the following functional requirement from a Software Requirements Specification (SRS), generate test scenarios that fully cover this requirement.
Requirement: Device Recognition
For each test scenario, provide:
1. Test Scenario ID
2. Scenario Description
3. Preconditions
4. Test Steps
5. Expected Result
Generate as many scenarios as needed for complete coverage.</t>
  </si>
  <si>
    <t>[PASTE CLAUDE RESPONSE FOR REQ-013 HERE]
Prompt used:
You are a software test engineer. Given the following functional requirement from a Software Requirements Specification (SRS), generate test scenarios that fully cover this requirement.
Requirement: Device Recognition
For each test scenario, provide:
1. Test Scenario ID
2. Scenario Description
3. Preconditions
4. Test Steps
5. Expected Result
Generate as many scenarios as needed for complete coverage.</t>
  </si>
  <si>
    <t>[PASTE LLAMA 3.3 70B RESPONSE FOR REQ-013 HERE]
Prompt used:
You are a software test engineer. Given the following functional requirement from a Software Requirements Specification (SRS), generate test scenarios that fully cover this requirement.
Requirement: Device Recognition
For each test scenario, provide:
1. Test Scenario ID
2. Scenario Description
3. Preconditions
4. Test Steps
5. Expected Result
Generate as many scenarios as needed for complete coverage.</t>
  </si>
  <si>
    <t>[PASTE MISTRAL LARGE 2 RESPONSE FOR REQ-013 HERE]
Prompt used:
You are a software test engineer. Given the following functional requirement from a Software Requirements Specification (SRS), generate test scenarios that fully cover this requirement.
Requirement: Device Recognition
For each test scenario, provide:
1. Test Scenario ID
2. Scenario Description
3. Preconditions
4. Test Steps
5. Expected Result
Generate as many scenarios as needed for complete coverage.</t>
  </si>
  <si>
    <t>[PASTE DEEPSEEK-V3 RESPONSE FOR REQ-013 HERE]
Prompt used:
You are a software test engineer. Given the following functional requirement from a Software Requirements Specification (SRS), generate test scenarios that fully cover this requirement.
Requirement: Device Recognition
For each test scenario, provide:
1. Test Scenario ID
2. Scenario Description
3. Preconditions
4. Test Steps
5. Expected Result
Generate as many scenarios as needed for complete coverage.</t>
  </si>
  <si>
    <t>[PASTE GROK-2 RESPONSE FOR REQ-013 HERE]
Prompt used:
You are a software test engineer. Given the following functional requirement from a Software Requirements Specification (SRS), generate test scenarios that fully cover this requirement.
Requirement: Device Recognition
For each test scenario, provide:
1. Test Scenario ID
2. Scenario Description
3. Preconditions
4. Test Steps
5. Expected Result
Generate as many scenarios as needed for complete coverage.</t>
  </si>
  <si>
    <t>[PASTE QWEN2.5 72B RESPONSE FOR REQ-013 HERE]
Prompt used:
You are a software test engineer. Given the following functional requirement from a Software Requirements Specification (SRS), generate test scenarios that fully cover this requirement.
Requirement: Device Recognition
For each test scenario, provide:
1. Test Scenario ID
2. Scenario Description
3. Preconditions
4. Test Steps
5. Expected Result
Generate as many scenarios as needed for complete coverage.</t>
  </si>
  <si>
    <t>[PASTE COMMAND R+ RESPONSE FOR REQ-013 HERE]
Prompt used:
You are a software test engineer. Given the following functional requirement from a Software Requirements Specification (SRS), generate test scenarios that fully cover this requirement.
Requirement: Device Recognition
For each test scenario, provide:
1. Test Scenario ID
2. Scenario Description
3. Preconditions
4. Test Steps
5. Expected Result
Generate as many scenarios as needed for complete coverage.</t>
  </si>
  <si>
    <t>[PASTE GEMMA 2 27B RESPONSE FOR REQ-013 HERE]
Prompt used:
You are a software test engineer. Given the following functional requirement from a Software Requirements Specification (SRS), generate test scenarios that fully cover this requirement.
Requirement: Device Recognition
For each test scenario, provide:
1. Test Scenario ID
2. Scenario Description
3. Preconditions
4. Test Steps
5. Expected Result
Generate as many scenarios as needed for complete coverage.</t>
  </si>
  <si>
    <t>[PASTE CHATGPT RESPONSE FOR REQ-014 HERE]
Prompt used:
You are a software test engineer. Given the following functional requirement from a Software Requirements Specification (SRS), generate test scenarios that fully cover this requirement.
Requirement: Suspicious Login Detection
For each test scenario, provide:
1. Test Scenario ID
2. Scenario Description
3. Preconditions
4. Test Steps
5. Expected Result
Generate as many scenarios as needed for complete coverage.</t>
  </si>
  <si>
    <t>[PASTE GEMINI RESPONSE FOR REQ-014 HERE]
Prompt used:
You are a software test engineer. Given the following functional requirement from a Software Requirements Specification (SRS), generate test scenarios that fully cover this requirement.
Requirement: Suspicious Login Detection
For each test scenario, provide:
1. Test Scenario ID
2. Scenario Description
3. Preconditions
4. Test Steps
5. Expected Result
Generate as many scenarios as needed for complete coverage.</t>
  </si>
  <si>
    <t>[PASTE GPT-4O RESPONSE FOR REQ-014 HERE]
Prompt used:
You are a software test engineer. Given the following functional requirement from a Software Requirements Specification (SRS), generate test scenarios that fully cover this requirement.
Requirement: Suspicious Login Detection
For each test scenario, provide:
1. Test Scenario ID
2. Scenario Description
3. Preconditions
4. Test Steps
5. Expected Result
Generate as many scenarios as needed for complete coverage.</t>
  </si>
  <si>
    <t>[PASTE CLAUDE RESPONSE FOR REQ-014 HERE]
Prompt used:
You are a software test engineer. Given the following functional requirement from a Software Requirements Specification (SRS), generate test scenarios that fully cover this requirement.
Requirement: Suspicious Login Detection
For each test scenario, provide:
1. Test Scenario ID
2. Scenario Description
3. Preconditions
4. Test Steps
5. Expected Result
Generate as many scenarios as needed for complete coverage.</t>
  </si>
  <si>
    <t>[PASTE LLAMA 3.3 70B RESPONSE FOR REQ-014 HERE]
Prompt used:
You are a software test engineer. Given the following functional requirement from a Software Requirements Specification (SRS), generate test scenarios that fully cover this requirement.
Requirement: Suspicious Login Detection
For each test scenario, provide:
1. Test Scenario ID
2. Scenario Description
3. Preconditions
4. Test Steps
5. Expected Result
Generate as many scenarios as needed for complete coverage.</t>
  </si>
  <si>
    <t>[PASTE MISTRAL LARGE 2 RESPONSE FOR REQ-014 HERE]
Prompt used:
You are a software test engineer. Given the following functional requirement from a Software Requirements Specification (SRS), generate test scenarios that fully cover this requirement.
Requirement: Suspicious Login Detection
For each test scenario, provide:
1. Test Scenario ID
2. Scenario Description
3. Preconditions
4. Test Steps
5. Expected Result
Generate as many scenarios as needed for complete coverage.</t>
  </si>
  <si>
    <t>[PASTE DEEPSEEK-V3 RESPONSE FOR REQ-014 HERE]
Prompt used:
You are a software test engineer. Given the following functional requirement from a Software Requirements Specification (SRS), generate test scenarios that fully cover this requirement.
Requirement: Suspicious Login Detection
For each test scenario, provide:
1. Test Scenario ID
2. Scenario Description
3. Preconditions
4. Test Steps
5. Expected Result
Generate as many scenarios as needed for complete coverage.</t>
  </si>
  <si>
    <t>[PASTE GROK-2 RESPONSE FOR REQ-014 HERE]
Prompt used:
You are a software test engineer. Given the following functional requirement from a Software Requirements Specification (SRS), generate test scenarios that fully cover this requirement.
Requirement: Suspicious Login Detection
For each test scenario, provide:
1. Test Scenario ID
2. Scenario Description
3. Preconditions
4. Test Steps
5. Expected Result
Generate as many scenarios as needed for complete coverage.</t>
  </si>
  <si>
    <t>[PASTE QWEN2.5 72B RESPONSE FOR REQ-014 HERE]
Prompt used:
You are a software test engineer. Given the following functional requirement from a Software Requirements Specification (SRS), generate test scenarios that fully cover this requirement.
Requirement: Suspicious Login Detection
For each test scenario, provide:
1. Test Scenario ID
2. Scenario Description
3. Preconditions
4. Test Steps
5. Expected Result
Generate as many scenarios as needed for complete coverage.</t>
  </si>
  <si>
    <t>[PASTE COMMAND R+ RESPONSE FOR REQ-014 HERE]
Prompt used:
You are a software test engineer. Given the following functional requirement from a Software Requirements Specification (SRS), generate test scenarios that fully cover this requirement.
Requirement: Suspicious Login Detection
For each test scenario, provide:
1. Test Scenario ID
2. Scenario Description
3. Preconditions
4. Test Steps
5. Expected Result
Generate as many scenarios as needed for complete coverage.</t>
  </si>
  <si>
    <t>[PASTE GEMMA 2 27B RESPONSE FOR REQ-014 HERE]
Prompt used:
You are a software test engineer. Given the following functional requirement from a Software Requirements Specification (SRS), generate test scenarios that fully cover this requirement.
Requirement: Suspicious Login Detection
For each test scenario, provide:
1. Test Scenario ID
2. Scenario Description
3. Preconditions
4. Test Steps
5. Expected Result
Generate as many scenarios as needed for complete coverage.</t>
  </si>
  <si>
    <t>[PASTE CHATGPT RESPONSE FOR REQ-015 HERE]
Prompt used:
You are a software test engineer. Given the following functional requirement from a Software Requirements Specification (SRS), generate test scenarios that fully cover this requirement.
Requirement: Account Recovery
For each test scenario, provide:
1. Test Scenario ID
2. Scenario Description
3. Preconditions
4. Test Steps
5. Expected Result
Generate as many scenarios as needed for complete coverage.</t>
  </si>
  <si>
    <t>[PASTE GEMINI RESPONSE FOR REQ-015 HERE]
Prompt used:
You are a software test engineer. Given the following functional requirement from a Software Requirements Specification (SRS), generate test scenarios that fully cover this requirement.
Requirement: Account Recovery
For each test scenario, provide:
1. Test Scenario ID
2. Scenario Description
3. Preconditions
4. Test Steps
5. Expected Result
Generate as many scenarios as needed for complete coverage.</t>
  </si>
  <si>
    <t>[PASTE GPT-4O RESPONSE FOR REQ-015 HERE]
Prompt used:
You are a software test engineer. Given the following functional requirement from a Software Requirements Specification (SRS), generate test scenarios that fully cover this requirement.
Requirement: Account Recovery
For each test scenario, provide:
1. Test Scenario ID
2. Scenario Description
3. Preconditions
4. Test Steps
5. Expected Result
Generate as many scenarios as needed for complete coverage.</t>
  </si>
  <si>
    <t>[PASTE CLAUDE RESPONSE FOR REQ-015 HERE]
Prompt used:
You are a software test engineer. Given the following functional requirement from a Software Requirements Specification (SRS), generate test scenarios that fully cover this requirement.
Requirement: Account Recovery
For each test scenario, provide:
1. Test Scenario ID
2. Scenario Description
3. Preconditions
4. Test Steps
5. Expected Result
Generate as many scenarios as needed for complete coverage.</t>
  </si>
  <si>
    <t>[PASTE LLAMA 3.3 70B RESPONSE FOR REQ-015 HERE]
Prompt used:
You are a software test engineer. Given the following functional requirement from a Software Requirements Specification (SRS), generate test scenarios that fully cover this requirement.
Requirement: Account Recovery
For each test scenario, provide:
1. Test Scenario ID
2. Scenario Description
3. Preconditions
4. Test Steps
5. Expected Result
Generate as many scenarios as needed for complete coverage.</t>
  </si>
  <si>
    <t>[PASTE MISTRAL LARGE 2 RESPONSE FOR REQ-015 HERE]
Prompt used:
You are a software test engineer. Given the following functional requirement from a Software Requirements Specification (SRS), generate test scenarios that fully cover this requirement.
Requirement: Account Recovery
For each test scenario, provide:
1. Test Scenario ID
2. Scenario Description
3. Preconditions
4. Test Steps
5. Expected Result
Generate as many scenarios as needed for complete coverage.</t>
  </si>
  <si>
    <t>[PASTE DEEPSEEK-V3 RESPONSE FOR REQ-015 HERE]
Prompt used:
You are a software test engineer. Given the following functional requirement from a Software Requirements Specification (SRS), generate test scenarios that fully cover this requirement.
Requirement: Account Recovery
For each test scenario, provide:
1. Test Scenario ID
2. Scenario Description
3. Preconditions
4. Test Steps
5. Expected Result
Generate as many scenarios as needed for complete coverage.</t>
  </si>
  <si>
    <t>[PASTE GROK-2 RESPONSE FOR REQ-015 HERE]
Prompt used:
You are a software test engineer. Given the following functional requirement from a Software Requirements Specification (SRS), generate test scenarios that fully cover this requirement.
Requirement: Account Recovery
For each test scenario, provide:
1. Test Scenario ID
2. Scenario Description
3. Preconditions
4. Test Steps
5. Expected Result
Generate as many scenarios as needed for complete coverage.</t>
  </si>
  <si>
    <t>[PASTE QWEN2.5 72B RESPONSE FOR REQ-015 HERE]
Prompt used:
You are a software test engineer. Given the following functional requirement from a Software Requirements Specification (SRS), generate test scenarios that fully cover this requirement.
Requirement: Account Recovery
For each test scenario, provide:
1. Test Scenario ID
2. Scenario Description
3. Preconditions
4. Test Steps
5. Expected Result
Generate as many scenarios as needed for complete coverage.</t>
  </si>
  <si>
    <t>[PASTE COMMAND R+ RESPONSE FOR REQ-015 HERE]
Prompt used:
You are a software test engineer. Given the following functional requirement from a Software Requirements Specification (SRS), generate test scenarios that fully cover this requirement.
Requirement: Account Recovery
For each test scenario, provide:
1. Test Scenario ID
2. Scenario Description
3. Preconditions
4. Test Steps
5. Expected Result
Generate as many scenarios as needed for complete coverage.</t>
  </si>
  <si>
    <t>[PASTE GEMMA 2 27B RESPONSE FOR REQ-015 HERE]
Prompt used:
You are a software test engineer. Given the following functional requirement from a Software Requirements Specification (SRS), generate test scenarios that fully cover this requirement.
Requirement: Account Recovery
For each test scenario, provide:
1. Test Scenario ID
2. Scenario Description
3. Preconditions
4. Test Steps
5. Expected Result
Generate as many scenarios as needed for complete coverage.</t>
  </si>
  <si>
    <t>[PASTE CHATGPT RESPONSE FOR REQ-016 HERE]
Prompt used:
You are a software test engineer. Given the following functional requirement from a Software Requirements Specification (SRS), generate test scenarios that fully cover this requirement.
Requirement: Security Question Verification
For each test scenario, provide:
1. Test Scenario ID
2. Scenario Description
3. Preconditions
4. Test Steps
5. Expected Result
Generate as many scenarios as needed for complete coverage.</t>
  </si>
  <si>
    <t>[PASTE GEMINI RESPONSE FOR REQ-016 HERE]
Prompt used:
You are a software test engineer. Given the following functional requirement from a Software Requirements Specification (SRS), generate test scenarios that fully cover this requirement.
Requirement: Security Question Verification
For each test scenario, provide:
1. Test Scenario ID
2. Scenario Description
3. Preconditions
4. Test Steps
5. Expected Result
Generate as many scenarios as needed for complete coverage.</t>
  </si>
  <si>
    <t>[PASTE GPT-4O RESPONSE FOR REQ-016 HERE]
Prompt used:
You are a software test engineer. Given the following functional requirement from a Software Requirements Specification (SRS), generate test scenarios that fully cover this requirement.
Requirement: Security Question Verification
For each test scenario, provide:
1. Test Scenario ID
2. Scenario Description
3. Preconditions
4. Test Steps
5. Expected Result
Generate as many scenarios as needed for complete coverage.</t>
  </si>
  <si>
    <t>[PASTE CLAUDE RESPONSE FOR REQ-016 HERE]
Prompt used:
You are a software test engineer. Given the following functional requirement from a Software Requirements Specification (SRS), generate test scenarios that fully cover this requirement.
Requirement: Security Question Verification
For each test scenario, provide:
1. Test Scenario ID
2. Scenario Description
3. Preconditions
4. Test Steps
5. Expected Result
Generate as many scenarios as needed for complete coverage.</t>
  </si>
  <si>
    <t>[PASTE LLAMA 3.3 70B RESPONSE FOR REQ-016 HERE]
Prompt used:
You are a software test engineer. Given the following functional requirement from a Software Requirements Specification (SRS), generate test scenarios that fully cover this requirement.
Requirement: Security Question Verification
For each test scenario, provide:
1. Test Scenario ID
2. Scenario Description
3. Preconditions
4. Test Steps
5. Expected Result
Generate as many scenarios as needed for complete coverage.</t>
  </si>
  <si>
    <t>[PASTE MISTRAL LARGE 2 RESPONSE FOR REQ-016 HERE]
Prompt used:
You are a software test engineer. Given the following functional requirement from a Software Requirements Specification (SRS), generate test scenarios that fully cover this requirement.
Requirement: Security Question Verification
For each test scenario, provide:
1. Test Scenario ID
2. Scenario Description
3. Preconditions
4. Test Steps
5. Expected Result
Generate as many scenarios as needed for complete coverage.</t>
  </si>
  <si>
    <t>[PASTE DEEPSEEK-V3 RESPONSE FOR REQ-016 HERE]
Prompt used:
You are a software test engineer. Given the following functional requirement from a Software Requirements Specification (SRS), generate test scenarios that fully cover this requirement.
Requirement: Security Question Verification
For each test scenario, provide:
1. Test Scenario ID
2. Scenario Description
3. Preconditions
4. Test Steps
5. Expected Result
Generate as many scenarios as needed for complete coverage.</t>
  </si>
  <si>
    <t>[PASTE GROK-2 RESPONSE FOR REQ-016 HERE]
Prompt used:
You are a software test engineer. Given the following functional requirement from a Software Requirements Specification (SRS), generate test scenarios that fully cover this requirement.
Requirement: Security Question Verification
For each test scenario, provide:
1. Test Scenario ID
2. Scenario Description
3. Preconditions
4. Test Steps
5. Expected Result
Generate as many scenarios as needed for complete coverage.</t>
  </si>
  <si>
    <t>[PASTE QWEN2.5 72B RESPONSE FOR REQ-016 HERE]
Prompt used:
You are a software test engineer. Given the following functional requirement from a Software Requirements Specification (SRS), generate test scenarios that fully cover this requirement.
Requirement: Security Question Verification
For each test scenario, provide:
1. Test Scenario ID
2. Scenario Description
3. Preconditions
4. Test Steps
5. Expected Result
Generate as many scenarios as needed for complete coverage.</t>
  </si>
  <si>
    <t>[PASTE COMMAND R+ RESPONSE FOR REQ-016 HERE]
Prompt used:
You are a software test engineer. Given the following functional requirement from a Software Requirements Specification (SRS), generate test scenarios that fully cover this requirement.
Requirement: Security Question Verification
For each test scenario, provide:
1. Test Scenario ID
2. Scenario Description
3. Preconditions
4. Test Steps
5. Expected Result
Generate as many scenarios as needed for complete coverage.</t>
  </si>
  <si>
    <t>[PASTE GEMMA 2 27B RESPONSE FOR REQ-016 HERE]
Prompt used:
You are a software test engineer. Given the following functional requirement from a Software Requirements Specification (SRS), generate test scenarios that fully cover this requirement.
Requirement: Security Question Verification
For each test scenario, provide:
1. Test Scenario ID
2. Scenario Description
3. Preconditions
4. Test Steps
5. Expected Result
Generate as many scenarios as needed for complete coverage.</t>
  </si>
  <si>
    <t>[PASTE CHATGPT RESPONSE FOR REQ-017 HERE]
Prompt used:
You are a software test engineer. Given the following functional requirement from a Software Requirements Specification (SRS), generate test scenarios that fully cover this requirement.
Requirement: Password Strength Validation
For each test scenario, provide:
1. Test Scenario ID
2. Scenario Description
3. Preconditions
4. Test Steps
5. Expected Result
Generate as many scenarios as needed for complete coverage.</t>
  </si>
  <si>
    <t>[PASTE GEMINI RESPONSE FOR REQ-017 HERE]
Prompt used:
You are a software test engineer. Given the following functional requirement from a Software Requirements Specification (SRS), generate test scenarios that fully cover this requirement.
Requirement: Password Strength Validation
For each test scenario, provide:
1. Test Scenario ID
2. Scenario Description
3. Preconditions
4. Test Steps
5. Expected Result
Generate as many scenarios as needed for complete coverage.</t>
  </si>
  <si>
    <t>[PASTE GPT-4O RESPONSE FOR REQ-017 HERE]
Prompt used:
You are a software test engineer. Given the following functional requirement from a Software Requirements Specification (SRS), generate test scenarios that fully cover this requirement.
Requirement: Password Strength Validation
For each test scenario, provide:
1. Test Scenario ID
2. Scenario Description
3. Preconditions
4. Test Steps
5. Expected Result
Generate as many scenarios as needed for complete coverage.</t>
  </si>
  <si>
    <t>[PASTE CLAUDE RESPONSE FOR REQ-017 HERE]
Prompt used:
You are a software test engineer. Given the following functional requirement from a Software Requirements Specification (SRS), generate test scenarios that fully cover this requirement.
Requirement: Password Strength Validation
For each test scenario, provide:
1. Test Scenario ID
2. Scenario Description
3. Preconditions
4. Test Steps
5. Expected Result
Generate as many scenarios as needed for complete coverage.</t>
  </si>
  <si>
    <t>[PASTE LLAMA 3.3 70B RESPONSE FOR REQ-017 HERE]
Prompt used:
You are a software test engineer. Given the following functional requirement from a Software Requirements Specification (SRS), generate test scenarios that fully cover this requirement.
Requirement: Password Strength Validation
For each test scenario, provide:
1. Test Scenario ID
2. Scenario Description
3. Preconditions
4. Test Steps
5. Expected Result
Generate as many scenarios as needed for complete coverage.</t>
  </si>
  <si>
    <t>[PASTE MISTRAL LARGE 2 RESPONSE FOR REQ-017 HERE]
Prompt used:
You are a software test engineer. Given the following functional requirement from a Software Requirements Specification (SRS), generate test scenarios that fully cover this requirement.
Requirement: Password Strength Validation
For each test scenario, provide:
1. Test Scenario ID
2. Scenario Description
3. Preconditions
4. Test Steps
5. Expected Result
Generate as many scenarios as needed for complete coverage.</t>
  </si>
  <si>
    <t>[PASTE DEEPSEEK-V3 RESPONSE FOR REQ-017 HERE]
Prompt used:
You are a software test engineer. Given the following functional requirement from a Software Requirements Specification (SRS), generate test scenarios that fully cover this requirement.
Requirement: Password Strength Validation
For each test scenario, provide:
1. Test Scenario ID
2. Scenario Description
3. Preconditions
4. Test Steps
5. Expected Result
Generate as many scenarios as needed for complete coverage.</t>
  </si>
  <si>
    <t>[PASTE GROK-2 RESPONSE FOR REQ-017 HERE]
Prompt used:
You are a software test engineer. Given the following functional requirement from a Software Requirements Specification (SRS), generate test scenarios that fully cover this requirement.
Requirement: Password Strength Validation
For each test scenario, provide:
1. Test Scenario ID
2. Scenario Description
3. Preconditions
4. Test Steps
5. Expected Result
Generate as many scenarios as needed for complete coverage.</t>
  </si>
  <si>
    <t>[PASTE QWEN2.5 72B RESPONSE FOR REQ-017 HERE]
Prompt used:
You are a software test engineer. Given the following functional requirement from a Software Requirements Specification (SRS), generate test scenarios that fully cover this requirement.
Requirement: Password Strength Validation
For each test scenario, provide:
1. Test Scenario ID
2. Scenario Description
3. Preconditions
4. Test Steps
5. Expected Result
Generate as many scenarios as needed for complete coverage.</t>
  </si>
  <si>
    <t>[PASTE COMMAND R+ RESPONSE FOR REQ-017 HERE]
Prompt used:
You are a software test engineer. Given the following functional requirement from a Software Requirements Specification (SRS), generate test scenarios that fully cover this requirement.
Requirement: Password Strength Validation
For each test scenario, provide:
1. Test Scenario ID
2. Scenario Description
3. Preconditions
4. Test Steps
5. Expected Result
Generate as many scenarios as needed for complete coverage.</t>
  </si>
  <si>
    <t>[PASTE GEMMA 2 27B RESPONSE FOR REQ-017 HERE]
Prompt used:
You are a software test engineer. Given the following functional requirement from a Software Requirements Specification (SRS), generate test scenarios that fully cover this requirement.
Requirement: Password Strength Validation
For each test scenario, provide:
1. Test Scenario ID
2. Scenario Description
3. Preconditions
4. Test Steps
5. Expected Result
Generate as many scenarios as needed for complete coverage.</t>
  </si>
  <si>
    <t>[PASTE CHATGPT RESPONSE FOR REQ-018 HERE]
Prompt used:
You are a software test engineer. Given the following functional requirement from a Software Requirements Specification (SRS), generate test scenarios that fully cover this requirement.
Requirement: Password Expiration
For each test scenario, provide:
1. Test Scenario ID
2. Scenario Description
3. Preconditions
4. Test Steps
5. Expected Result
Generate as many scenarios as needed for complete coverage.</t>
  </si>
  <si>
    <t>[PASTE GEMINI RESPONSE FOR REQ-018 HERE]
Prompt used:
You are a software test engineer. Given the following functional requirement from a Software Requirements Specification (SRS), generate test scenarios that fully cover this requirement.
Requirement: Password Expiration
For each test scenario, provide:
1. Test Scenario ID
2. Scenario Description
3. Preconditions
4. Test Steps
5. Expected Result
Generate as many scenarios as needed for complete coverage.</t>
  </si>
  <si>
    <t>[PASTE GPT-4O RESPONSE FOR REQ-018 HERE]
Prompt used:
You are a software test engineer. Given the following functional requirement from a Software Requirements Specification (SRS), generate test scenarios that fully cover this requirement.
Requirement: Password Expiration
For each test scenario, provide:
1. Test Scenario ID
2. Scenario Description
3. Preconditions
4. Test Steps
5. Expected Result
Generate as many scenarios as needed for complete coverage.</t>
  </si>
  <si>
    <t>[PASTE CLAUDE RESPONSE FOR REQ-018 HERE]
Prompt used:
You are a software test engineer. Given the following functional requirement from a Software Requirements Specification (SRS), generate test scenarios that fully cover this requirement.
Requirement: Password Expiration
For each test scenario, provide:
1. Test Scenario ID
2. Scenario Description
3. Preconditions
4. Test Steps
5. Expected Result
Generate as many scenarios as needed for complete coverage.</t>
  </si>
  <si>
    <t>[PASTE LLAMA 3.3 70B RESPONSE FOR REQ-018 HERE]
Prompt used:
You are a software test engineer. Given the following functional requirement from a Software Requirements Specification (SRS), generate test scenarios that fully cover this requirement.
Requirement: Password Expiration
For each test scenario, provide:
1. Test Scenario ID
2. Scenario Description
3. Preconditions
4. Test Steps
5. Expected Result
Generate as many scenarios as needed for complete coverage.</t>
  </si>
  <si>
    <t>[PASTE MISTRAL LARGE 2 RESPONSE FOR REQ-018 HERE]
Prompt used:
You are a software test engineer. Given the following functional requirement from a Software Requirements Specification (SRS), generate test scenarios that fully cover this requirement.
Requirement: Password Expiration
For each test scenario, provide:
1. Test Scenario ID
2. Scenario Description
3. Preconditions
4. Test Steps
5. Expected Result
Generate as many scenarios as needed for complete coverage.</t>
  </si>
  <si>
    <t>[PASTE DEEPSEEK-V3 RESPONSE FOR REQ-018 HERE]
Prompt used:
You are a software test engineer. Given the following functional requirement from a Software Requirements Specification (SRS), generate test scenarios that fully cover this requirement.
Requirement: Password Expiration
For each test scenario, provide:
1. Test Scenario ID
2. Scenario Description
3. Preconditions
4. Test Steps
5. Expected Result
Generate as many scenarios as needed for complete coverage.</t>
  </si>
  <si>
    <t>[PASTE GROK-2 RESPONSE FOR REQ-018 HERE]
Prompt used:
You are a software test engineer. Given the following functional requirement from a Software Requirements Specification (SRS), generate test scenarios that fully cover this requirement.
Requirement: Password Expiration
For each test scenario, provide:
1. Test Scenario ID
2. Scenario Description
3. Preconditions
4. Test Steps
5. Expected Result
Generate as many scenarios as needed for complete coverage.</t>
  </si>
  <si>
    <t>[PASTE QWEN2.5 72B RESPONSE FOR REQ-018 HERE]
Prompt used:
You are a software test engineer. Given the following functional requirement from a Software Requirements Specification (SRS), generate test scenarios that fully cover this requirement.
Requirement: Password Expiration
For each test scenario, provide:
1. Test Scenario ID
2. Scenario Description
3. Preconditions
4. Test Steps
5. Expected Result
Generate as many scenarios as needed for complete coverage.</t>
  </si>
  <si>
    <t>[PASTE COMMAND R+ RESPONSE FOR REQ-018 HERE]
Prompt used:
You are a software test engineer. Given the following functional requirement from a Software Requirements Specification (SRS), generate test scenarios that fully cover this requirement.
Requirement: Password Expiration
For each test scenario, provide:
1. Test Scenario ID
2. Scenario Description
3. Preconditions
4. Test Steps
5. Expected Result
Generate as many scenarios as needed for complete coverage.</t>
  </si>
  <si>
    <t>[PASTE GEMMA 2 27B RESPONSE FOR REQ-018 HERE]
Prompt used:
You are a software test engineer. Given the following functional requirement from a Software Requirements Specification (SRS), generate test scenarios that fully cover this requirement.
Requirement: Password Expiration
For each test scenario, provide:
1. Test Scenario ID
2. Scenario Description
3. Preconditions
4. Test Steps
5. Expected Result
Generate as many scenarios as needed for complete coverage.</t>
  </si>
  <si>
    <t>[PASTE CHATGPT RESPONSE FOR REQ-019 HERE]
Prompt used:
You are a software test engineer. Given the following functional requirement from a Software Requirements Specification (SRS), generate test scenarios that fully cover this requirement.
Requirement: Role-Based Access Control
For each test scenario, provide:
1. Test Scenario ID
2. Scenario Description
3. Preconditions
4. Test Steps
5. Expected Result
Generate as many scenarios as needed for complete coverage.</t>
  </si>
  <si>
    <t>[PASTE GEMINI RESPONSE FOR REQ-019 HERE]
Prompt used:
You are a software test engineer. Given the following functional requirement from a Software Requirements Specification (SRS), generate test scenarios that fully cover this requirement.
Requirement: Role-Based Access Control
For each test scenario, provide:
1. Test Scenario ID
2. Scenario Description
3. Preconditions
4. Test Steps
5. Expected Result
Generate as many scenarios as needed for complete coverage.</t>
  </si>
  <si>
    <t>[PASTE GPT-4O RESPONSE FOR REQ-019 HERE]
Prompt used:
You are a software test engineer. Given the following functional requirement from a Software Requirements Specification (SRS), generate test scenarios that fully cover this requirement.
Requirement: Role-Based Access Control
For each test scenario, provide:
1. Test Scenario ID
2. Scenario Description
3. Preconditions
4. Test Steps
5. Expected Result
Generate as many scenarios as needed for complete coverage.</t>
  </si>
  <si>
    <t>[PASTE CLAUDE RESPONSE FOR REQ-019 HERE]
Prompt used:
You are a software test engineer. Given the following functional requirement from a Software Requirements Specification (SRS), generate test scenarios that fully cover this requirement.
Requirement: Role-Based Access Control
For each test scenario, provide:
1. Test Scenario ID
2. Scenario Description
3. Preconditions
4. Test Steps
5. Expected Result
Generate as many scenarios as needed for complete coverage.</t>
  </si>
  <si>
    <t>[PASTE LLAMA 3.3 70B RESPONSE FOR REQ-019 HERE]
Prompt used:
You are a software test engineer. Given the following functional requirement from a Software Requirements Specification (SRS), generate test scenarios that fully cover this requirement.
Requirement: Role-Based Access Control
For each test scenario, provide:
1. Test Scenario ID
2. Scenario Description
3. Preconditions
4. Test Steps
5. Expected Result
Generate as many scenarios as needed for complete coverage.</t>
  </si>
  <si>
    <t>[PASTE MISTRAL LARGE 2 RESPONSE FOR REQ-019 HERE]
Prompt used:
You are a software test engineer. Given the following functional requirement from a Software Requirements Specification (SRS), generate test scenarios that fully cover this requirement.
Requirement: Role-Based Access Control
For each test scenario, provide:
1. Test Scenario ID
2. Scenario Description
3. Preconditions
4. Test Steps
5. Expected Result
Generate as many scenarios as needed for complete coverage.</t>
  </si>
  <si>
    <t>[PASTE DEEPSEEK-V3 RESPONSE FOR REQ-019 HERE]
Prompt used:
You are a software test engineer. Given the following functional requirement from a Software Requirements Specification (SRS), generate test scenarios that fully cover this requirement.
Requirement: Role-Based Access Control
For each test scenario, provide:
1. Test Scenario ID
2. Scenario Description
3. Preconditions
4. Test Steps
5. Expected Result
Generate as many scenarios as needed for complete coverage.</t>
  </si>
  <si>
    <t>[PASTE GROK-2 RESPONSE FOR REQ-019 HERE]
Prompt used:
You are a software test engineer. Given the following functional requirement from a Software Requirements Specification (SRS), generate test scenarios that fully cover this requirement.
Requirement: Role-Based Access Control
For each test scenario, provide:
1. Test Scenario ID
2. Scenario Description
3. Preconditions
4. Test Steps
5. Expected Result
Generate as many scenarios as needed for complete coverage.</t>
  </si>
  <si>
    <t>[PASTE QWEN2.5 72B RESPONSE FOR REQ-019 HERE]
Prompt used:
You are a software test engineer. Given the following functional requirement from a Software Requirements Specification (SRS), generate test scenarios that fully cover this requirement.
Requirement: Role-Based Access Control
For each test scenario, provide:
1. Test Scenario ID
2. Scenario Description
3. Preconditions
4. Test Steps
5. Expected Result
Generate as many scenarios as needed for complete coverage.</t>
  </si>
  <si>
    <t>[PASTE COMMAND R+ RESPONSE FOR REQ-019 HERE]
Prompt used:
You are a software test engineer. Given the following functional requirement from a Software Requirements Specification (SRS), generate test scenarios that fully cover this requirement.
Requirement: Role-Based Access Control
For each test scenario, provide:
1. Test Scenario ID
2. Scenario Description
3. Preconditions
4. Test Steps
5. Expected Result
Generate as many scenarios as needed for complete coverage.</t>
  </si>
  <si>
    <t>[PASTE GEMMA 2 27B RESPONSE FOR REQ-019 HERE]
Prompt used:
You are a software test engineer. Given the following functional requirement from a Software Requirements Specification (SRS), generate test scenarios that fully cover this requirement.
Requirement: Role-Based Access Control
For each test scenario, provide:
1. Test Scenario ID
2. Scenario Description
3. Preconditions
4. Test Steps
5. Expected Result
Generate as many scenarios as needed for complete coverage.</t>
  </si>
  <si>
    <t>[PASTE CHATGPT RESPONSE FOR REQ-020 HERE]
Prompt used:
You are a software test engineer. Given the following functional requirement from a Software Requirements Specification (SRS), generate test scenarios that fully cover this requirement.
Requirement: User Permission Management
For each test scenario, provide:
1. Test Scenario ID
2. Scenario Description
3. Preconditions
4. Test Steps
5. Expected Result
Generate as many scenarios as needed for complete coverage.</t>
  </si>
  <si>
    <t>[PASTE GEMINI RESPONSE FOR REQ-020 HERE]
Prompt used:
You are a software test engineer. Given the following functional requirement from a Software Requirements Specification (SRS), generate test scenarios that fully cover this requirement.
Requirement: User Permission Management
For each test scenario, provide:
1. Test Scenario ID
2. Scenario Description
3. Preconditions
4. Test Steps
5. Expected Result
Generate as many scenarios as needed for complete coverage.</t>
  </si>
  <si>
    <t>[PASTE GPT-4O RESPONSE FOR REQ-020 HERE]
Prompt used:
You are a software test engineer. Given the following functional requirement from a Software Requirements Specification (SRS), generate test scenarios that fully cover this requirement.
Requirement: User Permission Management
For each test scenario, provide:
1. Test Scenario ID
2. Scenario Description
3. Preconditions
4. Test Steps
5. Expected Result
Generate as many scenarios as needed for complete coverage.</t>
  </si>
  <si>
    <t>[PASTE CLAUDE RESPONSE FOR REQ-020 HERE]
Prompt used:
You are a software test engineer. Given the following functional requirement from a Software Requirements Specification (SRS), generate test scenarios that fully cover this requirement.
Requirement: User Permission Management
For each test scenario, provide:
1. Test Scenario ID
2. Scenario Description
3. Preconditions
4. Test Steps
5. Expected Result
Generate as many scenarios as needed for complete coverage.</t>
  </si>
  <si>
    <t>[PASTE LLAMA 3.3 70B RESPONSE FOR REQ-020 HERE]
Prompt used:
You are a software test engineer. Given the following functional requirement from a Software Requirements Specification (SRS), generate test scenarios that fully cover this requirement.
Requirement: User Permission Management
For each test scenario, provide:
1. Test Scenario ID
2. Scenario Description
3. Preconditions
4. Test Steps
5. Expected Result
Generate as many scenarios as needed for complete coverage.</t>
  </si>
  <si>
    <t>[PASTE MISTRAL LARGE 2 RESPONSE FOR REQ-020 HERE]
Prompt used:
You are a software test engineer. Given the following functional requirement from a Software Requirements Specification (SRS), generate test scenarios that fully cover this requirement.
Requirement: User Permission Management
For each test scenario, provide:
1. Test Scenario ID
2. Scenario Description
3. Preconditions
4. Test Steps
5. Expected Result
Generate as many scenarios as needed for complete coverage.</t>
  </si>
  <si>
    <t>[PASTE DEEPSEEK-V3 RESPONSE FOR REQ-020 HERE]
Prompt used:
You are a software test engineer. Given the following functional requirement from a Software Requirements Specification (SRS), generate test scenarios that fully cover this requirement.
Requirement: User Permission Management
For each test scenario, provide:
1. Test Scenario ID
2. Scenario Description
3. Preconditions
4. Test Steps
5. Expected Result
Generate as many scenarios as needed for complete coverage.</t>
  </si>
  <si>
    <t>[PASTE GROK-2 RESPONSE FOR REQ-020 HERE]
Prompt used:
You are a software test engineer. Given the following functional requirement from a Software Requirements Specification (SRS), generate test scenarios that fully cover this requirement.
Requirement: User Permission Management
For each test scenario, provide:
1. Test Scenario ID
2. Scenario Description
3. Preconditions
4. Test Steps
5. Expected Result
Generate as many scenarios as needed for complete coverage.</t>
  </si>
  <si>
    <t>[PASTE QWEN2.5 72B RESPONSE FOR REQ-020 HERE]
Prompt used:
You are a software test engineer. Given the following functional requirement from a Software Requirements Specification (SRS), generate test scenarios that fully cover this requirement.
Requirement: User Permission Management
For each test scenario, provide:
1. Test Scenario ID
2. Scenario Description
3. Preconditions
4. Test Steps
5. Expected Result
Generate as many scenarios as needed for complete coverage.</t>
  </si>
  <si>
    <t>[PASTE COMMAND R+ RESPONSE FOR REQ-020 HERE]
Prompt used:
You are a software test engineer. Given the following functional requirement from a Software Requirements Specification (SRS), generate test scenarios that fully cover this requirement.
Requirement: User Permission Management
For each test scenario, provide:
1. Test Scenario ID
2. Scenario Description
3. Preconditions
4. Test Steps
5. Expected Result
Generate as many scenarios as needed for complete coverage.</t>
  </si>
  <si>
    <t>[PASTE GEMMA 2 27B RESPONSE FOR REQ-020 HERE]
Prompt used:
You are a software test engineer. Given the following functional requirement from a Software Requirements Specification (SRS), generate test scenarios that fully cover this requirement.
Requirement: User Permission Management
For each test scenario, provide:
1. Test Scenario ID
2. Scenario Description
3. Preconditions
4. Test Steps
5. Expected Result
Generate as many scenarios as needed for complete coverage.</t>
  </si>
  <si>
    <t>[PASTE CHATGPT RESPONSE FOR REQ-021 HERE]
Prompt used:
You are a software test engineer. Given the following functional requirement from a Software Requirements Specification (SRS), generate test scenarios that fully cover this requirement.
Requirement: Product Search
For each test scenario, provide:
1. Test Scenario ID
2. Scenario Description
3. Preconditions
4. Test Steps
5. Expected Result
Generate as many scenarios as needed for complete coverage.</t>
  </si>
  <si>
    <t>[PASTE GEMINI RESPONSE FOR REQ-021 HERE]
Prompt used:
You are a software test engineer. Given the following functional requirement from a Software Requirements Specification (SRS), generate test scenarios that fully cover this requirement.
Requirement: Product Search
For each test scenario, provide:
1. Test Scenario ID
2. Scenario Description
3. Preconditions
4. Test Steps
5. Expected Result
Generate as many scenarios as needed for complete coverage.</t>
  </si>
  <si>
    <t>[PASTE GPT-4O RESPONSE FOR REQ-021 HERE]
Prompt used:
You are a software test engineer. Given the following functional requirement from a Software Requirements Specification (SRS), generate test scenarios that fully cover this requirement.
Requirement: Product Search
For each test scenario, provide:
1. Test Scenario ID
2. Scenario Description
3. Preconditions
4. Test Steps
5. Expected Result
Generate as many scenarios as needed for complete coverage.</t>
  </si>
  <si>
    <t>[PASTE CLAUDE RESPONSE FOR REQ-021 HERE]
Prompt used:
You are a software test engineer. Given the following functional requirement from a Software Requirements Specification (SRS), generate test scenarios that fully cover this requirement.
Requirement: Product Search
For each test scenario, provide:
1. Test Scenario ID
2. Scenario Description
3. Preconditions
4. Test Steps
5. Expected Result
Generate as many scenarios as needed for complete coverage.</t>
  </si>
  <si>
    <t>[PASTE LLAMA 3.3 70B RESPONSE FOR REQ-021 HERE]
Prompt used:
You are a software test engineer. Given the following functional requirement from a Software Requirements Specification (SRS), generate test scenarios that fully cover this requirement.
Requirement: Product Search
For each test scenario, provide:
1. Test Scenario ID
2. Scenario Description
3. Preconditions
4. Test Steps
5. Expected Result
Generate as many scenarios as needed for complete coverage.</t>
  </si>
  <si>
    <t>[PASTE MISTRAL LARGE 2 RESPONSE FOR REQ-021 HERE]
Prompt used:
You are a software test engineer. Given the following functional requirement from a Software Requirements Specification (SRS), generate test scenarios that fully cover this requirement.
Requirement: Product Search
For each test scenario, provide:
1. Test Scenario ID
2. Scenario Description
3. Preconditions
4. Test Steps
5. Expected Result
Generate as many scenarios as needed for complete coverage.</t>
  </si>
  <si>
    <t>[PASTE DEEPSEEK-V3 RESPONSE FOR REQ-021 HERE]
Prompt used:
You are a software test engineer. Given the following functional requirement from a Software Requirements Specification (SRS), generate test scenarios that fully cover this requirement.
Requirement: Product Search
For each test scenario, provide:
1. Test Scenario ID
2. Scenario Description
3. Preconditions
4. Test Steps
5. Expected Result
Generate as many scenarios as needed for complete coverage.</t>
  </si>
  <si>
    <t>[PASTE GROK-2 RESPONSE FOR REQ-021 HERE]
Prompt used:
You are a software test engineer. Given the following functional requirement from a Software Requirements Specification (SRS), generate test scenarios that fully cover this requirement.
Requirement: Product Search
For each test scenario, provide:
1. Test Scenario ID
2. Scenario Description
3. Preconditions
4. Test Steps
5. Expected Result
Generate as many scenarios as needed for complete coverage.</t>
  </si>
  <si>
    <t>[PASTE QWEN2.5 72B RESPONSE FOR REQ-021 HERE]
Prompt used:
You are a software test engineer. Given the following functional requirement from a Software Requirements Specification (SRS), generate test scenarios that fully cover this requirement.
Requirement: Product Search
For each test scenario, provide:
1. Test Scenario ID
2. Scenario Description
3. Preconditions
4. Test Steps
5. Expected Result
Generate as many scenarios as needed for complete coverage.</t>
  </si>
  <si>
    <t>[PASTE COMMAND R+ RESPONSE FOR REQ-021 HERE]
Prompt used:
You are a software test engineer. Given the following functional requirement from a Software Requirements Specification (SRS), generate test scenarios that fully cover this requirement.
Requirement: Product Search
For each test scenario, provide:
1. Test Scenario ID
2. Scenario Description
3. Preconditions
4. Test Steps
5. Expected Result
Generate as many scenarios as needed for complete coverage.</t>
  </si>
  <si>
    <t>[PASTE GEMMA 2 27B RESPONSE FOR REQ-021 HERE]
Prompt used:
You are a software test engineer. Given the following functional requirement from a Software Requirements Specification (SRS), generate test scenarios that fully cover this requirement.
Requirement: Product Search
For each test scenario, provide:
1. Test Scenario ID
2. Scenario Description
3. Preconditions
4. Test Steps
5. Expected Result
Generate as many scenarios as needed for complete coverage.</t>
  </si>
  <si>
    <t>[PASTE CHATGPT RESPONSE FOR REQ-022 HERE]
Prompt used:
You are a software test engineer. Given the following functional requirement from a Software Requirements Specification (SRS), generate test scenarios that fully cover this requirement.
Requirement: Product Filtering
For each test scenario, provide:
1. Test Scenario ID
2. Scenario Description
3. Preconditions
4. Test Steps
5. Expected Result
Generate as many scenarios as needed for complete coverage.</t>
  </si>
  <si>
    <t>[PASTE GEMINI RESPONSE FOR REQ-022 HERE]
Prompt used:
You are a software test engineer. Given the following functional requirement from a Software Requirements Specification (SRS), generate test scenarios that fully cover this requirement.
Requirement: Product Filtering
For each test scenario, provide:
1. Test Scenario ID
2. Scenario Description
3. Preconditions
4. Test Steps
5. Expected Result
Generate as many scenarios as needed for complete coverage.</t>
  </si>
  <si>
    <t>[PASTE GPT-4O RESPONSE FOR REQ-022 HERE]
Prompt used:
You are a software test engineer. Given the following functional requirement from a Software Requirements Specification (SRS), generate test scenarios that fully cover this requirement.
Requirement: Product Filtering
For each test scenario, provide:
1. Test Scenario ID
2. Scenario Description
3. Preconditions
4. Test Steps
5. Expected Result
Generate as many scenarios as needed for complete coverage.</t>
  </si>
  <si>
    <t>[PASTE CLAUDE RESPONSE FOR REQ-022 HERE]
Prompt used:
You are a software test engineer. Given the following functional requirement from a Software Requirements Specification (SRS), generate test scenarios that fully cover this requirement.
Requirement: Product Filtering
For each test scenario, provide:
1. Test Scenario ID
2. Scenario Description
3. Preconditions
4. Test Steps
5. Expected Result
Generate as many scenarios as needed for complete coverage.</t>
  </si>
  <si>
    <t>[PASTE LLAMA 3.3 70B RESPONSE FOR REQ-022 HERE]
Prompt used:
You are a software test engineer. Given the following functional requirement from a Software Requirements Specification (SRS), generate test scenarios that fully cover this requirement.
Requirement: Product Filtering
For each test scenario, provide:
1. Test Scenario ID
2. Scenario Description
3. Preconditions
4. Test Steps
5. Expected Result
Generate as many scenarios as needed for complete coverage.</t>
  </si>
  <si>
    <t>[PASTE MISTRAL LARGE 2 RESPONSE FOR REQ-022 HERE]
Prompt used:
You are a software test engineer. Given the following functional requirement from a Software Requirements Specification (SRS), generate test scenarios that fully cover this requirement.
Requirement: Product Filtering
For each test scenario, provide:
1. Test Scenario ID
2. Scenario Description
3. Preconditions
4. Test Steps
5. Expected Result
Generate as many scenarios as needed for complete coverage.</t>
  </si>
  <si>
    <t>[PASTE DEEPSEEK-V3 RESPONSE FOR REQ-022 HERE]
Prompt used:
You are a software test engineer. Given the following functional requirement from a Software Requirements Specification (SRS), generate test scenarios that fully cover this requirement.
Requirement: Product Filtering
For each test scenario, provide:
1. Test Scenario ID
2. Scenario Description
3. Preconditions
4. Test Steps
5. Expected Result
Generate as many scenarios as needed for complete coverage.</t>
  </si>
  <si>
    <t>[PASTE GROK-2 RESPONSE FOR REQ-022 HERE]
Prompt used:
You are a software test engineer. Given the following functional requirement from a Software Requirements Specification (SRS), generate test scenarios that fully cover this requirement.
Requirement: Product Filtering
For each test scenario, provide:
1. Test Scenario ID
2. Scenario Description
3. Preconditions
4. Test Steps
5. Expected Result
Generate as many scenarios as needed for complete coverage.</t>
  </si>
  <si>
    <t>[PASTE QWEN2.5 72B RESPONSE FOR REQ-022 HERE]
Prompt used:
You are a software test engineer. Given the following functional requirement from a Software Requirements Specification (SRS), generate test scenarios that fully cover this requirement.
Requirement: Product Filtering
For each test scenario, provide:
1. Test Scenario ID
2. Scenario Description
3. Preconditions
4. Test Steps
5. Expected Result
Generate as many scenarios as needed for complete coverage.</t>
  </si>
  <si>
    <t>[PASTE COMMAND R+ RESPONSE FOR REQ-022 HERE]
Prompt used:
You are a software test engineer. Given the following functional requirement from a Software Requirements Specification (SRS), generate test scenarios that fully cover this requirement.
Requirement: Product Filtering
For each test scenario, provide:
1. Test Scenario ID
2. Scenario Description
3. Preconditions
4. Test Steps
5. Expected Result
Generate as many scenarios as needed for complete coverage.</t>
  </si>
  <si>
    <t>[PASTE GEMMA 2 27B RESPONSE FOR REQ-022 HERE]
Prompt used:
You are a software test engineer. Given the following functional requirement from a Software Requirements Specification (SRS), generate test scenarios that fully cover this requirement.
Requirement: Product Filtering
For each test scenario, provide:
1. Test Scenario ID
2. Scenario Description
3. Preconditions
4. Test Steps
5. Expected Result
Generate as many scenarios as needed for complete coverage.</t>
  </si>
  <si>
    <t>[PASTE CHATGPT RESPONSE FOR REQ-023 HERE]
Prompt used:
You are a software test engineer. Given the following functional requirement from a Software Requirements Specification (SRS), generate test scenarios that fully cover this requirement.
Requirement: Add to Cart
For each test scenario, provide:
1. Test Scenario ID
2. Scenario Description
3. Preconditions
4. Test Steps
5. Expected Result
Generate as many scenarios as needed for complete coverage.</t>
  </si>
  <si>
    <t>[PASTE GEMINI RESPONSE FOR REQ-023 HERE]
Prompt used:
You are a software test engineer. Given the following functional requirement from a Software Requirements Specification (SRS), generate test scenarios that fully cover this requirement.
Requirement: Add to Cart
For each test scenario, provide:
1. Test Scenario ID
2. Scenario Description
3. Preconditions
4. Test Steps
5. Expected Result
Generate as many scenarios as needed for complete coverage.</t>
  </si>
  <si>
    <t>[PASTE GPT-4O RESPONSE FOR REQ-023 HERE]
Prompt used:
You are a software test engineer. Given the following functional requirement from a Software Requirements Specification (SRS), generate test scenarios that fully cover this requirement.
Requirement: Add to Cart
For each test scenario, provide:
1. Test Scenario ID
2. Scenario Description
3. Preconditions
4. Test Steps
5. Expected Result
Generate as many scenarios as needed for complete coverage.</t>
  </si>
  <si>
    <t>[PASTE CLAUDE RESPONSE FOR REQ-023 HERE]
Prompt used:
You are a software test engineer. Given the following functional requirement from a Software Requirements Specification (SRS), generate test scenarios that fully cover this requirement.
Requirement: Add to Cart
For each test scenario, provide:
1. Test Scenario ID
2. Scenario Description
3. Preconditions
4. Test Steps
5. Expected Result
Generate as many scenarios as needed for complete coverage.</t>
  </si>
  <si>
    <t>[PASTE LLAMA 3.3 70B RESPONSE FOR REQ-023 HERE]
Prompt used:
You are a software test engineer. Given the following functional requirement from a Software Requirements Specification (SRS), generate test scenarios that fully cover this requirement.
Requirement: Add to Cart
For each test scenario, provide:
1. Test Scenario ID
2. Scenario Description
3. Preconditions
4. Test Steps
5. Expected Result
Generate as many scenarios as needed for complete coverage.</t>
  </si>
  <si>
    <t>[PASTE MISTRAL LARGE 2 RESPONSE FOR REQ-023 HERE]
Prompt used:
You are a software test engineer. Given the following functional requirement from a Software Requirements Specification (SRS), generate test scenarios that fully cover this requirement.
Requirement: Add to Cart
For each test scenario, provide:
1. Test Scenario ID
2. Scenario Description
3. Preconditions
4. Test Steps
5. Expected Result
Generate as many scenarios as needed for complete coverage.</t>
  </si>
  <si>
    <t>[PASTE DEEPSEEK-V3 RESPONSE FOR REQ-023 HERE]
Prompt used:
You are a software test engineer. Given the following functional requirement from a Software Requirements Specification (SRS), generate test scenarios that fully cover this requirement.
Requirement: Add to Cart
For each test scenario, provide:
1. Test Scenario ID
2. Scenario Description
3. Preconditions
4. Test Steps
5. Expected Result
Generate as many scenarios as needed for complete coverage.</t>
  </si>
  <si>
    <t>[PASTE GROK-2 RESPONSE FOR REQ-023 HERE]
Prompt used:
You are a software test engineer. Given the following functional requirement from a Software Requirements Specification (SRS), generate test scenarios that fully cover this requirement.
Requirement: Add to Cart
For each test scenario, provide:
1. Test Scenario ID
2. Scenario Description
3. Preconditions
4. Test Steps
5. Expected Result
Generate as many scenarios as needed for complete coverage.</t>
  </si>
  <si>
    <t>[PASTE QWEN2.5 72B RESPONSE FOR REQ-023 HERE]
Prompt used:
You are a software test engineer. Given the following functional requirement from a Software Requirements Specification (SRS), generate test scenarios that fully cover this requirement.
Requirement: Add to Cart
For each test scenario, provide:
1. Test Scenario ID
2. Scenario Description
3. Preconditions
4. Test Steps
5. Expected Result
Generate as many scenarios as needed for complete coverage.</t>
  </si>
  <si>
    <t>[PASTE COMMAND R+ RESPONSE FOR REQ-023 HERE]
Prompt used:
You are a software test engineer. Given the following functional requirement from a Software Requirements Specification (SRS), generate test scenarios that fully cover this requirement.
Requirement: Add to Cart
For each test scenario, provide:
1. Test Scenario ID
2. Scenario Description
3. Preconditions
4. Test Steps
5. Expected Result
Generate as many scenarios as needed for complete coverage.</t>
  </si>
  <si>
    <t>[PASTE GEMMA 2 27B RESPONSE FOR REQ-023 HERE]
Prompt used:
You are a software test engineer. Given the following functional requirement from a Software Requirements Specification (SRS), generate test scenarios that fully cover this requirement.
Requirement: Add to Cart
For each test scenario, provide:
1. Test Scenario ID
2. Scenario Description
3. Preconditions
4. Test Steps
5. Expected Result
Generate as many scenarios as needed for complete coverage.</t>
  </si>
  <si>
    <t>[PASTE CHATGPT RESPONSE FOR REQ-024 HERE]
Prompt used:
You are a software test engineer. Given the following functional requirement from a Software Requirements Specification (SRS), generate test scenarios that fully cover this requirement.
Requirement: Update Cart Quantity
For each test scenario, provide:
1. Test Scenario ID
2. Scenario Description
3. Preconditions
4. Test Steps
5. Expected Result
Generate as many scenarios as needed for complete coverage.</t>
  </si>
  <si>
    <t>[PASTE GEMINI RESPONSE FOR REQ-024 HERE]
Prompt used:
You are a software test engineer. Given the following functional requirement from a Software Requirements Specification (SRS), generate test scenarios that fully cover this requirement.
Requirement: Update Cart Quantity
For each test scenario, provide:
1. Test Scenario ID
2. Scenario Description
3. Preconditions
4. Test Steps
5. Expected Result
Generate as many scenarios as needed for complete coverage.</t>
  </si>
  <si>
    <t>[PASTE GPT-4O RESPONSE FOR REQ-024 HERE]
Prompt used:
You are a software test engineer. Given the following functional requirement from a Software Requirements Specification (SRS), generate test scenarios that fully cover this requirement.
Requirement: Update Cart Quantity
For each test scenario, provide:
1. Test Scenario ID
2. Scenario Description
3. Preconditions
4. Test Steps
5. Expected Result
Generate as many scenarios as needed for complete coverage.</t>
  </si>
  <si>
    <t>[PASTE CLAUDE RESPONSE FOR REQ-024 HERE]
Prompt used:
You are a software test engineer. Given the following functional requirement from a Software Requirements Specification (SRS), generate test scenarios that fully cover this requirement.
Requirement: Update Cart Quantity
For each test scenario, provide:
1. Test Scenario ID
2. Scenario Description
3. Preconditions
4. Test Steps
5. Expected Result
Generate as many scenarios as needed for complete coverage.</t>
  </si>
  <si>
    <t>[PASTE LLAMA 3.3 70B RESPONSE FOR REQ-024 HERE]
Prompt used:
You are a software test engineer. Given the following functional requirement from a Software Requirements Specification (SRS), generate test scenarios that fully cover this requirement.
Requirement: Update Cart Quantity
For each test scenario, provide:
1. Test Scenario ID
2. Scenario Description
3. Preconditions
4. Test Steps
5. Expected Result
Generate as many scenarios as needed for complete coverage.</t>
  </si>
  <si>
    <t>[PASTE MISTRAL LARGE 2 RESPONSE FOR REQ-024 HERE]
Prompt used:
You are a software test engineer. Given the following functional requirement from a Software Requirements Specification (SRS), generate test scenarios that fully cover this requirement.
Requirement: Update Cart Quantity
For each test scenario, provide:
1. Test Scenario ID
2. Scenario Description
3. Preconditions
4. Test Steps
5. Expected Result
Generate as many scenarios as needed for complete coverage.</t>
  </si>
  <si>
    <t>[PASTE DEEPSEEK-V3 RESPONSE FOR REQ-024 HERE]
Prompt used:
You are a software test engineer. Given the following functional requirement from a Software Requirements Specification (SRS), generate test scenarios that fully cover this requirement.
Requirement: Update Cart Quantity
For each test scenario, provide:
1. Test Scenario ID
2. Scenario Description
3. Preconditions
4. Test Steps
5. Expected Result
Generate as many scenarios as needed for complete coverage.</t>
  </si>
  <si>
    <t>[PASTE GROK-2 RESPONSE FOR REQ-024 HERE]
Prompt used:
You are a software test engineer. Given the following functional requirement from a Software Requirements Specification (SRS), generate test scenarios that fully cover this requirement.
Requirement: Update Cart Quantity
For each test scenario, provide:
1. Test Scenario ID
2. Scenario Description
3. Preconditions
4. Test Steps
5. Expected Result
Generate as many scenarios as needed for complete coverage.</t>
  </si>
  <si>
    <t>[PASTE QWEN2.5 72B RESPONSE FOR REQ-024 HERE]
Prompt used:
You are a software test engineer. Given the following functional requirement from a Software Requirements Specification (SRS), generate test scenarios that fully cover this requirement.
Requirement: Update Cart Quantity
For each test scenario, provide:
1. Test Scenario ID
2. Scenario Description
3. Preconditions
4. Test Steps
5. Expected Result
Generate as many scenarios as needed for complete coverage.</t>
  </si>
  <si>
    <t>[PASTE COMMAND R+ RESPONSE FOR REQ-024 HERE]
Prompt used:
You are a software test engineer. Given the following functional requirement from a Software Requirements Specification (SRS), generate test scenarios that fully cover this requirement.
Requirement: Update Cart Quantity
For each test scenario, provide:
1. Test Scenario ID
2. Scenario Description
3. Preconditions
4. Test Steps
5. Expected Result
Generate as many scenarios as needed for complete coverage.</t>
  </si>
  <si>
    <t>[PASTE GEMMA 2 27B RESPONSE FOR REQ-024 HERE]
Prompt used:
You are a software test engineer. Given the following functional requirement from a Software Requirements Specification (SRS), generate test scenarios that fully cover this requirement.
Requirement: Update Cart Quantity
For each test scenario, provide:
1. Test Scenario ID
2. Scenario Description
3. Preconditions
4. Test Steps
5. Expected Result
Generate as many scenarios as needed for complete coverage.</t>
  </si>
  <si>
    <t>[PASTE CHATGPT RESPONSE FOR REQ-025 HERE]
Prompt used:
You are a software test engineer. Given the following functional requirement from a Software Requirements Specification (SRS), generate test scenarios that fully cover this requirement.
Requirement: Remove from Cart
For each test scenario, provide:
1. Test Scenario ID
2. Scenario Description
3. Preconditions
4. Test Steps
5. Expected Result
Generate as many scenarios as needed for complete coverage.</t>
  </si>
  <si>
    <t>[PASTE GEMINI RESPONSE FOR REQ-025 HERE]
Prompt used:
You are a software test engineer. Given the following functional requirement from a Software Requirements Specification (SRS), generate test scenarios that fully cover this requirement.
Requirement: Remove from Cart
For each test scenario, provide:
1. Test Scenario ID
2. Scenario Description
3. Preconditions
4. Test Steps
5. Expected Result
Generate as many scenarios as needed for complete coverage.</t>
  </si>
  <si>
    <t>[PASTE GPT-4O RESPONSE FOR REQ-025 HERE]
Prompt used:
You are a software test engineer. Given the following functional requirement from a Software Requirements Specification (SRS), generate test scenarios that fully cover this requirement.
Requirement: Remove from Cart
For each test scenario, provide:
1. Test Scenario ID
2. Scenario Description
3. Preconditions
4. Test Steps
5. Expected Result
Generate as many scenarios as needed for complete coverage.</t>
  </si>
  <si>
    <t>[PASTE CLAUDE RESPONSE FOR REQ-025 HERE]
Prompt used:
You are a software test engineer. Given the following functional requirement from a Software Requirements Specification (SRS), generate test scenarios that fully cover this requirement.
Requirement: Remove from Cart
For each test scenario, provide:
1. Test Scenario ID
2. Scenario Description
3. Preconditions
4. Test Steps
5. Expected Result
Generate as many scenarios as needed for complete coverage.</t>
  </si>
  <si>
    <t>[PASTE LLAMA 3.3 70B RESPONSE FOR REQ-025 HERE]
Prompt used:
You are a software test engineer. Given the following functional requirement from a Software Requirements Specification (SRS), generate test scenarios that fully cover this requirement.
Requirement: Remove from Cart
For each test scenario, provide:
1. Test Scenario ID
2. Scenario Description
3. Preconditions
4. Test Steps
5. Expected Result
Generate as many scenarios as needed for complete coverage.</t>
  </si>
  <si>
    <t>[PASTE MISTRAL LARGE 2 RESPONSE FOR REQ-025 HERE]
Prompt used:
You are a software test engineer. Given the following functional requirement from a Software Requirements Specification (SRS), generate test scenarios that fully cover this requirement.
Requirement: Remove from Cart
For each test scenario, provide:
1. Test Scenario ID
2. Scenario Description
3. Preconditions
4. Test Steps
5. Expected Result
Generate as many scenarios as needed for complete coverage.</t>
  </si>
  <si>
    <t>[PASTE DEEPSEEK-V3 RESPONSE FOR REQ-025 HERE]
Prompt used:
You are a software test engineer. Given the following functional requirement from a Software Requirements Specification (SRS), generate test scenarios that fully cover this requirement.
Requirement: Remove from Cart
For each test scenario, provide:
1. Test Scenario ID
2. Scenario Description
3. Preconditions
4. Test Steps
5. Expected Result
Generate as many scenarios as needed for complete coverage.</t>
  </si>
  <si>
    <t>[PASTE GROK-2 RESPONSE FOR REQ-025 HERE]
Prompt used:
You are a software test engineer. Given the following functional requirement from a Software Requirements Specification (SRS), generate test scenarios that fully cover this requirement.
Requirement: Remove from Cart
For each test scenario, provide:
1. Test Scenario ID
2. Scenario Description
3. Preconditions
4. Test Steps
5. Expected Result
Generate as many scenarios as needed for complete coverage.</t>
  </si>
  <si>
    <t>[PASTE QWEN2.5 72B RESPONSE FOR REQ-025 HERE]
Prompt used:
You are a software test engineer. Given the following functional requirement from a Software Requirements Specification (SRS), generate test scenarios that fully cover this requirement.
Requirement: Remove from Cart
For each test scenario, provide:
1. Test Scenario ID
2. Scenario Description
3. Preconditions
4. Test Steps
5. Expected Result
Generate as many scenarios as needed for complete coverage.</t>
  </si>
  <si>
    <t>[PASTE COMMAND R+ RESPONSE FOR REQ-025 HERE]
Prompt used:
You are a software test engineer. Given the following functional requirement from a Software Requirements Specification (SRS), generate test scenarios that fully cover this requirement.
Requirement: Remove from Cart
For each test scenario, provide:
1. Test Scenario ID
2. Scenario Description
3. Preconditions
4. Test Steps
5. Expected Result
Generate as many scenarios as needed for complete coverage.</t>
  </si>
  <si>
    <t>[PASTE GEMMA 2 27B RESPONSE FOR REQ-025 HERE]
Prompt used:
You are a software test engineer. Given the following functional requirement from a Software Requirements Specification (SRS), generate test scenarios that fully cover this requirement.
Requirement: Remove from Cart
For each test scenario, provide:
1. Test Scenario ID
2. Scenario Description
3. Preconditions
4. Test Steps
5. Expected Result
Generate as many scenarios as needed for complete coverage.</t>
  </si>
  <si>
    <t>[PASTE CHATGPT RESPONSE FOR REQ-026 HERE]
Prompt used:
You are a software test engineer. Given the following functional requirement from a Software Requirements Specification (SRS), generate test scenarios that fully cover this requirement.
Requirement: Apply Coupon Code
For each test scenario, provide:
1. Test Scenario ID
2. Scenario Description
3. Preconditions
4. Test Steps
5. Expected Result
Generate as many scenarios as needed for complete coverage.</t>
  </si>
  <si>
    <t>[PASTE GEMINI RESPONSE FOR REQ-026 HERE]
Prompt used:
You are a software test engineer. Given the following functional requirement from a Software Requirements Specification (SRS), generate test scenarios that fully cover this requirement.
Requirement: Apply Coupon Code
For each test scenario, provide:
1. Test Scenario ID
2. Scenario Description
3. Preconditions
4. Test Steps
5. Expected Result
Generate as many scenarios as needed for complete coverage.</t>
  </si>
  <si>
    <t>[PASTE GPT-4O RESPONSE FOR REQ-026 HERE]
Prompt used:
You are a software test engineer. Given the following functional requirement from a Software Requirements Specification (SRS), generate test scenarios that fully cover this requirement.
Requirement: Apply Coupon Code
For each test scenario, provide:
1. Test Scenario ID
2. Scenario Description
3. Preconditions
4. Test Steps
5. Expected Result
Generate as many scenarios as needed for complete coverage.</t>
  </si>
  <si>
    <t>[PASTE CLAUDE RESPONSE FOR REQ-026 HERE]
Prompt used:
You are a software test engineer. Given the following functional requirement from a Software Requirements Specification (SRS), generate test scenarios that fully cover this requirement.
Requirement: Apply Coupon Code
For each test scenario, provide:
1. Test Scenario ID
2. Scenario Description
3. Preconditions
4. Test Steps
5. Expected Result
Generate as many scenarios as needed for complete coverage.</t>
  </si>
  <si>
    <t>[PASTE LLAMA 3.3 70B RESPONSE FOR REQ-026 HERE]
Prompt used:
You are a software test engineer. Given the following functional requirement from a Software Requirements Specification (SRS), generate test scenarios that fully cover this requirement.
Requirement: Apply Coupon Code
For each test scenario, provide:
1. Test Scenario ID
2. Scenario Description
3. Preconditions
4. Test Steps
5. Expected Result
Generate as many scenarios as needed for complete coverage.</t>
  </si>
  <si>
    <t>[PASTE MISTRAL LARGE 2 RESPONSE FOR REQ-026 HERE]
Prompt used:
You are a software test engineer. Given the following functional requirement from a Software Requirements Specification (SRS), generate test scenarios that fully cover this requirement.
Requirement: Apply Coupon Code
For each test scenario, provide:
1. Test Scenario ID
2. Scenario Description
3. Preconditions
4. Test Steps
5. Expected Result
Generate as many scenarios as needed for complete coverage.</t>
  </si>
  <si>
    <t>[PASTE DEEPSEEK-V3 RESPONSE FOR REQ-026 HERE]
Prompt used:
You are a software test engineer. Given the following functional requirement from a Software Requirements Specification (SRS), generate test scenarios that fully cover this requirement.
Requirement: Apply Coupon Code
For each test scenario, provide:
1. Test Scenario ID
2. Scenario Description
3. Preconditions
4. Test Steps
5. Expected Result
Generate as many scenarios as needed for complete coverage.</t>
  </si>
  <si>
    <t>[PASTE GROK-2 RESPONSE FOR REQ-026 HERE]
Prompt used:
You are a software test engineer. Given the following functional requirement from a Software Requirements Specification (SRS), generate test scenarios that fully cover this requirement.
Requirement: Apply Coupon Code
For each test scenario, provide:
1. Test Scenario ID
2. Scenario Description
3. Preconditions
4. Test Steps
5. Expected Result
Generate as many scenarios as needed for complete coverage.</t>
  </si>
  <si>
    <t>[PASTE QWEN2.5 72B RESPONSE FOR REQ-026 HERE]
Prompt used:
You are a software test engineer. Given the following functional requirement from a Software Requirements Specification (SRS), generate test scenarios that fully cover this requirement.
Requirement: Apply Coupon Code
For each test scenario, provide:
1. Test Scenario ID
2. Scenario Description
3. Preconditions
4. Test Steps
5. Expected Result
Generate as many scenarios as needed for complete coverage.</t>
  </si>
  <si>
    <t>[PASTE COMMAND R+ RESPONSE FOR REQ-026 HERE]
Prompt used:
You are a software test engineer. Given the following functional requirement from a Software Requirements Specification (SRS), generate test scenarios that fully cover this requirement.
Requirement: Apply Coupon Code
For each test scenario, provide:
1. Test Scenario ID
2. Scenario Description
3. Preconditions
4. Test Steps
5. Expected Result
Generate as many scenarios as needed for complete coverage.</t>
  </si>
  <si>
    <t>[PASTE GEMMA 2 27B RESPONSE FOR REQ-026 HERE]
Prompt used:
You are a software test engineer. Given the following functional requirement from a Software Requirements Specification (SRS), generate test scenarios that fully cover this requirement.
Requirement: Apply Coupon Code
For each test scenario, provide:
1. Test Scenario ID
2. Scenario Description
3. Preconditions
4. Test Steps
5. Expected Result
Generate as many scenarios as needed for complete coverage.</t>
  </si>
  <si>
    <t>[PASTE CHATGPT RESPONSE FOR REQ-027 HERE]
Prompt used:
You are a software test engineer. Given the following functional requirement from a Software Requirements Specification (SRS), generate test scenarios that fully cover this requirement.
Requirement: Checkout Process
For each test scenario, provide:
1. Test Scenario ID
2. Scenario Description
3. Preconditions
4. Test Steps
5. Expected Result
Generate as many scenarios as needed for complete coverage.</t>
  </si>
  <si>
    <t>[PASTE GEMINI RESPONSE FOR REQ-027 HERE]
Prompt used:
You are a software test engineer. Given the following functional requirement from a Software Requirements Specification (SRS), generate test scenarios that fully cover this requirement.
Requirement: Checkout Process
For each test scenario, provide:
1. Test Scenario ID
2. Scenario Description
3. Preconditions
4. Test Steps
5. Expected Result
Generate as many scenarios as needed for complete coverage.</t>
  </si>
  <si>
    <t>[PASTE GPT-4O RESPONSE FOR REQ-027 HERE]
Prompt used:
You are a software test engineer. Given the following functional requirement from a Software Requirements Specification (SRS), generate test scenarios that fully cover this requirement.
Requirement: Checkout Process
For each test scenario, provide:
1. Test Scenario ID
2. Scenario Description
3. Preconditions
4. Test Steps
5. Expected Result
Generate as many scenarios as needed for complete coverage.</t>
  </si>
  <si>
    <t>[PASTE CLAUDE RESPONSE FOR REQ-027 HERE]
Prompt used:
You are a software test engineer. Given the following functional requirement from a Software Requirements Specification (SRS), generate test scenarios that fully cover this requirement.
Requirement: Checkout Process
For each test scenario, provide:
1. Test Scenario ID
2. Scenario Description
3. Preconditions
4. Test Steps
5. Expected Result
Generate as many scenarios as needed for complete coverage.</t>
  </si>
  <si>
    <t>[PASTE LLAMA 3.3 70B RESPONSE FOR REQ-027 HERE]
Prompt used:
You are a software test engineer. Given the following functional requirement from a Software Requirements Specification (SRS), generate test scenarios that fully cover this requirement.
Requirement: Checkout Process
For each test scenario, provide:
1. Test Scenario ID
2. Scenario Description
3. Preconditions
4. Test Steps
5. Expected Result
Generate as many scenarios as needed for complete coverage.</t>
  </si>
  <si>
    <t>[PASTE MISTRAL LARGE 2 RESPONSE FOR REQ-027 HERE]
Prompt used:
You are a software test engineer. Given the following functional requirement from a Software Requirements Specification (SRS), generate test scenarios that fully cover this requirement.
Requirement: Checkout Process
For each test scenario, provide:
1. Test Scenario ID
2. Scenario Description
3. Preconditions
4. Test Steps
5. Expected Result
Generate as many scenarios as needed for complete coverage.</t>
  </si>
  <si>
    <t>[PASTE DEEPSEEK-V3 RESPONSE FOR REQ-027 HERE]
Prompt used:
You are a software test engineer. Given the following functional requirement from a Software Requirements Specification (SRS), generate test scenarios that fully cover this requirement.
Requirement: Checkout Process
For each test scenario, provide:
1. Test Scenario ID
2. Scenario Description
3. Preconditions
4. Test Steps
5. Expected Result
Generate as many scenarios as needed for complete coverage.</t>
  </si>
  <si>
    <t>[PASTE GROK-2 RESPONSE FOR REQ-027 HERE]
Prompt used:
You are a software test engineer. Given the following functional requirement from a Software Requirements Specification (SRS), generate test scenarios that fully cover this requirement.
Requirement: Checkout Process
For each test scenario, provide:
1. Test Scenario ID
2. Scenario Description
3. Preconditions
4. Test Steps
5. Expected Result
Generate as many scenarios as needed for complete coverage.</t>
  </si>
  <si>
    <t>[PASTE QWEN2.5 72B RESPONSE FOR REQ-027 HERE]
Prompt used:
You are a software test engineer. Given the following functional requirement from a Software Requirements Specification (SRS), generate test scenarios that fully cover this requirement.
Requirement: Checkout Process
For each test scenario, provide:
1. Test Scenario ID
2. Scenario Description
3. Preconditions
4. Test Steps
5. Expected Result
Generate as many scenarios as needed for complete coverage.</t>
  </si>
  <si>
    <t>[PASTE COMMAND R+ RESPONSE FOR REQ-027 HERE]
Prompt used:
You are a software test engineer. Given the following functional requirement from a Software Requirements Specification (SRS), generate test scenarios that fully cover this requirement.
Requirement: Checkout Process
For each test scenario, provide:
1. Test Scenario ID
2. Scenario Description
3. Preconditions
4. Test Steps
5. Expected Result
Generate as many scenarios as needed for complete coverage.</t>
  </si>
  <si>
    <t>[PASTE GEMMA 2 27B RESPONSE FOR REQ-027 HERE]
Prompt used:
You are a software test engineer. Given the following functional requirement from a Software Requirements Specification (SRS), generate test scenarios that fully cover this requirement.
Requirement: Checkout Process
For each test scenario, provide:
1. Test Scenario ID
2. Scenario Description
3. Preconditions
4. Test Steps
5. Expected Result
Generate as many scenarios as needed for complete coverage.</t>
  </si>
  <si>
    <t>[PASTE CHATGPT RESPONSE FOR REQ-028 HERE]
Prompt used:
You are a software test engineer. Given the following functional requirement from a Software Requirements Specification (SRS), generate test scenarios that fully cover this requirement.
Requirement: Payment Processing
For each test scenario, provide:
1. Test Scenario ID
2. Scenario Description
3. Preconditions
4. Test Steps
5. Expected Result
Generate as many scenarios as needed for complete coverage.</t>
  </si>
  <si>
    <t>[PASTE GEMINI RESPONSE FOR REQ-028 HERE]
Prompt used:
You are a software test engineer. Given the following functional requirement from a Software Requirements Specification (SRS), generate test scenarios that fully cover this requirement.
Requirement: Payment Processing
For each test scenario, provide:
1. Test Scenario ID
2. Scenario Description
3. Preconditions
4. Test Steps
5. Expected Result
Generate as many scenarios as needed for complete coverage.</t>
  </si>
  <si>
    <t>[PASTE GPT-4O RESPONSE FOR REQ-028 HERE]
Prompt used:
You are a software test engineer. Given the following functional requirement from a Software Requirements Specification (SRS), generate test scenarios that fully cover this requirement.
Requirement: Payment Processing
For each test scenario, provide:
1. Test Scenario ID
2. Scenario Description
3. Preconditions
4. Test Steps
5. Expected Result
Generate as many scenarios as needed for complete coverage.</t>
  </si>
  <si>
    <t>[PASTE CLAUDE RESPONSE FOR REQ-028 HERE]
Prompt used:
You are a software test engineer. Given the following functional requirement from a Software Requirements Specification (SRS), generate test scenarios that fully cover this requirement.
Requirement: Payment Processing
For each test scenario, provide:
1. Test Scenario ID
2. Scenario Description
3. Preconditions
4. Test Steps
5. Expected Result
Generate as many scenarios as needed for complete coverage.</t>
  </si>
  <si>
    <t>[PASTE LLAMA 3.3 70B RESPONSE FOR REQ-028 HERE]
Prompt used:
You are a software test engineer. Given the following functional requirement from a Software Requirements Specification (SRS), generate test scenarios that fully cover this requirement.
Requirement: Payment Processing
For each test scenario, provide:
1. Test Scenario ID
2. Scenario Description
3. Preconditions
4. Test Steps
5. Expected Result
Generate as many scenarios as needed for complete coverage.</t>
  </si>
  <si>
    <t>[PASTE MISTRAL LARGE 2 RESPONSE FOR REQ-028 HERE]
Prompt used:
You are a software test engineer. Given the following functional requirement from a Software Requirements Specification (SRS), generate test scenarios that fully cover this requirement.
Requirement: Payment Processing
For each test scenario, provide:
1. Test Scenario ID
2. Scenario Description
3. Preconditions
4. Test Steps
5. Expected Result
Generate as many scenarios as needed for complete coverage.</t>
  </si>
  <si>
    <t>[PASTE DEEPSEEK-V3 RESPONSE FOR REQ-028 HERE]
Prompt used:
You are a software test engineer. Given the following functional requirement from a Software Requirements Specification (SRS), generate test scenarios that fully cover this requirement.
Requirement: Payment Processing
For each test scenario, provide:
1. Test Scenario ID
2. Scenario Description
3. Preconditions
4. Test Steps
5. Expected Result
Generate as many scenarios as needed for complete coverage.</t>
  </si>
  <si>
    <t>[PASTE GROK-2 RESPONSE FOR REQ-028 HERE]
Prompt used:
You are a software test engineer. Given the following functional requirement from a Software Requirements Specification (SRS), generate test scenarios that fully cover this requirement.
Requirement: Payment Processing
For each test scenario, provide:
1. Test Scenario ID
2. Scenario Description
3. Preconditions
4. Test Steps
5. Expected Result
Generate as many scenarios as needed for complete coverage.</t>
  </si>
  <si>
    <t>[PASTE QWEN2.5 72B RESPONSE FOR REQ-028 HERE]
Prompt used:
You are a software test engineer. Given the following functional requirement from a Software Requirements Specification (SRS), generate test scenarios that fully cover this requirement.
Requirement: Payment Processing
For each test scenario, provide:
1. Test Scenario ID
2. Scenario Description
3. Preconditions
4. Test Steps
5. Expected Result
Generate as many scenarios as needed for complete coverage.</t>
  </si>
  <si>
    <t>[PASTE COMMAND R+ RESPONSE FOR REQ-028 HERE]
Prompt used:
You are a software test engineer. Given the following functional requirement from a Software Requirements Specification (SRS), generate test scenarios that fully cover this requirement.
Requirement: Payment Processing
For each test scenario, provide:
1. Test Scenario ID
2. Scenario Description
3. Preconditions
4. Test Steps
5. Expected Result
Generate as many scenarios as needed for complete coverage.</t>
  </si>
  <si>
    <t>[PASTE GEMMA 2 27B RESPONSE FOR REQ-028 HERE]
Prompt used:
You are a software test engineer. Given the following functional requirement from a Software Requirements Specification (SRS), generate test scenarios that fully cover this requirement.
Requirement: Payment Processing
For each test scenario, provide:
1. Test Scenario ID
2. Scenario Description
3. Preconditions
4. Test Steps
5. Expected Result
Generate as many scenarios as needed for complete coverage.</t>
  </si>
  <si>
    <t>[PASTE CHATGPT RESPONSE FOR REQ-029 HERE]
Prompt used:
You are a software test engineer. Given the following functional requirement from a Software Requirements Specification (SRS), generate test scenarios that fully cover this requirement.
Requirement: Order Cancellation
For each test scenario, provide:
1. Test Scenario ID
2. Scenario Description
3. Preconditions
4. Test Steps
5. Expected Result
Generate as many scenarios as needed for complete coverage.</t>
  </si>
  <si>
    <t>[PASTE GEMINI RESPONSE FOR REQ-029 HERE]
Prompt used:
You are a software test engineer. Given the following functional requirement from a Software Requirements Specification (SRS), generate test scenarios that fully cover this requirement.
Requirement: Order Cancellation
For each test scenario, provide:
1. Test Scenario ID
2. Scenario Description
3. Preconditions
4. Test Steps
5. Expected Result
Generate as many scenarios as needed for complete coverage.</t>
  </si>
  <si>
    <t>[PASTE GPT-4O RESPONSE FOR REQ-029 HERE]
Prompt used:
You are a software test engineer. Given the following functional requirement from a Software Requirements Specification (SRS), generate test scenarios that fully cover this requirement.
Requirement: Order Cancellation
For each test scenario, provide:
1. Test Scenario ID
2. Scenario Description
3. Preconditions
4. Test Steps
5. Expected Result
Generate as many scenarios as needed for complete coverage.</t>
  </si>
  <si>
    <t>[PASTE CLAUDE RESPONSE FOR REQ-029 HERE]
Prompt used:
You are a software test engineer. Given the following functional requirement from a Software Requirements Specification (SRS), generate test scenarios that fully cover this requirement.
Requirement: Order Cancellation
For each test scenario, provide:
1. Test Scenario ID
2. Scenario Description
3. Preconditions
4. Test Steps
5. Expected Result
Generate as many scenarios as needed for complete coverage.</t>
  </si>
  <si>
    <t>[PASTE LLAMA 3.3 70B RESPONSE FOR REQ-029 HERE]
Prompt used:
You are a software test engineer. Given the following functional requirement from a Software Requirements Specification (SRS), generate test scenarios that fully cover this requirement.
Requirement: Order Cancellation
For each test scenario, provide:
1. Test Scenario ID
2. Scenario Description
3. Preconditions
4. Test Steps
5. Expected Result
Generate as many scenarios as needed for complete coverage.</t>
  </si>
  <si>
    <t>[PASTE MISTRAL LARGE 2 RESPONSE FOR REQ-029 HERE]
Prompt used:
You are a software test engineer. Given the following functional requirement from a Software Requirements Specification (SRS), generate test scenarios that fully cover this requirement.
Requirement: Order Cancellation
For each test scenario, provide:
1. Test Scenario ID
2. Scenario Description
3. Preconditions
4. Test Steps
5. Expected Result
Generate as many scenarios as needed for complete coverage.</t>
  </si>
  <si>
    <t>[PASTE DEEPSEEK-V3 RESPONSE FOR REQ-029 HERE]
Prompt used:
You are a software test engineer. Given the following functional requirement from a Software Requirements Specification (SRS), generate test scenarios that fully cover this requirement.
Requirement: Order Cancellation
For each test scenario, provide:
1. Test Scenario ID
2. Scenario Description
3. Preconditions
4. Test Steps
5. Expected Result
Generate as many scenarios as needed for complete coverage.</t>
  </si>
  <si>
    <t>[PASTE GROK-2 RESPONSE FOR REQ-029 HERE]
Prompt used:
You are a software test engineer. Given the following functional requirement from a Software Requirements Specification (SRS), generate test scenarios that fully cover this requirement.
Requirement: Order Cancellation
For each test scenario, provide:
1. Test Scenario ID
2. Scenario Description
3. Preconditions
4. Test Steps
5. Expected Result
Generate as many scenarios as needed for complete coverage.</t>
  </si>
  <si>
    <t>[PASTE QWEN2.5 72B RESPONSE FOR REQ-029 HERE]
Prompt used:
You are a software test engineer. Given the following functional requirement from a Software Requirements Specification (SRS), generate test scenarios that fully cover this requirement.
Requirement: Order Cancellation
For each test scenario, provide:
1. Test Scenario ID
2. Scenario Description
3. Preconditions
4. Test Steps
5. Expected Result
Generate as many scenarios as needed for complete coverage.</t>
  </si>
  <si>
    <t>[PASTE COMMAND R+ RESPONSE FOR REQ-029 HERE]
Prompt used:
You are a software test engineer. Given the following functional requirement from a Software Requirements Specification (SRS), generate test scenarios that fully cover this requirement.
Requirement: Order Cancellation
For each test scenario, provide:
1. Test Scenario ID
2. Scenario Description
3. Preconditions
4. Test Steps
5. Expected Result
Generate as many scenarios as needed for complete coverage.</t>
  </si>
  <si>
    <t>[PASTE GEMMA 2 27B RESPONSE FOR REQ-029 HERE]
Prompt used:
You are a software test engineer. Given the following functional requirement from a Software Requirements Specification (SRS), generate test scenarios that fully cover this requirement.
Requirement: Order Cancellation
For each test scenario, provide:
1. Test Scenario ID
2. Scenario Description
3. Preconditions
4. Test Steps
5. Expected Result
Generate as many scenarios as needed for complete coverage.</t>
  </si>
  <si>
    <t>[PASTE CHATGPT RESPONSE FOR REQ-030 HERE]
Prompt used:
You are a software test engineer. Given the following functional requirement from a Software Requirements Specification (SRS), generate test scenarios that fully cover this requirement.
Requirement: Order Tracking
For each test scenario, provide:
1. Test Scenario ID
2. Scenario Description
3. Preconditions
4. Test Steps
5. Expected Result
Generate as many scenarios as needed for complete coverage.</t>
  </si>
  <si>
    <t>[PASTE GEMINI RESPONSE FOR REQ-030 HERE]
Prompt used:
You are a software test engineer. Given the following functional requirement from a Software Requirements Specification (SRS), generate test scenarios that fully cover this requirement.
Requirement: Order Tracking
For each test scenario, provide:
1. Test Scenario ID
2. Scenario Description
3. Preconditions
4. Test Steps
5. Expected Result
Generate as many scenarios as needed for complete coverage.</t>
  </si>
  <si>
    <t>[PASTE GPT-4O RESPONSE FOR REQ-030 HERE]
Prompt used:
You are a software test engineer. Given the following functional requirement from a Software Requirements Specification (SRS), generate test scenarios that fully cover this requirement.
Requirement: Order Tracking
For each test scenario, provide:
1. Test Scenario ID
2. Scenario Description
3. Preconditions
4. Test Steps
5. Expected Result
Generate as many scenarios as needed for complete coverage.</t>
  </si>
  <si>
    <t>[PASTE CLAUDE RESPONSE FOR REQ-030 HERE]
Prompt used:
You are a software test engineer. Given the following functional requirement from a Software Requirements Specification (SRS), generate test scenarios that fully cover this requirement.
Requirement: Order Tracking
For each test scenario, provide:
1. Test Scenario ID
2. Scenario Description
3. Preconditions
4. Test Steps
5. Expected Result
Generate as many scenarios as needed for complete coverage.</t>
  </si>
  <si>
    <t>[PASTE LLAMA 3.3 70B RESPONSE FOR REQ-030 HERE]
Prompt used:
You are a software test engineer. Given the following functional requirement from a Software Requirements Specification (SRS), generate test scenarios that fully cover this requirement.
Requirement: Order Tracking
For each test scenario, provide:
1. Test Scenario ID
2. Scenario Description
3. Preconditions
4. Test Steps
5. Expected Result
Generate as many scenarios as needed for complete coverage.</t>
  </si>
  <si>
    <t>[PASTE MISTRAL LARGE 2 RESPONSE FOR REQ-030 HERE]
Prompt used:
You are a software test engineer. Given the following functional requirement from a Software Requirements Specification (SRS), generate test scenarios that fully cover this requirement.
Requirement: Order Tracking
For each test scenario, provide:
1. Test Scenario ID
2. Scenario Description
3. Preconditions
4. Test Steps
5. Expected Result
Generate as many scenarios as needed for complete coverage.</t>
  </si>
  <si>
    <t>[PASTE DEEPSEEK-V3 RESPONSE FOR REQ-030 HERE]
Prompt used:
You are a software test engineer. Given the following functional requirement from a Software Requirements Specification (SRS), generate test scenarios that fully cover this requirement.
Requirement: Order Tracking
For each test scenario, provide:
1. Test Scenario ID
2. Scenario Description
3. Preconditions
4. Test Steps
5. Expected Result
Generate as many scenarios as needed for complete coverage.</t>
  </si>
  <si>
    <t>[PASTE GROK-2 RESPONSE FOR REQ-030 HERE]
Prompt used:
You are a software test engineer. Given the following functional requirement from a Software Requirements Specification (SRS), generate test scenarios that fully cover this requirement.
Requirement: Order Tracking
For each test scenario, provide:
1. Test Scenario ID
2. Scenario Description
3. Preconditions
4. Test Steps
5. Expected Result
Generate as many scenarios as needed for complete coverage.</t>
  </si>
  <si>
    <t>[PASTE QWEN2.5 72B RESPONSE FOR REQ-030 HERE]
Prompt used:
You are a software test engineer. Given the following functional requirement from a Software Requirements Specification (SRS), generate test scenarios that fully cover this requirement.
Requirement: Order Tracking
For each test scenario, provide:
1. Test Scenario ID
2. Scenario Description
3. Preconditions
4. Test Steps
5. Expected Result
Generate as many scenarios as needed for complete coverage.</t>
  </si>
  <si>
    <t>[PASTE COMMAND R+ RESPONSE FOR REQ-030 HERE]
Prompt used:
You are a software test engineer. Given the following functional requirement from a Software Requirements Specification (SRS), generate test scenarios that fully cover this requirement.
Requirement: Order Tracking
For each test scenario, provide:
1. Test Scenario ID
2. Scenario Description
3. Preconditions
4. Test Steps
5. Expected Result
Generate as many scenarios as needed for complete coverage.</t>
  </si>
  <si>
    <t>[PASTE GEMMA 2 27B RESPONSE FOR REQ-030 HERE]
Prompt used:
You are a software test engineer. Given the following functional requirement from a Software Requirements Specification (SRS), generate test scenarios that fully cover this requirement.
Requirement: Order Tracking
For each test scenario, provide:
1. Test Scenario ID
2. Scenario Description
3. Preconditions
4. Test Steps
5. Expected Result
Generate as many scenarios as needed for complete coverage.</t>
  </si>
  <si>
    <t>[PASTE CHATGPT RESPONSE FOR REQ-031 HERE]
Prompt used:
You are a software test engineer. Given the following functional requirement from a Software Requirements Specification (SRS), generate test scenarios that fully cover this requirement.
Requirement: Wishlist Management
For each test scenario, provide:
1. Test Scenario ID
2. Scenario Description
3. Preconditions
4. Test Steps
5. Expected Result
Generate as many scenarios as needed for complete coverage.</t>
  </si>
  <si>
    <t>[PASTE GEMINI RESPONSE FOR REQ-031 HERE]
Prompt used:
You are a software test engineer. Given the following functional requirement from a Software Requirements Specification (SRS), generate test scenarios that fully cover this requirement.
Requirement: Wishlist Management
For each test scenario, provide:
1. Test Scenario ID
2. Scenario Description
3. Preconditions
4. Test Steps
5. Expected Result
Generate as many scenarios as needed for complete coverage.</t>
  </si>
  <si>
    <t>[PASTE GPT-4O RESPONSE FOR REQ-031 HERE]
Prompt used:
You are a software test engineer. Given the following functional requirement from a Software Requirements Specification (SRS), generate test scenarios that fully cover this requirement.
Requirement: Wishlist Management
For each test scenario, provide:
1. Test Scenario ID
2. Scenario Description
3. Preconditions
4. Test Steps
5. Expected Result
Generate as many scenarios as needed for complete coverage.</t>
  </si>
  <si>
    <t>[PASTE CLAUDE RESPONSE FOR REQ-031 HERE]
Prompt used:
You are a software test engineer. Given the following functional requirement from a Software Requirements Specification (SRS), generate test scenarios that fully cover this requirement.
Requirement: Wishlist Management
For each test scenario, provide:
1. Test Scenario ID
2. Scenario Description
3. Preconditions
4. Test Steps
5. Expected Result
Generate as many scenarios as needed for complete coverage.</t>
  </si>
  <si>
    <t>[PASTE LLAMA 3.3 70B RESPONSE FOR REQ-031 HERE]
Prompt used:
You are a software test engineer. Given the following functional requirement from a Software Requirements Specification (SRS), generate test scenarios that fully cover this requirement.
Requirement: Wishlist Management
For each test scenario, provide:
1. Test Scenario ID
2. Scenario Description
3. Preconditions
4. Test Steps
5. Expected Result
Generate as many scenarios as needed for complete coverage.</t>
  </si>
  <si>
    <t>[PASTE MISTRAL LARGE 2 RESPONSE FOR REQ-031 HERE]
Prompt used:
You are a software test engineer. Given the following functional requirement from a Software Requirements Specification (SRS), generate test scenarios that fully cover this requirement.
Requirement: Wishlist Management
For each test scenario, provide:
1. Test Scenario ID
2. Scenario Description
3. Preconditions
4. Test Steps
5. Expected Result
Generate as many scenarios as needed for complete coverage.</t>
  </si>
  <si>
    <t>[PASTE DEEPSEEK-V3 RESPONSE FOR REQ-031 HERE]
Prompt used:
You are a software test engineer. Given the following functional requirement from a Software Requirements Specification (SRS), generate test scenarios that fully cover this requirement.
Requirement: Wishlist Management
For each test scenario, provide:
1. Test Scenario ID
2. Scenario Description
3. Preconditions
4. Test Steps
5. Expected Result
Generate as many scenarios as needed for complete coverage.</t>
  </si>
  <si>
    <t>[PASTE GROK-2 RESPONSE FOR REQ-031 HERE]
Prompt used:
You are a software test engineer. Given the following functional requirement from a Software Requirements Specification (SRS), generate test scenarios that fully cover this requirement.
Requirement: Wishlist Management
For each test scenario, provide:
1. Test Scenario ID
2. Scenario Description
3. Preconditions
4. Test Steps
5. Expected Result
Generate as many scenarios as needed for complete coverage.</t>
  </si>
  <si>
    <t>[PASTE QWEN2.5 72B RESPONSE FOR REQ-031 HERE]
Prompt used:
You are a software test engineer. Given the following functional requirement from a Software Requirements Specification (SRS), generate test scenarios that fully cover this requirement.
Requirement: Wishlist Management
For each test scenario, provide:
1. Test Scenario ID
2. Scenario Description
3. Preconditions
4. Test Steps
5. Expected Result
Generate as many scenarios as needed for complete coverage.</t>
  </si>
  <si>
    <t>[PASTE COMMAND R+ RESPONSE FOR REQ-031 HERE]
Prompt used:
You are a software test engineer. Given the following functional requirement from a Software Requirements Specification (SRS), generate test scenarios that fully cover this requirement.
Requirement: Wishlist Management
For each test scenario, provide:
1. Test Scenario ID
2. Scenario Description
3. Preconditions
4. Test Steps
5. Expected Result
Generate as many scenarios as needed for complete coverage.</t>
  </si>
  <si>
    <t>[PASTE GEMMA 2 27B RESPONSE FOR REQ-031 HERE]
Prompt used:
You are a software test engineer. Given the following functional requirement from a Software Requirements Specification (SRS), generate test scenarios that fully cover this requirement.
Requirement: Wishlist Management
For each test scenario, provide:
1. Test Scenario ID
2. Scenario Description
3. Preconditions
4. Test Steps
5. Expected Result
Generate as many scenarios as needed for complete coverage.</t>
  </si>
  <si>
    <t>[PASTE CHATGPT RESPONSE FOR REQ-032 HERE]
Prompt used:
You are a software test engineer. Given the following functional requirement from a Software Requirements Specification (SRS), generate test scenarios that fully cover this requirement.
Requirement: Product Review Submission
For each test scenario, provide:
1. Test Scenario ID
2. Scenario Description
3. Preconditions
4. Test Steps
5. Expected Result
Generate as many scenarios as needed for complete coverage.</t>
  </si>
  <si>
    <t>[PASTE GEMINI RESPONSE FOR REQ-032 HERE]
Prompt used:
You are a software test engineer. Given the following functional requirement from a Software Requirements Specification (SRS), generate test scenarios that fully cover this requirement.
Requirement: Product Review Submission
For each test scenario, provide:
1. Test Scenario ID
2. Scenario Description
3. Preconditions
4. Test Steps
5. Expected Result
Generate as many scenarios as needed for complete coverage.</t>
  </si>
  <si>
    <t>[PASTE GPT-4O RESPONSE FOR REQ-032 HERE]
Prompt used:
You are a software test engineer. Given the following functional requirement from a Software Requirements Specification (SRS), generate test scenarios that fully cover this requirement.
Requirement: Product Review Submission
For each test scenario, provide:
1. Test Scenario ID
2. Scenario Description
3. Preconditions
4. Test Steps
5. Expected Result
Generate as many scenarios as needed for complete coverage.</t>
  </si>
  <si>
    <t>[PASTE CLAUDE RESPONSE FOR REQ-032 HERE]
Prompt used:
You are a software test engineer. Given the following functional requirement from a Software Requirements Specification (SRS), generate test scenarios that fully cover this requirement.
Requirement: Product Review Submission
For each test scenario, provide:
1. Test Scenario ID
2. Scenario Description
3. Preconditions
4. Test Steps
5. Expected Result
Generate as many scenarios as needed for complete coverage.</t>
  </si>
  <si>
    <t>[PASTE LLAMA 3.3 70B RESPONSE FOR REQ-032 HERE]
Prompt used:
You are a software test engineer. Given the following functional requirement from a Software Requirements Specification (SRS), generate test scenarios that fully cover this requirement.
Requirement: Product Review Submission
For each test scenario, provide:
1. Test Scenario ID
2. Scenario Description
3. Preconditions
4. Test Steps
5. Expected Result
Generate as many scenarios as needed for complete coverage.</t>
  </si>
  <si>
    <t>[PASTE MISTRAL LARGE 2 RESPONSE FOR REQ-032 HERE]
Prompt used:
You are a software test engineer. Given the following functional requirement from a Software Requirements Specification (SRS), generate test scenarios that fully cover this requirement.
Requirement: Product Review Submission
For each test scenario, provide:
1. Test Scenario ID
2. Scenario Description
3. Preconditions
4. Test Steps
5. Expected Result
Generate as many scenarios as needed for complete coverage.</t>
  </si>
  <si>
    <t>[PASTE DEEPSEEK-V3 RESPONSE FOR REQ-032 HERE]
Prompt used:
You are a software test engineer. Given the following functional requirement from a Software Requirements Specification (SRS), generate test scenarios that fully cover this requirement.
Requirement: Product Review Submission
For each test scenario, provide:
1. Test Scenario ID
2. Scenario Description
3. Preconditions
4. Test Steps
5. Expected Result
Generate as many scenarios as needed for complete coverage.</t>
  </si>
  <si>
    <t>[PASTE GROK-2 RESPONSE FOR REQ-032 HERE]
Prompt used:
You are a software test engineer. Given the following functional requirement from a Software Requirements Specification (SRS), generate test scenarios that fully cover this requirement.
Requirement: Product Review Submission
For each test scenario, provide:
1. Test Scenario ID
2. Scenario Description
3. Preconditions
4. Test Steps
5. Expected Result
Generate as many scenarios as needed for complete coverage.</t>
  </si>
  <si>
    <t>[PASTE QWEN2.5 72B RESPONSE FOR REQ-032 HERE]
Prompt used:
You are a software test engineer. Given the following functional requirement from a Software Requirements Specification (SRS), generate test scenarios that fully cover this requirement.
Requirement: Product Review Submission
For each test scenario, provide:
1. Test Scenario ID
2. Scenario Description
3. Preconditions
4. Test Steps
5. Expected Result
Generate as many scenarios as needed for complete coverage.</t>
  </si>
  <si>
    <t>[PASTE COMMAND R+ RESPONSE FOR REQ-032 HERE]
Prompt used:
You are a software test engineer. Given the following functional requirement from a Software Requirements Specification (SRS), generate test scenarios that fully cover this requirement.
Requirement: Product Review Submission
For each test scenario, provide:
1. Test Scenario ID
2. Scenario Description
3. Preconditions
4. Test Steps
5. Expected Result
Generate as many scenarios as needed for complete coverage.</t>
  </si>
  <si>
    <t>[PASTE GEMMA 2 27B RESPONSE FOR REQ-032 HERE]
Prompt used:
You are a software test engineer. Given the following functional requirement from a Software Requirements Specification (SRS), generate test scenarios that fully cover this requirement.
Requirement: Product Review Submission
For each test scenario, provide:
1. Test Scenario ID
2. Scenario Description
3. Preconditions
4. Test Steps
5. Expected Result
Generate as many scenarios as needed for complete coverage.</t>
  </si>
  <si>
    <t>[PASTE CHATGPT RESPONSE FOR REQ-033 HERE]
Prompt used:
You are a software test engineer. Given the following functional requirement from a Software Requirements Specification (SRS), generate test scenarios that fully cover this requirement.
Requirement: Product Rating
For each test scenario, provide:
1. Test Scenario ID
2. Scenario Description
3. Preconditions
4. Test Steps
5. Expected Result
Generate as many scenarios as needed for complete coverage.</t>
  </si>
  <si>
    <t>[PASTE GEMINI RESPONSE FOR REQ-033 HERE]
Prompt used:
You are a software test engineer. Given the following functional requirement from a Software Requirements Specification (SRS), generate test scenarios that fully cover this requirement.
Requirement: Product Rating
For each test scenario, provide:
1. Test Scenario ID
2. Scenario Description
3. Preconditions
4. Test Steps
5. Expected Result
Generate as many scenarios as needed for complete coverage.</t>
  </si>
  <si>
    <t>[PASTE GPT-4O RESPONSE FOR REQ-033 HERE]
Prompt used:
You are a software test engineer. Given the following functional requirement from a Software Requirements Specification (SRS), generate test scenarios that fully cover this requirement.
Requirement: Product Rating
For each test scenario, provide:
1. Test Scenario ID
2. Scenario Description
3. Preconditions
4. Test Steps
5. Expected Result
Generate as many scenarios as needed for complete coverage.</t>
  </si>
  <si>
    <t>[PASTE CLAUDE RESPONSE FOR REQ-033 HERE]
Prompt used:
You are a software test engineer. Given the following functional requirement from a Software Requirements Specification (SRS), generate test scenarios that fully cover this requirement.
Requirement: Product Rating
For each test scenario, provide:
1. Test Scenario ID
2. Scenario Description
3. Preconditions
4. Test Steps
5. Expected Result
Generate as many scenarios as needed for complete coverage.</t>
  </si>
  <si>
    <t>[PASTE LLAMA 3.3 70B RESPONSE FOR REQ-033 HERE]
Prompt used:
You are a software test engineer. Given the following functional requirement from a Software Requirements Specification (SRS), generate test scenarios that fully cover this requirement.
Requirement: Product Rating
For each test scenario, provide:
1. Test Scenario ID
2. Scenario Description
3. Preconditions
4. Test Steps
5. Expected Result
Generate as many scenarios as needed for complete coverage.</t>
  </si>
  <si>
    <t>[PASTE MISTRAL LARGE 2 RESPONSE FOR REQ-033 HERE]
Prompt used:
You are a software test engineer. Given the following functional requirement from a Software Requirements Specification (SRS), generate test scenarios that fully cover this requirement.
Requirement: Product Rating
For each test scenario, provide:
1. Test Scenario ID
2. Scenario Description
3. Preconditions
4. Test Steps
5. Expected Result
Generate as many scenarios as needed for complete coverage.</t>
  </si>
  <si>
    <t>[PASTE DEEPSEEK-V3 RESPONSE FOR REQ-033 HERE]
Prompt used:
You are a software test engineer. Given the following functional requirement from a Software Requirements Specification (SRS), generate test scenarios that fully cover this requirement.
Requirement: Product Rating
For each test scenario, provide:
1. Test Scenario ID
2. Scenario Description
3. Preconditions
4. Test Steps
5. Expected Result
Generate as many scenarios as needed for complete coverage.</t>
  </si>
  <si>
    <t>[PASTE GROK-2 RESPONSE FOR REQ-033 HERE]
Prompt used:
You are a software test engineer. Given the following functional requirement from a Software Requirements Specification (SRS), generate test scenarios that fully cover this requirement.
Requirement: Product Rating
For each test scenario, provide:
1. Test Scenario ID
2. Scenario Description
3. Preconditions
4. Test Steps
5. Expected Result
Generate as many scenarios as needed for complete coverage.</t>
  </si>
  <si>
    <t>[PASTE QWEN2.5 72B RESPONSE FOR REQ-033 HERE]
Prompt used:
You are a software test engineer. Given the following functional requirement from a Software Requirements Specification (SRS), generate test scenarios that fully cover this requirement.
Requirement: Product Rating
For each test scenario, provide:
1. Test Scenario ID
2. Scenario Description
3. Preconditions
4. Test Steps
5. Expected Result
Generate as many scenarios as needed for complete coverage.</t>
  </si>
  <si>
    <t>[PASTE COMMAND R+ RESPONSE FOR REQ-033 HERE]
Prompt used:
You are a software test engineer. Given the following functional requirement from a Software Requirements Specification (SRS), generate test scenarios that fully cover this requirement.
Requirement: Product Rating
For each test scenario, provide:
1. Test Scenario ID
2. Scenario Description
3. Preconditions
4. Test Steps
5. Expected Result
Generate as many scenarios as needed for complete coverage.</t>
  </si>
  <si>
    <t>[PASTE GEMMA 2 27B RESPONSE FOR REQ-033 HERE]
Prompt used:
You are a software test engineer. Given the following functional requirement from a Software Requirements Specification (SRS), generate test scenarios that fully cover this requirement.
Requirement: Product Rating
For each test scenario, provide:
1. Test Scenario ID
2. Scenario Description
3. Preconditions
4. Test Steps
5. Expected Result
Generate as many scenarios as needed for complete coverage.</t>
  </si>
  <si>
    <t>[PASTE CHATGPT RESPONSE FOR REQ-034 HERE]
Prompt used:
You are a software test engineer. Given the following functional requirement from a Software Requirements Specification (SRS), generate test scenarios that fully cover this requirement.
Requirement: Return Request
For each test scenario, provide:
1. Test Scenario ID
2. Scenario Description
3. Preconditions
4. Test Steps
5. Expected Result
Generate as many scenarios as needed for complete coverage.</t>
  </si>
  <si>
    <t>[PASTE GEMINI RESPONSE FOR REQ-034 HERE]
Prompt used:
You are a software test engineer. Given the following functional requirement from a Software Requirements Specification (SRS), generate test scenarios that fully cover this requirement.
Requirement: Return Request
For each test scenario, provide:
1. Test Scenario ID
2. Scenario Description
3. Preconditions
4. Test Steps
5. Expected Result
Generate as many scenarios as needed for complete coverage.</t>
  </si>
  <si>
    <t>[PASTE GPT-4O RESPONSE FOR REQ-034 HERE]
Prompt used:
You are a software test engineer. Given the following functional requirement from a Software Requirements Specification (SRS), generate test scenarios that fully cover this requirement.
Requirement: Return Request
For each test scenario, provide:
1. Test Scenario ID
2. Scenario Description
3. Preconditions
4. Test Steps
5. Expected Result
Generate as many scenarios as needed for complete coverage.</t>
  </si>
  <si>
    <t>[PASTE CLAUDE RESPONSE FOR REQ-034 HERE]
Prompt used:
You are a software test engineer. Given the following functional requirement from a Software Requirements Specification (SRS), generate test scenarios that fully cover this requirement.
Requirement: Return Request
For each test scenario, provide:
1. Test Scenario ID
2. Scenario Description
3. Preconditions
4. Test Steps
5. Expected Result
Generate as many scenarios as needed for complete coverage.</t>
  </si>
  <si>
    <t>[PASTE LLAMA 3.3 70B RESPONSE FOR REQ-034 HERE]
Prompt used:
You are a software test engineer. Given the following functional requirement from a Software Requirements Specification (SRS), generate test scenarios that fully cover this requirement.
Requirement: Return Request
For each test scenario, provide:
1. Test Scenario ID
2. Scenario Description
3. Preconditions
4. Test Steps
5. Expected Result
Generate as many scenarios as needed for complete coverage.</t>
  </si>
  <si>
    <t>[PASTE MISTRAL LARGE 2 RESPONSE FOR REQ-034 HERE]
Prompt used:
You are a software test engineer. Given the following functional requirement from a Software Requirements Specification (SRS), generate test scenarios that fully cover this requirement.
Requirement: Return Request
For each test scenario, provide:
1. Test Scenario ID
2. Scenario Description
3. Preconditions
4. Test Steps
5. Expected Result
Generate as many scenarios as needed for complete coverage.</t>
  </si>
  <si>
    <t>[PASTE DEEPSEEK-V3 RESPONSE FOR REQ-034 HERE]
Prompt used:
You are a software test engineer. Given the following functional requirement from a Software Requirements Specification (SRS), generate test scenarios that fully cover this requirement.
Requirement: Return Request
For each test scenario, provide:
1. Test Scenario ID
2. Scenario Description
3. Preconditions
4. Test Steps
5. Expected Result
Generate as many scenarios as needed for complete coverage.</t>
  </si>
  <si>
    <t>[PASTE GROK-2 RESPONSE FOR REQ-034 HERE]
Prompt used:
You are a software test engineer. Given the following functional requirement from a Software Requirements Specification (SRS), generate test scenarios that fully cover this requirement.
Requirement: Return Request
For each test scenario, provide:
1. Test Scenario ID
2. Scenario Description
3. Preconditions
4. Test Steps
5. Expected Result
Generate as many scenarios as needed for complete coverage.</t>
  </si>
  <si>
    <t>[PASTE QWEN2.5 72B RESPONSE FOR REQ-034 HERE]
Prompt used:
You are a software test engineer. Given the following functional requirement from a Software Requirements Specification (SRS), generate test scenarios that fully cover this requirement.
Requirement: Return Request
For each test scenario, provide:
1. Test Scenario ID
2. Scenario Description
3. Preconditions
4. Test Steps
5. Expected Result
Generate as many scenarios as needed for complete coverage.</t>
  </si>
  <si>
    <t>[PASTE COMMAND R+ RESPONSE FOR REQ-034 HERE]
Prompt used:
You are a software test engineer. Given the following functional requirement from a Software Requirements Specification (SRS), generate test scenarios that fully cover this requirement.
Requirement: Return Request
For each test scenario, provide:
1. Test Scenario ID
2. Scenario Description
3. Preconditions
4. Test Steps
5. Expected Result
Generate as many scenarios as needed for complete coverage.</t>
  </si>
  <si>
    <t>[PASTE GEMMA 2 27B RESPONSE FOR REQ-034 HERE]
Prompt used:
You are a software test engineer. Given the following functional requirement from a Software Requirements Specification (SRS), generate test scenarios that fully cover this requirement.
Requirement: Return Request
For each test scenario, provide:
1. Test Scenario ID
2. Scenario Description
3. Preconditions
4. Test Steps
5. Expected Result
Generate as many scenarios as needed for complete coverage.</t>
  </si>
  <si>
    <t>[PASTE CHATGPT RESPONSE FOR REQ-035 HERE]
Prompt used:
You are a software test engineer. Given the following functional requirement from a Software Requirements Specification (SRS), generate test scenarios that fully cover this requirement.
Requirement: Refund Processing
For each test scenario, provide:
1. Test Scenario ID
2. Scenario Description
3. Preconditions
4. Test Steps
5. Expected Result
Generate as many scenarios as needed for complete coverage.</t>
  </si>
  <si>
    <t>[PASTE GEMINI RESPONSE FOR REQ-035 HERE]
Prompt used:
You are a software test engineer. Given the following functional requirement from a Software Requirements Specification (SRS), generate test scenarios that fully cover this requirement.
Requirement: Refund Processing
For each test scenario, provide:
1. Test Scenario ID
2. Scenario Description
3. Preconditions
4. Test Steps
5. Expected Result
Generate as many scenarios as needed for complete coverage.</t>
  </si>
  <si>
    <t>[PASTE GPT-4O RESPONSE FOR REQ-035 HERE]
Prompt used:
You are a software test engineer. Given the following functional requirement from a Software Requirements Specification (SRS), generate test scenarios that fully cover this requirement.
Requirement: Refund Processing
For each test scenario, provide:
1. Test Scenario ID
2. Scenario Description
3. Preconditions
4. Test Steps
5. Expected Result
Generate as many scenarios as needed for complete coverage.</t>
  </si>
  <si>
    <t>[PASTE CLAUDE RESPONSE FOR REQ-035 HERE]
Prompt used:
You are a software test engineer. Given the following functional requirement from a Software Requirements Specification (SRS), generate test scenarios that fully cover this requirement.
Requirement: Refund Processing
For each test scenario, provide:
1. Test Scenario ID
2. Scenario Description
3. Preconditions
4. Test Steps
5. Expected Result
Generate as many scenarios as needed for complete coverage.</t>
  </si>
  <si>
    <t>[PASTE LLAMA 3.3 70B RESPONSE FOR REQ-035 HERE]
Prompt used:
You are a software test engineer. Given the following functional requirement from a Software Requirements Specification (SRS), generate test scenarios that fully cover this requirement.
Requirement: Refund Processing
For each test scenario, provide:
1. Test Scenario ID
2. Scenario Description
3. Preconditions
4. Test Steps
5. Expected Result
Generate as many scenarios as needed for complete coverage.</t>
  </si>
  <si>
    <t>[PASTE MISTRAL LARGE 2 RESPONSE FOR REQ-035 HERE]
Prompt used:
You are a software test engineer. Given the following functional requirement from a Software Requirements Specification (SRS), generate test scenarios that fully cover this requirement.
Requirement: Refund Processing
For each test scenario, provide:
1. Test Scenario ID
2. Scenario Description
3. Preconditions
4. Test Steps
5. Expected Result
Generate as many scenarios as needed for complete coverage.</t>
  </si>
  <si>
    <t>[PASTE DEEPSEEK-V3 RESPONSE FOR REQ-035 HERE]
Prompt used:
You are a software test engineer. Given the following functional requirement from a Software Requirements Specification (SRS), generate test scenarios that fully cover this requirement.
Requirement: Refund Processing
For each test scenario, provide:
1. Test Scenario ID
2. Scenario Description
3. Preconditions
4. Test Steps
5. Expected Result
Generate as many scenarios as needed for complete coverage.</t>
  </si>
  <si>
    <t>[PASTE GROK-2 RESPONSE FOR REQ-035 HERE]
Prompt used:
You are a software test engineer. Given the following functional requirement from a Software Requirements Specification (SRS), generate test scenarios that fully cover this requirement.
Requirement: Refund Processing
For each test scenario, provide:
1. Test Scenario ID
2. Scenario Description
3. Preconditions
4. Test Steps
5. Expected Result
Generate as many scenarios as needed for complete coverage.</t>
  </si>
  <si>
    <t>[PASTE QWEN2.5 72B RESPONSE FOR REQ-035 HERE]
Prompt used:
You are a software test engineer. Given the following functional requirement from a Software Requirements Specification (SRS), generate test scenarios that fully cover this requirement.
Requirement: Refund Processing
For each test scenario, provide:
1. Test Scenario ID
2. Scenario Description
3. Preconditions
4. Test Steps
5. Expected Result
Generate as many scenarios as needed for complete coverage.</t>
  </si>
  <si>
    <t>[PASTE COMMAND R+ RESPONSE FOR REQ-035 HERE]
Prompt used:
You are a software test engineer. Given the following functional requirement from a Software Requirements Specification (SRS), generate test scenarios that fully cover this requirement.
Requirement: Refund Processing
For each test scenario, provide:
1. Test Scenario ID
2. Scenario Description
3. Preconditions
4. Test Steps
5. Expected Result
Generate as many scenarios as needed for complete coverage.</t>
  </si>
  <si>
    <t>[PASTE GEMMA 2 27B RESPONSE FOR REQ-035 HERE]
Prompt used:
You are a software test engineer. Given the following functional requirement from a Software Requirements Specification (SRS), generate test scenarios that fully cover this requirement.
Requirement: Refund Processing
For each test scenario, provide:
1. Test Scenario ID
2. Scenario Description
3. Preconditions
4. Test Steps
5. Expected Result
Generate as many scenarios as needed for complete coverage.</t>
  </si>
  <si>
    <t>[PASTE CHATGPT RESPONSE FOR REQ-036 HERE]
Prompt used:
You are a software test engineer. Given the following functional requirement from a Software Requirements Specification (SRS), generate test scenarios that fully cover this requirement.
Requirement: Inventory Availability Check
For each test scenario, provide:
1. Test Scenario ID
2. Scenario Description
3. Preconditions
4. Test Steps
5. Expected Result
Generate as many scenarios as needed for complete coverage.</t>
  </si>
  <si>
    <t>[PASTE GEMINI RESPONSE FOR REQ-036 HERE]
Prompt used:
You are a software test engineer. Given the following functional requirement from a Software Requirements Specification (SRS), generate test scenarios that fully cover this requirement.
Requirement: Inventory Availability Check
For each test scenario, provide:
1. Test Scenario ID
2. Scenario Description
3. Preconditions
4. Test Steps
5. Expected Result
Generate as many scenarios as needed for complete coverage.</t>
  </si>
  <si>
    <t>[PASTE GPT-4O RESPONSE FOR REQ-036 HERE]
Prompt used:
You are a software test engineer. Given the following functional requirement from a Software Requirements Specification (SRS), generate test scenarios that fully cover this requirement.
Requirement: Inventory Availability Check
For each test scenario, provide:
1. Test Scenario ID
2. Scenario Description
3. Preconditions
4. Test Steps
5. Expected Result
Generate as many scenarios as needed for complete coverage.</t>
  </si>
  <si>
    <t>[PASTE CLAUDE RESPONSE FOR REQ-036 HERE]
Prompt used:
You are a software test engineer. Given the following functional requirement from a Software Requirements Specification (SRS), generate test scenarios that fully cover this requirement.
Requirement: Inventory Availability Check
For each test scenario, provide:
1. Test Scenario ID
2. Scenario Description
3. Preconditions
4. Test Steps
5. Expected Result
Generate as many scenarios as needed for complete coverage.</t>
  </si>
  <si>
    <t>[PASTE LLAMA 3.3 70B RESPONSE FOR REQ-036 HERE]
Prompt used:
You are a software test engineer. Given the following functional requirement from a Software Requirements Specification (SRS), generate test scenarios that fully cover this requirement.
Requirement: Inventory Availability Check
For each test scenario, provide:
1. Test Scenario ID
2. Scenario Description
3. Preconditions
4. Test Steps
5. Expected Result
Generate as many scenarios as needed for complete coverage.</t>
  </si>
  <si>
    <t>[PASTE MISTRAL LARGE 2 RESPONSE FOR REQ-036 HERE]
Prompt used:
You are a software test engineer. Given the following functional requirement from a Software Requirements Specification (SRS), generate test scenarios that fully cover this requirement.
Requirement: Inventory Availability Check
For each test scenario, provide:
1. Test Scenario ID
2. Scenario Description
3. Preconditions
4. Test Steps
5. Expected Result
Generate as many scenarios as needed for complete coverage.</t>
  </si>
  <si>
    <t>[PASTE DEEPSEEK-V3 RESPONSE FOR REQ-036 HERE]
Prompt used:
You are a software test engineer. Given the following functional requirement from a Software Requirements Specification (SRS), generate test scenarios that fully cover this requirement.
Requirement: Inventory Availability Check
For each test scenario, provide:
1. Test Scenario ID
2. Scenario Description
3. Preconditions
4. Test Steps
5. Expected Result
Generate as many scenarios as needed for complete coverage.</t>
  </si>
  <si>
    <t>[PASTE GROK-2 RESPONSE FOR REQ-036 HERE]
Prompt used:
You are a software test engineer. Given the following functional requirement from a Software Requirements Specification (SRS), generate test scenarios that fully cover this requirement.
Requirement: Inventory Availability Check
For each test scenario, provide:
1. Test Scenario ID
2. Scenario Description
3. Preconditions
4. Test Steps
5. Expected Result
Generate as many scenarios as needed for complete coverage.</t>
  </si>
  <si>
    <t>[PASTE QWEN2.5 72B RESPONSE FOR REQ-036 HERE]
Prompt used:
You are a software test engineer. Given the following functional requirement from a Software Requirements Specification (SRS), generate test scenarios that fully cover this requirement.
Requirement: Inventory Availability Check
For each test scenario, provide:
1. Test Scenario ID
2. Scenario Description
3. Preconditions
4. Test Steps
5. Expected Result
Generate as many scenarios as needed for complete coverage.</t>
  </si>
  <si>
    <t>[PASTE COMMAND R+ RESPONSE FOR REQ-036 HERE]
Prompt used:
You are a software test engineer. Given the following functional requirement from a Software Requirements Specification (SRS), generate test scenarios that fully cover this requirement.
Requirement: Inventory Availability Check
For each test scenario, provide:
1. Test Scenario ID
2. Scenario Description
3. Preconditions
4. Test Steps
5. Expected Result
Generate as many scenarios as needed for complete coverage.</t>
  </si>
  <si>
    <t>[PASTE GEMMA 2 27B RESPONSE FOR REQ-036 HERE]
Prompt used:
You are a software test engineer. Given the following functional requirement from a Software Requirements Specification (SRS), generate test scenarios that fully cover this requirement.
Requirement: Inventory Availability Check
For each test scenario, provide:
1. Test Scenario ID
2. Scenario Description
3. Preconditions
4. Test Steps
5. Expected Result
Generate as many scenarios as needed for complete coverage.</t>
  </si>
  <si>
    <t>[PASTE CHATGPT RESPONSE FOR REQ-037 HERE]
Prompt used:
You are a software test engineer. Given the following functional requirement from a Software Requirements Specification (SRS), generate test scenarios that fully cover this requirement.
Requirement: Save Delivery Address
For each test scenario, provide:
1. Test Scenario ID
2. Scenario Description
3. Preconditions
4. Test Steps
5. Expected Result
Generate as many scenarios as needed for complete coverage.</t>
  </si>
  <si>
    <t>[PASTE GEMINI RESPONSE FOR REQ-037 HERE]
Prompt used:
You are a software test engineer. Given the following functional requirement from a Software Requirements Specification (SRS), generate test scenarios that fully cover this requirement.
Requirement: Save Delivery Address
For each test scenario, provide:
1. Test Scenario ID
2. Scenario Description
3. Preconditions
4. Test Steps
5. Expected Result
Generate as many scenarios as needed for complete coverage.</t>
  </si>
  <si>
    <t>[PASTE GPT-4O RESPONSE FOR REQ-037 HERE]
Prompt used:
You are a software test engineer. Given the following functional requirement from a Software Requirements Specification (SRS), generate test scenarios that fully cover this requirement.
Requirement: Save Delivery Address
For each test scenario, provide:
1. Test Scenario ID
2. Scenario Description
3. Preconditions
4. Test Steps
5. Expected Result
Generate as many scenarios as needed for complete coverage.</t>
  </si>
  <si>
    <t>[PASTE CLAUDE RESPONSE FOR REQ-037 HERE]
Prompt used:
You are a software test engineer. Given the following functional requirement from a Software Requirements Specification (SRS), generate test scenarios that fully cover this requirement.
Requirement: Save Delivery Address
For each test scenario, provide:
1. Test Scenario ID
2. Scenario Description
3. Preconditions
4. Test Steps
5. Expected Result
Generate as many scenarios as needed for complete coverage.</t>
  </si>
  <si>
    <t>[PASTE LLAMA 3.3 70B RESPONSE FOR REQ-037 HERE]
Prompt used:
You are a software test engineer. Given the following functional requirement from a Software Requirements Specification (SRS), generate test scenarios that fully cover this requirement.
Requirement: Save Delivery Address
For each test scenario, provide:
1. Test Scenario ID
2. Scenario Description
3. Preconditions
4. Test Steps
5. Expected Result
Generate as many scenarios as needed for complete coverage.</t>
  </si>
  <si>
    <t>[PASTE MISTRAL LARGE 2 RESPONSE FOR REQ-037 HERE]
Prompt used:
You are a software test engineer. Given the following functional requirement from a Software Requirements Specification (SRS), generate test scenarios that fully cover this requirement.
Requirement: Save Delivery Address
For each test scenario, provide:
1. Test Scenario ID
2. Scenario Description
3. Preconditions
4. Test Steps
5. Expected Result
Generate as many scenarios as needed for complete coverage.</t>
  </si>
  <si>
    <t>[PASTE DEEPSEEK-V3 RESPONSE FOR REQ-037 HERE]
Prompt used:
You are a software test engineer. Given the following functional requirement from a Software Requirements Specification (SRS), generate test scenarios that fully cover this requirement.
Requirement: Save Delivery Address
For each test scenario, provide:
1. Test Scenario ID
2. Scenario Description
3. Preconditions
4. Test Steps
5. Expected Result
Generate as many scenarios as needed for complete coverage.</t>
  </si>
  <si>
    <t>[PASTE GROK-2 RESPONSE FOR REQ-037 HERE]
Prompt used:
You are a software test engineer. Given the following functional requirement from a Software Requirements Specification (SRS), generate test scenarios that fully cover this requirement.
Requirement: Save Delivery Address
For each test scenario, provide:
1. Test Scenario ID
2. Scenario Description
3. Preconditions
4. Test Steps
5. Expected Result
Generate as many scenarios as needed for complete coverage.</t>
  </si>
  <si>
    <t>[PASTE QWEN2.5 72B RESPONSE FOR REQ-037 HERE]
Prompt used:
You are a software test engineer. Given the following functional requirement from a Software Requirements Specification (SRS), generate test scenarios that fully cover this requirement.
Requirement: Save Delivery Address
For each test scenario, provide:
1. Test Scenario ID
2. Scenario Description
3. Preconditions
4. Test Steps
5. Expected Result
Generate as many scenarios as needed for complete coverage.</t>
  </si>
  <si>
    <t>[PASTE COMMAND R+ RESPONSE FOR REQ-037 HERE]
Prompt used:
You are a software test engineer. Given the following functional requirement from a Software Requirements Specification (SRS), generate test scenarios that fully cover this requirement.
Requirement: Save Delivery Address
For each test scenario, provide:
1. Test Scenario ID
2. Scenario Description
3. Preconditions
4. Test Steps
5. Expected Result
Generate as many scenarios as needed for complete coverage.</t>
  </si>
  <si>
    <t>[PASTE GEMMA 2 27B RESPONSE FOR REQ-037 HERE]
Prompt used:
You are a software test engineer. Given the following functional requirement from a Software Requirements Specification (SRS), generate test scenarios that fully cover this requirement.
Requirement: Save Delivery Address
For each test scenario, provide:
1. Test Scenario ID
2. Scenario Description
3. Preconditions
4. Test Steps
5. Expected Result
Generate as many scenarios as needed for complete coverage.</t>
  </si>
  <si>
    <t>[PASTE CHATGPT RESPONSE FOR REQ-038 HERE]
Prompt used:
You are a software test engineer. Given the following functional requirement from a Software Requirements Specification (SRS), generate test scenarios that fully cover this requirement.
Requirement: Multiple Payment Methods
For each test scenario, provide:
1. Test Scenario ID
2. Scenario Description
3. Preconditions
4. Test Steps
5. Expected Result
Generate as many scenarios as needed for complete coverage.</t>
  </si>
  <si>
    <t>[PASTE GEMINI RESPONSE FOR REQ-038 HERE]
Prompt used:
You are a software test engineer. Given the following functional requirement from a Software Requirements Specification (SRS), generate test scenarios that fully cover this requirement.
Requirement: Multiple Payment Methods
For each test scenario, provide:
1. Test Scenario ID
2. Scenario Description
3. Preconditions
4. Test Steps
5. Expected Result
Generate as many scenarios as needed for complete coverage.</t>
  </si>
  <si>
    <t>[PASTE GPT-4O RESPONSE FOR REQ-038 HERE]
Prompt used:
You are a software test engineer. Given the following functional requirement from a Software Requirements Specification (SRS), generate test scenarios that fully cover this requirement.
Requirement: Multiple Payment Methods
For each test scenario, provide:
1. Test Scenario ID
2. Scenario Description
3. Preconditions
4. Test Steps
5. Expected Result
Generate as many scenarios as needed for complete coverage.</t>
  </si>
  <si>
    <t>[PASTE CLAUDE RESPONSE FOR REQ-038 HERE]
Prompt used:
You are a software test engineer. Given the following functional requirement from a Software Requirements Specification (SRS), generate test scenarios that fully cover this requirement.
Requirement: Multiple Payment Methods
For each test scenario, provide:
1. Test Scenario ID
2. Scenario Description
3. Preconditions
4. Test Steps
5. Expected Result
Generate as many scenarios as needed for complete coverage.</t>
  </si>
  <si>
    <t>[PASTE LLAMA 3.3 70B RESPONSE FOR REQ-038 HERE]
Prompt used:
You are a software test engineer. Given the following functional requirement from a Software Requirements Specification (SRS), generate test scenarios that fully cover this requirement.
Requirement: Multiple Payment Methods
For each test scenario, provide:
1. Test Scenario ID
2. Scenario Description
3. Preconditions
4. Test Steps
5. Expected Result
Generate as many scenarios as needed for complete coverage.</t>
  </si>
  <si>
    <t>[PASTE MISTRAL LARGE 2 RESPONSE FOR REQ-038 HERE]
Prompt used:
You are a software test engineer. Given the following functional requirement from a Software Requirements Specification (SRS), generate test scenarios that fully cover this requirement.
Requirement: Multiple Payment Methods
For each test scenario, provide:
1. Test Scenario ID
2. Scenario Description
3. Preconditions
4. Test Steps
5. Expected Result
Generate as many scenarios as needed for complete coverage.</t>
  </si>
  <si>
    <t>[PASTE DEEPSEEK-V3 RESPONSE FOR REQ-038 HERE]
Prompt used:
You are a software test engineer. Given the following functional requirement from a Software Requirements Specification (SRS), generate test scenarios that fully cover this requirement.
Requirement: Multiple Payment Methods
For each test scenario, provide:
1. Test Scenario ID
2. Scenario Description
3. Preconditions
4. Test Steps
5. Expected Result
Generate as many scenarios as needed for complete coverage.</t>
  </si>
  <si>
    <t>[PASTE GROK-2 RESPONSE FOR REQ-038 HERE]
Prompt used:
You are a software test engineer. Given the following functional requirement from a Software Requirements Specification (SRS), generate test scenarios that fully cover this requirement.
Requirement: Multiple Payment Methods
For each test scenario, provide:
1. Test Scenario ID
2. Scenario Description
3. Preconditions
4. Test Steps
5. Expected Result
Generate as many scenarios as needed for complete coverage.</t>
  </si>
  <si>
    <t>[PASTE QWEN2.5 72B RESPONSE FOR REQ-038 HERE]
Prompt used:
You are a software test engineer. Given the following functional requirement from a Software Requirements Specification (SRS), generate test scenarios that fully cover this requirement.
Requirement: Multiple Payment Methods
For each test scenario, provide:
1. Test Scenario ID
2. Scenario Description
3. Preconditions
4. Test Steps
5. Expected Result
Generate as many scenarios as needed for complete coverage.</t>
  </si>
  <si>
    <t>[PASTE COMMAND R+ RESPONSE FOR REQ-038 HERE]
Prompt used:
You are a software test engineer. Given the following functional requirement from a Software Requirements Specification (SRS), generate test scenarios that fully cover this requirement.
Requirement: Multiple Payment Methods
For each test scenario, provide:
1. Test Scenario ID
2. Scenario Description
3. Preconditions
4. Test Steps
5. Expected Result
Generate as many scenarios as needed for complete coverage.</t>
  </si>
  <si>
    <t>[PASTE GEMMA 2 27B RESPONSE FOR REQ-038 HERE]
Prompt used:
You are a software test engineer. Given the following functional requirement from a Software Requirements Specification (SRS), generate test scenarios that fully cover this requirement.
Requirement: Multiple Payment Methods
For each test scenario, provide:
1. Test Scenario ID
2. Scenario Description
3. Preconditions
4. Test Steps
5. Expected Result
Generate as many scenarios as needed for complete coverage.</t>
  </si>
  <si>
    <t>[PASTE CHATGPT RESPONSE FOR REQ-039 HERE]
Prompt used:
You are a software test engineer. Given the following functional requirement from a Software Requirements Specification (SRS), generate test scenarios that fully cover this requirement.
Requirement: Gift Card Redemption
For each test scenario, provide:
1. Test Scenario ID
2. Scenario Description
3. Preconditions
4. Test Steps
5. Expected Result
Generate as many scenarios as needed for complete coverage.</t>
  </si>
  <si>
    <t>[PASTE GEMINI RESPONSE FOR REQ-039 HERE]
Prompt used:
You are a software test engineer. Given the following functional requirement from a Software Requirements Specification (SRS), generate test scenarios that fully cover this requirement.
Requirement: Gift Card Redemption
For each test scenario, provide:
1. Test Scenario ID
2. Scenario Description
3. Preconditions
4. Test Steps
5. Expected Result
Generate as many scenarios as needed for complete coverage.</t>
  </si>
  <si>
    <t>[PASTE GPT-4O RESPONSE FOR REQ-039 HERE]
Prompt used:
You are a software test engineer. Given the following functional requirement from a Software Requirements Specification (SRS), generate test scenarios that fully cover this requirement.
Requirement: Gift Card Redemption
For each test scenario, provide:
1. Test Scenario ID
2. Scenario Description
3. Preconditions
4. Test Steps
5. Expected Result
Generate as many scenarios as needed for complete coverage.</t>
  </si>
  <si>
    <t>[PASTE CLAUDE RESPONSE FOR REQ-039 HERE]
Prompt used:
You are a software test engineer. Given the following functional requirement from a Software Requirements Specification (SRS), generate test scenarios that fully cover this requirement.
Requirement: Gift Card Redemption
For each test scenario, provide:
1. Test Scenario ID
2. Scenario Description
3. Preconditions
4. Test Steps
5. Expected Result
Generate as many scenarios as needed for complete coverage.</t>
  </si>
  <si>
    <t>[PASTE LLAMA 3.3 70B RESPONSE FOR REQ-039 HERE]
Prompt used:
You are a software test engineer. Given the following functional requirement from a Software Requirements Specification (SRS), generate test scenarios that fully cover this requirement.
Requirement: Gift Card Redemption
For each test scenario, provide:
1. Test Scenario ID
2. Scenario Description
3. Preconditions
4. Test Steps
5. Expected Result
Generate as many scenarios as needed for complete coverage.</t>
  </si>
  <si>
    <t>[PASTE MISTRAL LARGE 2 RESPONSE FOR REQ-039 HERE]
Prompt used:
You are a software test engineer. Given the following functional requirement from a Software Requirements Specification (SRS), generate test scenarios that fully cover this requirement.
Requirement: Gift Card Redemption
For each test scenario, provide:
1. Test Scenario ID
2. Scenario Description
3. Preconditions
4. Test Steps
5. Expected Result
Generate as many scenarios as needed for complete coverage.</t>
  </si>
  <si>
    <t>[PASTE DEEPSEEK-V3 RESPONSE FOR REQ-039 HERE]
Prompt used:
You are a software test engineer. Given the following functional requirement from a Software Requirements Specification (SRS), generate test scenarios that fully cover this requirement.
Requirement: Gift Card Redemption
For each test scenario, provide:
1. Test Scenario ID
2. Scenario Description
3. Preconditions
4. Test Steps
5. Expected Result
Generate as many scenarios as needed for complete coverage.</t>
  </si>
  <si>
    <t>[PASTE GROK-2 RESPONSE FOR REQ-039 HERE]
Prompt used:
You are a software test engineer. Given the following functional requirement from a Software Requirements Specification (SRS), generate test scenarios that fully cover this requirement.
Requirement: Gift Card Redemption
For each test scenario, provide:
1. Test Scenario ID
2. Scenario Description
3. Preconditions
4. Test Steps
5. Expected Result
Generate as many scenarios as needed for complete coverage.</t>
  </si>
  <si>
    <t>[PASTE QWEN2.5 72B RESPONSE FOR REQ-039 HERE]
Prompt used:
You are a software test engineer. Given the following functional requirement from a Software Requirements Specification (SRS), generate test scenarios that fully cover this requirement.
Requirement: Gift Card Redemption
For each test scenario, provide:
1. Test Scenario ID
2. Scenario Description
3. Preconditions
4. Test Steps
5. Expected Result
Generate as many scenarios as needed for complete coverage.</t>
  </si>
  <si>
    <t>[PASTE COMMAND R+ RESPONSE FOR REQ-039 HERE]
Prompt used:
You are a software test engineer. Given the following functional requirement from a Software Requirements Specification (SRS), generate test scenarios that fully cover this requirement.
Requirement: Gift Card Redemption
For each test scenario, provide:
1. Test Scenario ID
2. Scenario Description
3. Preconditions
4. Test Steps
5. Expected Result
Generate as many scenarios as needed for complete coverage.</t>
  </si>
  <si>
    <t>[PASTE GEMMA 2 27B RESPONSE FOR REQ-039 HERE]
Prompt used:
You are a software test engineer. Given the following functional requirement from a Software Requirements Specification (SRS), generate test scenarios that fully cover this requirement.
Requirement: Gift Card Redemption
For each test scenario, provide:
1. Test Scenario ID
2. Scenario Description
3. Preconditions
4. Test Steps
5. Expected Result
Generate as many scenarios as needed for complete coverage.</t>
  </si>
  <si>
    <t>[PASTE CHATGPT RESPONSE FOR REQ-040 HERE]
Prompt used:
You are a software test engineer. Given the following functional requirement from a Software Requirements Specification (SRS), generate test scenarios that fully cover this requirement.
Requirement: Product Recommendation Engine
For each test scenario, provide:
1. Test Scenario ID
2. Scenario Description
3. Preconditions
4. Test Steps
5. Expected Result
Generate as many scenarios as needed for complete coverage.</t>
  </si>
  <si>
    <t>[PASTE GEMINI RESPONSE FOR REQ-040 HERE]
Prompt used:
You are a software test engineer. Given the following functional requirement from a Software Requirements Specification (SRS), generate test scenarios that fully cover this requirement.
Requirement: Product Recommendation Engine
For each test scenario, provide:
1. Test Scenario ID
2. Scenario Description
3. Preconditions
4. Test Steps
5. Expected Result
Generate as many scenarios as needed for complete coverage.</t>
  </si>
  <si>
    <t>[PASTE GPT-4O RESPONSE FOR REQ-040 HERE]
Prompt used:
You are a software test engineer. Given the following functional requirement from a Software Requirements Specification (SRS), generate test scenarios that fully cover this requirement.
Requirement: Product Recommendation Engine
For each test scenario, provide:
1. Test Scenario ID
2. Scenario Description
3. Preconditions
4. Test Steps
5. Expected Result
Generate as many scenarios as needed for complete coverage.</t>
  </si>
  <si>
    <t>[PASTE CLAUDE RESPONSE FOR REQ-040 HERE]
Prompt used:
You are a software test engineer. Given the following functional requirement from a Software Requirements Specification (SRS), generate test scenarios that fully cover this requirement.
Requirement: Product Recommendation Engine
For each test scenario, provide:
1. Test Scenario ID
2. Scenario Description
3. Preconditions
4. Test Steps
5. Expected Result
Generate as many scenarios as needed for complete coverage.</t>
  </si>
  <si>
    <t>[PASTE LLAMA 3.3 70B RESPONSE FOR REQ-040 HERE]
Prompt used:
You are a software test engineer. Given the following functional requirement from a Software Requirements Specification (SRS), generate test scenarios that fully cover this requirement.
Requirement: Product Recommendation Engine
For each test scenario, provide:
1. Test Scenario ID
2. Scenario Description
3. Preconditions
4. Test Steps
5. Expected Result
Generate as many scenarios as needed for complete coverage.</t>
  </si>
  <si>
    <t>[PASTE MISTRAL LARGE 2 RESPONSE FOR REQ-040 HERE]
Prompt used:
You are a software test engineer. Given the following functional requirement from a Software Requirements Specification (SRS), generate test scenarios that fully cover this requirement.
Requirement: Product Recommendation Engine
For each test scenario, provide:
1. Test Scenario ID
2. Scenario Description
3. Preconditions
4. Test Steps
5. Expected Result
Generate as many scenarios as needed for complete coverage.</t>
  </si>
  <si>
    <t>[PASTE DEEPSEEK-V3 RESPONSE FOR REQ-040 HERE]
Prompt used:
You are a software test engineer. Given the following functional requirement from a Software Requirements Specification (SRS), generate test scenarios that fully cover this requirement.
Requirement: Product Recommendation Engine
For each test scenario, provide:
1. Test Scenario ID
2. Scenario Description
3. Preconditions
4. Test Steps
5. Expected Result
Generate as many scenarios as needed for complete coverage.</t>
  </si>
  <si>
    <t>[PASTE GROK-2 RESPONSE FOR REQ-040 HERE]
Prompt used:
You are a software test engineer. Given the following functional requirement from a Software Requirements Specification (SRS), generate test scenarios that fully cover this requirement.
Requirement: Product Recommendation Engine
For each test scenario, provide:
1. Test Scenario ID
2. Scenario Description
3. Preconditions
4. Test Steps
5. Expected Result
Generate as many scenarios as needed for complete coverage.</t>
  </si>
  <si>
    <t>[PASTE QWEN2.5 72B RESPONSE FOR REQ-040 HERE]
Prompt used:
You are a software test engineer. Given the following functional requirement from a Software Requirements Specification (SRS), generate test scenarios that fully cover this requirement.
Requirement: Product Recommendation Engine
For each test scenario, provide:
1. Test Scenario ID
2. Scenario Description
3. Preconditions
4. Test Steps
5. Expected Result
Generate as many scenarios as needed for complete coverage.</t>
  </si>
  <si>
    <t>[PASTE COMMAND R+ RESPONSE FOR REQ-040 HERE]
Prompt used:
You are a software test engineer. Given the following functional requirement from a Software Requirements Specification (SRS), generate test scenarios that fully cover this requirement.
Requirement: Product Recommendation Engine
For each test scenario, provide:
1. Test Scenario ID
2. Scenario Description
3. Preconditions
4. Test Steps
5. Expected Result
Generate as many scenarios as needed for complete coverage.</t>
  </si>
  <si>
    <t>[PASTE GEMMA 2 27B RESPONSE FOR REQ-040 HERE]
Prompt used:
You are a software test engineer. Given the following functional requirement from a Software Requirements Specification (SRS), generate test scenarios that fully cover this requirement.
Requirement: Product Recommendation Engine
For each test scenario, provide:
1. Test Scenario ID
2. Scenario Description
3. Preconditions
4. Test Steps
5. Expected Result
Generate as many scenarios as needed for complete coverage.</t>
  </si>
  <si>
    <t>[PASTE CHATGPT RESPONSE FOR REQ-041 HERE]
Prompt used:
You are a software test engineer. Given the following functional requirement from a Software Requirements Specification (SRS), generate test scenarios that fully cover this requirement.
Requirement: Account Registration
For each test scenario, provide:
1. Test Scenario ID
2. Scenario Description
3. Preconditions
4. Test Steps
5. Expected Result
Generate as many scenarios as needed for complete coverage.</t>
  </si>
  <si>
    <t>[PASTE GEMINI RESPONSE FOR REQ-041 HERE]
Prompt used:
You are a software test engineer. Given the following functional requirement from a Software Requirements Specification (SRS), generate test scenarios that fully cover this requirement.
Requirement: Account Registration
For each test scenario, provide:
1. Test Scenario ID
2. Scenario Description
3. Preconditions
4. Test Steps
5. Expected Result
Generate as many scenarios as needed for complete coverage.</t>
  </si>
  <si>
    <t>[PASTE GPT-4O RESPONSE FOR REQ-041 HERE]
Prompt used:
You are a software test engineer. Given the following functional requirement from a Software Requirements Specification (SRS), generate test scenarios that fully cover this requirement.
Requirement: Account Registration
For each test scenario, provide:
1. Test Scenario ID
2. Scenario Description
3. Preconditions
4. Test Steps
5. Expected Result
Generate as many scenarios as needed for complete coverage.</t>
  </si>
  <si>
    <t>[PASTE CLAUDE RESPONSE FOR REQ-041 HERE]
Prompt used:
You are a software test engineer. Given the following functional requirement from a Software Requirements Specification (SRS), generate test scenarios that fully cover this requirement.
Requirement: Account Registration
For each test scenario, provide:
1. Test Scenario ID
2. Scenario Description
3. Preconditions
4. Test Steps
5. Expected Result
Generate as many scenarios as needed for complete coverage.</t>
  </si>
  <si>
    <t>[PASTE LLAMA 3.3 70B RESPONSE FOR REQ-041 HERE]
Prompt used:
You are a software test engineer. Given the following functional requirement from a Software Requirements Specification (SRS), generate test scenarios that fully cover this requirement.
Requirement: Account Registration
For each test scenario, provide:
1. Test Scenario ID
2. Scenario Description
3. Preconditions
4. Test Steps
5. Expected Result
Generate as many scenarios as needed for complete coverage.</t>
  </si>
  <si>
    <t>[PASTE MISTRAL LARGE 2 RESPONSE FOR REQ-041 HERE]
Prompt used:
You are a software test engineer. Given the following functional requirement from a Software Requirements Specification (SRS), generate test scenarios that fully cover this requirement.
Requirement: Account Registration
For each test scenario, provide:
1. Test Scenario ID
2. Scenario Description
3. Preconditions
4. Test Steps
5. Expected Result
Generate as many scenarios as needed for complete coverage.</t>
  </si>
  <si>
    <t>[PASTE DEEPSEEK-V3 RESPONSE FOR REQ-041 HERE]
Prompt used:
You are a software test engineer. Given the following functional requirement from a Software Requirements Specification (SRS), generate test scenarios that fully cover this requirement.
Requirement: Account Registration
For each test scenario, provide:
1. Test Scenario ID
2. Scenario Description
3. Preconditions
4. Test Steps
5. Expected Result
Generate as many scenarios as needed for complete coverage.</t>
  </si>
  <si>
    <t>[PASTE GROK-2 RESPONSE FOR REQ-041 HERE]
Prompt used:
You are a software test engineer. Given the following functional requirement from a Software Requirements Specification (SRS), generate test scenarios that fully cover this requirement.
Requirement: Account Registration
For each test scenario, provide:
1. Test Scenario ID
2. Scenario Description
3. Preconditions
4. Test Steps
5. Expected Result
Generate as many scenarios as needed for complete coverage.</t>
  </si>
  <si>
    <t>[PASTE QWEN2.5 72B RESPONSE FOR REQ-041 HERE]
Prompt used:
You are a software test engineer. Given the following functional requirement from a Software Requirements Specification (SRS), generate test scenarios that fully cover this requirement.
Requirement: Account Registration
For each test scenario, provide:
1. Test Scenario ID
2. Scenario Description
3. Preconditions
4. Test Steps
5. Expected Result
Generate as many scenarios as needed for complete coverage.</t>
  </si>
  <si>
    <t>[PASTE COMMAND R+ RESPONSE FOR REQ-041 HERE]
Prompt used:
You are a software test engineer. Given the following functional requirement from a Software Requirements Specification (SRS), generate test scenarios that fully cover this requirement.
Requirement: Account Registration
For each test scenario, provide:
1. Test Scenario ID
2. Scenario Description
3. Preconditions
4. Test Steps
5. Expected Result
Generate as many scenarios as needed for complete coverage.</t>
  </si>
  <si>
    <t>[PASTE GEMMA 2 27B RESPONSE FOR REQ-041 HERE]
Prompt used:
You are a software test engineer. Given the following functional requirement from a Software Requirements Specification (SRS), generate test scenarios that fully cover this requirement.
Requirement: Account Registration
For each test scenario, provide:
1. Test Scenario ID
2. Scenario Description
3. Preconditions
4. Test Steps
5. Expected Result
Generate as many scenarios as needed for complete coverage.</t>
  </si>
  <si>
    <t>[PASTE CHATGPT RESPONSE FOR REQ-042 HERE]
Prompt used:
You are a software test engineer. Given the following functional requirement from a Software Requirements Specification (SRS), generate test scenarios that fully cover this requirement.
Requirement: Balance Inquiry
For each test scenario, provide:
1. Test Scenario ID
2. Scenario Description
3. Preconditions
4. Test Steps
5. Expected Result
Generate as many scenarios as needed for complete coverage.</t>
  </si>
  <si>
    <t>[PASTE GEMINI RESPONSE FOR REQ-042 HERE]
Prompt used:
You are a software test engineer. Given the following functional requirement from a Software Requirements Specification (SRS), generate test scenarios that fully cover this requirement.
Requirement: Balance Inquiry
For each test scenario, provide:
1. Test Scenario ID
2. Scenario Description
3. Preconditions
4. Test Steps
5. Expected Result
Generate as many scenarios as needed for complete coverage.</t>
  </si>
  <si>
    <t>[PASTE GPT-4O RESPONSE FOR REQ-042 HERE]
Prompt used:
You are a software test engineer. Given the following functional requirement from a Software Requirements Specification (SRS), generate test scenarios that fully cover this requirement.
Requirement: Balance Inquiry
For each test scenario, provide:
1. Test Scenario ID
2. Scenario Description
3. Preconditions
4. Test Steps
5. Expected Result
Generate as many scenarios as needed for complete coverage.</t>
  </si>
  <si>
    <t>[PASTE CLAUDE RESPONSE FOR REQ-042 HERE]
Prompt used:
You are a software test engineer. Given the following functional requirement from a Software Requirements Specification (SRS), generate test scenarios that fully cover this requirement.
Requirement: Balance Inquiry
For each test scenario, provide:
1. Test Scenario ID
2. Scenario Description
3. Preconditions
4. Test Steps
5. Expected Result
Generate as many scenarios as needed for complete coverage.</t>
  </si>
  <si>
    <t>[PASTE LLAMA 3.3 70B RESPONSE FOR REQ-042 HERE]
Prompt used:
You are a software test engineer. Given the following functional requirement from a Software Requirements Specification (SRS), generate test scenarios that fully cover this requirement.
Requirement: Balance Inquiry
For each test scenario, provide:
1. Test Scenario ID
2. Scenario Description
3. Preconditions
4. Test Steps
5. Expected Result
Generate as many scenarios as needed for complete coverage.</t>
  </si>
  <si>
    <t>[PASTE MISTRAL LARGE 2 RESPONSE FOR REQ-042 HERE]
Prompt used:
You are a software test engineer. Given the following functional requirement from a Software Requirements Specification (SRS), generate test scenarios that fully cover this requirement.
Requirement: Balance Inquiry
For each test scenario, provide:
1. Test Scenario ID
2. Scenario Description
3. Preconditions
4. Test Steps
5. Expected Result
Generate as many scenarios as needed for complete coverage.</t>
  </si>
  <si>
    <t>[PASTE DEEPSEEK-V3 RESPONSE FOR REQ-042 HERE]
Prompt used:
You are a software test engineer. Given the following functional requirement from a Software Requirements Specification (SRS), generate test scenarios that fully cover this requirement.
Requirement: Balance Inquiry
For each test scenario, provide:
1. Test Scenario ID
2. Scenario Description
3. Preconditions
4. Test Steps
5. Expected Result
Generate as many scenarios as needed for complete coverage.</t>
  </si>
  <si>
    <t>[PASTE GROK-2 RESPONSE FOR REQ-042 HERE]
Prompt used:
You are a software test engineer. Given the following functional requirement from a Software Requirements Specification (SRS), generate test scenarios that fully cover this requirement.
Requirement: Balance Inquiry
For each test scenario, provide:
1. Test Scenario ID
2. Scenario Description
3. Preconditions
4. Test Steps
5. Expected Result
Generate as many scenarios as needed for complete coverage.</t>
  </si>
  <si>
    <t>[PASTE QWEN2.5 72B RESPONSE FOR REQ-042 HERE]
Prompt used:
You are a software test engineer. Given the following functional requirement from a Software Requirements Specification (SRS), generate test scenarios that fully cover this requirement.
Requirement: Balance Inquiry
For each test scenario, provide:
1. Test Scenario ID
2. Scenario Description
3. Preconditions
4. Test Steps
5. Expected Result
Generate as many scenarios as needed for complete coverage.</t>
  </si>
  <si>
    <t>[PASTE COMMAND R+ RESPONSE FOR REQ-042 HERE]
Prompt used:
You are a software test engineer. Given the following functional requirement from a Software Requirements Specification (SRS), generate test scenarios that fully cover this requirement.
Requirement: Balance Inquiry
For each test scenario, provide:
1. Test Scenario ID
2. Scenario Description
3. Preconditions
4. Test Steps
5. Expected Result
Generate as many scenarios as needed for complete coverage.</t>
  </si>
  <si>
    <t>[PASTE GEMMA 2 27B RESPONSE FOR REQ-042 HERE]
Prompt used:
You are a software test engineer. Given the following functional requirement from a Software Requirements Specification (SRS), generate test scenarios that fully cover this requirement.
Requirement: Balance Inquiry
For each test scenario, provide:
1. Test Scenario ID
2. Scenario Description
3. Preconditions
4. Test Steps
5. Expected Result
Generate as many scenarios as needed for complete coverage.</t>
  </si>
  <si>
    <t>[PASTE CHATGPT RESPONSE FOR REQ-043 HERE]
Prompt used:
You are a software test engineer. Given the following functional requirement from a Software Requirements Specification (SRS), generate test scenarios that fully cover this requirement.
Requirement: Fund Transfer
For each test scenario, provide:
1. Test Scenario ID
2. Scenario Description
3. Preconditions
4. Test Steps
5. Expected Result
Generate as many scenarios as needed for complete coverage.</t>
  </si>
  <si>
    <t>[PASTE GEMINI RESPONSE FOR REQ-043 HERE]
Prompt used:
You are a software test engineer. Given the following functional requirement from a Software Requirements Specification (SRS), generate test scenarios that fully cover this requirement.
Requirement: Fund Transfer
For each test scenario, provide:
1. Test Scenario ID
2. Scenario Description
3. Preconditions
4. Test Steps
5. Expected Result
Generate as many scenarios as needed for complete coverage.</t>
  </si>
  <si>
    <t>[PASTE GPT-4O RESPONSE FOR REQ-043 HERE]
Prompt used:
You are a software test engineer. Given the following functional requirement from a Software Requirements Specification (SRS), generate test scenarios that fully cover this requirement.
Requirement: Fund Transfer
For each test scenario, provide:
1. Test Scenario ID
2. Scenario Description
3. Preconditions
4. Test Steps
5. Expected Result
Generate as many scenarios as needed for complete coverage.</t>
  </si>
  <si>
    <t>[PASTE CLAUDE RESPONSE FOR REQ-043 HERE]
Prompt used:
You are a software test engineer. Given the following functional requirement from a Software Requirements Specification (SRS), generate test scenarios that fully cover this requirement.
Requirement: Fund Transfer
For each test scenario, provide:
1. Test Scenario ID
2. Scenario Description
3. Preconditions
4. Test Steps
5. Expected Result
Generate as many scenarios as needed for complete coverage.</t>
  </si>
  <si>
    <t>[PASTE LLAMA 3.3 70B RESPONSE FOR REQ-043 HERE]
Prompt used:
You are a software test engineer. Given the following functional requirement from a Software Requirements Specification (SRS), generate test scenarios that fully cover this requirement.
Requirement: Fund Transfer
For each test scenario, provide:
1. Test Scenario ID
2. Scenario Description
3. Preconditions
4. Test Steps
5. Expected Result
Generate as many scenarios as needed for complete coverage.</t>
  </si>
  <si>
    <t>[PASTE MISTRAL LARGE 2 RESPONSE FOR REQ-043 HERE]
Prompt used:
You are a software test engineer. Given the following functional requirement from a Software Requirements Specification (SRS), generate test scenarios that fully cover this requirement.
Requirement: Fund Transfer
For each test scenario, provide:
1. Test Scenario ID
2. Scenario Description
3. Preconditions
4. Test Steps
5. Expected Result
Generate as many scenarios as needed for complete coverage.</t>
  </si>
  <si>
    <t>[PASTE DEEPSEEK-V3 RESPONSE FOR REQ-043 HERE]
Prompt used:
You are a software test engineer. Given the following functional requirement from a Software Requirements Specification (SRS), generate test scenarios that fully cover this requirement.
Requirement: Fund Transfer
For each test scenario, provide:
1. Test Scenario ID
2. Scenario Description
3. Preconditions
4. Test Steps
5. Expected Result
Generate as many scenarios as needed for complete coverage.</t>
  </si>
  <si>
    <t>[PASTE GROK-2 RESPONSE FOR REQ-043 HERE]
Prompt used:
You are a software test engineer. Given the following functional requirement from a Software Requirements Specification (SRS), generate test scenarios that fully cover this requirement.
Requirement: Fund Transfer
For each test scenario, provide:
1. Test Scenario ID
2. Scenario Description
3. Preconditions
4. Test Steps
5. Expected Result
Generate as many scenarios as needed for complete coverage.</t>
  </si>
  <si>
    <t>[PASTE QWEN2.5 72B RESPONSE FOR REQ-043 HERE]
Prompt used:
You are a software test engineer. Given the following functional requirement from a Software Requirements Specification (SRS), generate test scenarios that fully cover this requirement.
Requirement: Fund Transfer
For each test scenario, provide:
1. Test Scenario ID
2. Scenario Description
3. Preconditions
4. Test Steps
5. Expected Result
Generate as many scenarios as needed for complete coverage.</t>
  </si>
  <si>
    <t>[PASTE COMMAND R+ RESPONSE FOR REQ-043 HERE]
Prompt used:
You are a software test engineer. Given the following functional requirement from a Software Requirements Specification (SRS), generate test scenarios that fully cover this requirement.
Requirement: Fund Transfer
For each test scenario, provide:
1. Test Scenario ID
2. Scenario Description
3. Preconditions
4. Test Steps
5. Expected Result
Generate as many scenarios as needed for complete coverage.</t>
  </si>
  <si>
    <t>[PASTE GEMMA 2 27B RESPONSE FOR REQ-043 HERE]
Prompt used:
You are a software test engineer. Given the following functional requirement from a Software Requirements Specification (SRS), generate test scenarios that fully cover this requirement.
Requirement: Fund Transfer
For each test scenario, provide:
1. Test Scenario ID
2. Scenario Description
3. Preconditions
4. Test Steps
5. Expected Result
Generate as many scenarios as needed for complete coverage.</t>
  </si>
  <si>
    <t>[PASTE CHATGPT RESPONSE FOR REQ-044 HERE]
Prompt used:
You are a software test engineer. Given the following functional requirement from a Software Requirements Specification (SRS), generate test scenarios that fully cover this requirement.
Requirement: Scheduled Transfer
For each test scenario, provide:
1. Test Scenario ID
2. Scenario Description
3. Preconditions
4. Test Steps
5. Expected Result
Generate as many scenarios as needed for complete coverage.</t>
  </si>
  <si>
    <t>[PASTE GEMINI RESPONSE FOR REQ-044 HERE]
Prompt used:
You are a software test engineer. Given the following functional requirement from a Software Requirements Specification (SRS), generate test scenarios that fully cover this requirement.
Requirement: Scheduled Transfer
For each test scenario, provide:
1. Test Scenario ID
2. Scenario Description
3. Preconditions
4. Test Steps
5. Expected Result
Generate as many scenarios as needed for complete coverage.</t>
  </si>
  <si>
    <t>[PASTE GPT-4O RESPONSE FOR REQ-044 HERE]
Prompt used:
You are a software test engineer. Given the following functional requirement from a Software Requirements Specification (SRS), generate test scenarios that fully cover this requirement.
Requirement: Scheduled Transfer
For each test scenario, provide:
1. Test Scenario ID
2. Scenario Description
3. Preconditions
4. Test Steps
5. Expected Result
Generate as many scenarios as needed for complete coverage.</t>
  </si>
  <si>
    <t>[PASTE CLAUDE RESPONSE FOR REQ-044 HERE]
Prompt used:
You are a software test engineer. Given the following functional requirement from a Software Requirements Specification (SRS), generate test scenarios that fully cover this requirement.
Requirement: Scheduled Transfer
For each test scenario, provide:
1. Test Scenario ID
2. Scenario Description
3. Preconditions
4. Test Steps
5. Expected Result
Generate as many scenarios as needed for complete coverage.</t>
  </si>
  <si>
    <t>[PASTE LLAMA 3.3 70B RESPONSE FOR REQ-044 HERE]
Prompt used:
You are a software test engineer. Given the following functional requirement from a Software Requirements Specification (SRS), generate test scenarios that fully cover this requirement.
Requirement: Scheduled Transfer
For each test scenario, provide:
1. Test Scenario ID
2. Scenario Description
3. Preconditions
4. Test Steps
5. Expected Result
Generate as many scenarios as needed for complete coverage.</t>
  </si>
  <si>
    <t>[PASTE MISTRAL LARGE 2 RESPONSE FOR REQ-044 HERE]
Prompt used:
You are a software test engineer. Given the following functional requirement from a Software Requirements Specification (SRS), generate test scenarios that fully cover this requirement.
Requirement: Scheduled Transfer
For each test scenario, provide:
1. Test Scenario ID
2. Scenario Description
3. Preconditions
4. Test Steps
5. Expected Result
Generate as many scenarios as needed for complete coverage.</t>
  </si>
  <si>
    <t>[PASTE DEEPSEEK-V3 RESPONSE FOR REQ-044 HERE]
Prompt used:
You are a software test engineer. Given the following functional requirement from a Software Requirements Specification (SRS), generate test scenarios that fully cover this requirement.
Requirement: Scheduled Transfer
For each test scenario, provide:
1. Test Scenario ID
2. Scenario Description
3. Preconditions
4. Test Steps
5. Expected Result
Generate as many scenarios as needed for complete coverage.</t>
  </si>
  <si>
    <t>[PASTE GROK-2 RESPONSE FOR REQ-044 HERE]
Prompt used:
You are a software test engineer. Given the following functional requirement from a Software Requirements Specification (SRS), generate test scenarios that fully cover this requirement.
Requirement: Scheduled Transfer
For each test scenario, provide:
1. Test Scenario ID
2. Scenario Description
3. Preconditions
4. Test Steps
5. Expected Result
Generate as many scenarios as needed for complete coverage.</t>
  </si>
  <si>
    <t>[PASTE QWEN2.5 72B RESPONSE FOR REQ-044 HERE]
Prompt used:
You are a software test engineer. Given the following functional requirement from a Software Requirements Specification (SRS), generate test scenarios that fully cover this requirement.
Requirement: Scheduled Transfer
For each test scenario, provide:
1. Test Scenario ID
2. Scenario Description
3. Preconditions
4. Test Steps
5. Expected Result
Generate as many scenarios as needed for complete coverage.</t>
  </si>
  <si>
    <t>[PASTE COMMAND R+ RESPONSE FOR REQ-044 HERE]
Prompt used:
You are a software test engineer. Given the following functional requirement from a Software Requirements Specification (SRS), generate test scenarios that fully cover this requirement.
Requirement: Scheduled Transfer
For each test scenario, provide:
1. Test Scenario ID
2. Scenario Description
3. Preconditions
4. Test Steps
5. Expected Result
Generate as many scenarios as needed for complete coverage.</t>
  </si>
  <si>
    <t>[PASTE GEMMA 2 27B RESPONSE FOR REQ-044 HERE]
Prompt used:
You are a software test engineer. Given the following functional requirement from a Software Requirements Specification (SRS), generate test scenarios that fully cover this requirement.
Requirement: Scheduled Transfer
For each test scenario, provide:
1. Test Scenario ID
2. Scenario Description
3. Preconditions
4. Test Steps
5. Expected Result
Generate as many scenarios as needed for complete coverage.</t>
  </si>
  <si>
    <t>[PASTE CHATGPT RESPONSE FOR REQ-045 HERE]
Prompt used:
You are a software test engineer. Given the following functional requirement from a Software Requirements Specification (SRS), generate test scenarios that fully cover this requirement.
Requirement: Beneficiary Management
For each test scenario, provide:
1. Test Scenario ID
2. Scenario Description
3. Preconditions
4. Test Steps
5. Expected Result
Generate as many scenarios as needed for complete coverage.</t>
  </si>
  <si>
    <t>[PASTE GEMINI RESPONSE FOR REQ-045 HERE]
Prompt used:
You are a software test engineer. Given the following functional requirement from a Software Requirements Specification (SRS), generate test scenarios that fully cover this requirement.
Requirement: Beneficiary Management
For each test scenario, provide:
1. Test Scenario ID
2. Scenario Description
3. Preconditions
4. Test Steps
5. Expected Result
Generate as many scenarios as needed for complete coverage.</t>
  </si>
  <si>
    <t>[PASTE GPT-4O RESPONSE FOR REQ-045 HERE]
Prompt used:
You are a software test engineer. Given the following functional requirement from a Software Requirements Specification (SRS), generate test scenarios that fully cover this requirement.
Requirement: Beneficiary Management
For each test scenario, provide:
1. Test Scenario ID
2. Scenario Description
3. Preconditions
4. Test Steps
5. Expected Result
Generate as many scenarios as needed for complete coverage.</t>
  </si>
  <si>
    <t>[PASTE CLAUDE RESPONSE FOR REQ-045 HERE]
Prompt used:
You are a software test engineer. Given the following functional requirement from a Software Requirements Specification (SRS), generate test scenarios that fully cover this requirement.
Requirement: Beneficiary Management
For each test scenario, provide:
1. Test Scenario ID
2. Scenario Description
3. Preconditions
4. Test Steps
5. Expected Result
Generate as many scenarios as needed for complete coverage.</t>
  </si>
  <si>
    <t>[PASTE LLAMA 3.3 70B RESPONSE FOR REQ-045 HERE]
Prompt used:
You are a software test engineer. Given the following functional requirement from a Software Requirements Specification (SRS), generate test scenarios that fully cover this requirement.
Requirement: Beneficiary Management
For each test scenario, provide:
1. Test Scenario ID
2. Scenario Description
3. Preconditions
4. Test Steps
5. Expected Result
Generate as many scenarios as needed for complete coverage.</t>
  </si>
  <si>
    <t>[PASTE MISTRAL LARGE 2 RESPONSE FOR REQ-045 HERE]
Prompt used:
You are a software test engineer. Given the following functional requirement from a Software Requirements Specification (SRS), generate test scenarios that fully cover this requirement.
Requirement: Beneficiary Management
For each test scenario, provide:
1. Test Scenario ID
2. Scenario Description
3. Preconditions
4. Test Steps
5. Expected Result
Generate as many scenarios as needed for complete coverage.</t>
  </si>
  <si>
    <t>[PASTE DEEPSEEK-V3 RESPONSE FOR REQ-045 HERE]
Prompt used:
You are a software test engineer. Given the following functional requirement from a Software Requirements Specification (SRS), generate test scenarios that fully cover this requirement.
Requirement: Beneficiary Management
For each test scenario, provide:
1. Test Scenario ID
2. Scenario Description
3. Preconditions
4. Test Steps
5. Expected Result
Generate as many scenarios as needed for complete coverage.</t>
  </si>
  <si>
    <t>[PASTE GROK-2 RESPONSE FOR REQ-045 HERE]
Prompt used:
You are a software test engineer. Given the following functional requirement from a Software Requirements Specification (SRS), generate test scenarios that fully cover this requirement.
Requirement: Beneficiary Management
For each test scenario, provide:
1. Test Scenario ID
2. Scenario Description
3. Preconditions
4. Test Steps
5. Expected Result
Generate as many scenarios as needed for complete coverage.</t>
  </si>
  <si>
    <t>[PASTE QWEN2.5 72B RESPONSE FOR REQ-045 HERE]
Prompt used:
You are a software test engineer. Given the following functional requirement from a Software Requirements Specification (SRS), generate test scenarios that fully cover this requirement.
Requirement: Beneficiary Management
For each test scenario, provide:
1. Test Scenario ID
2. Scenario Description
3. Preconditions
4. Test Steps
5. Expected Result
Generate as many scenarios as needed for complete coverage.</t>
  </si>
  <si>
    <t>[PASTE COMMAND R+ RESPONSE FOR REQ-045 HERE]
Prompt used:
You are a software test engineer. Given the following functional requirement from a Software Requirements Specification (SRS), generate test scenarios that fully cover this requirement.
Requirement: Beneficiary Management
For each test scenario, provide:
1. Test Scenario ID
2. Scenario Description
3. Preconditions
4. Test Steps
5. Expected Result
Generate as many scenarios as needed for complete coverage.</t>
  </si>
  <si>
    <t>[PASTE GEMMA 2 27B RESPONSE FOR REQ-045 HERE]
Prompt used:
You are a software test engineer. Given the following functional requirement from a Software Requirements Specification (SRS), generate test scenarios that fully cover this requirement.
Requirement: Beneficiary Management
For each test scenario, provide:
1. Test Scenario ID
2. Scenario Description
3. Preconditions
4. Test Steps
5. Expected Result
Generate as many scenarios as needed for complete coverage.</t>
  </si>
  <si>
    <t>[PASTE CHATGPT RESPONSE FOR REQ-046 HERE]
Prompt used:
You are a software test engineer. Given the following functional requirement from a Software Requirements Specification (SRS), generate test scenarios that fully cover this requirement.
Requirement: Transaction History
For each test scenario, provide:
1. Test Scenario ID
2. Scenario Description
3. Preconditions
4. Test Steps
5. Expected Result
Generate as many scenarios as needed for complete coverage.</t>
  </si>
  <si>
    <t>[PASTE GEMINI RESPONSE FOR REQ-046 HERE]
Prompt used:
You are a software test engineer. Given the following functional requirement from a Software Requirements Specification (SRS), generate test scenarios that fully cover this requirement.
Requirement: Transaction History
For each test scenario, provide:
1. Test Scenario ID
2. Scenario Description
3. Preconditions
4. Test Steps
5. Expected Result
Generate as many scenarios as needed for complete coverage.</t>
  </si>
  <si>
    <t>[PASTE GPT-4O RESPONSE FOR REQ-046 HERE]
Prompt used:
You are a software test engineer. Given the following functional requirement from a Software Requirements Specification (SRS), generate test scenarios that fully cover this requirement.
Requirement: Transaction History
For each test scenario, provide:
1. Test Scenario ID
2. Scenario Description
3. Preconditions
4. Test Steps
5. Expected Result
Generate as many scenarios as needed for complete coverage.</t>
  </si>
  <si>
    <t>[PASTE CLAUDE RESPONSE FOR REQ-046 HERE]
Prompt used:
You are a software test engineer. Given the following functional requirement from a Software Requirements Specification (SRS), generate test scenarios that fully cover this requirement.
Requirement: Transaction History
For each test scenario, provide:
1. Test Scenario ID
2. Scenario Description
3. Preconditions
4. Test Steps
5. Expected Result
Generate as many scenarios as needed for complete coverage.</t>
  </si>
  <si>
    <t>[PASTE LLAMA 3.3 70B RESPONSE FOR REQ-046 HERE]
Prompt used:
You are a software test engineer. Given the following functional requirement from a Software Requirements Specification (SRS), generate test scenarios that fully cover this requirement.
Requirement: Transaction History
For each test scenario, provide:
1. Test Scenario ID
2. Scenario Description
3. Preconditions
4. Test Steps
5. Expected Result
Generate as many scenarios as needed for complete coverage.</t>
  </si>
  <si>
    <t>[PASTE MISTRAL LARGE 2 RESPONSE FOR REQ-046 HERE]
Prompt used:
You are a software test engineer. Given the following functional requirement from a Software Requirements Specification (SRS), generate test scenarios that fully cover this requirement.
Requirement: Transaction History
For each test scenario, provide:
1. Test Scenario ID
2. Scenario Description
3. Preconditions
4. Test Steps
5. Expected Result
Generate as many scenarios as needed for complete coverage.</t>
  </si>
  <si>
    <t>[PASTE DEEPSEEK-V3 RESPONSE FOR REQ-046 HERE]
Prompt used:
You are a software test engineer. Given the following functional requirement from a Software Requirements Specification (SRS), generate test scenarios that fully cover this requirement.
Requirement: Transaction History
For each test scenario, provide:
1. Test Scenario ID
2. Scenario Description
3. Preconditions
4. Test Steps
5. Expected Result
Generate as many scenarios as needed for complete coverage.</t>
  </si>
  <si>
    <t>[PASTE GROK-2 RESPONSE FOR REQ-046 HERE]
Prompt used:
You are a software test engineer. Given the following functional requirement from a Software Requirements Specification (SRS), generate test scenarios that fully cover this requirement.
Requirement: Transaction History
For each test scenario, provide:
1. Test Scenario ID
2. Scenario Description
3. Preconditions
4. Test Steps
5. Expected Result
Generate as many scenarios as needed for complete coverage.</t>
  </si>
  <si>
    <t>[PASTE QWEN2.5 72B RESPONSE FOR REQ-046 HERE]
Prompt used:
You are a software test engineer. Given the following functional requirement from a Software Requirements Specification (SRS), generate test scenarios that fully cover this requirement.
Requirement: Transaction History
For each test scenario, provide:
1. Test Scenario ID
2. Scenario Description
3. Preconditions
4. Test Steps
5. Expected Result
Generate as many scenarios as needed for complete coverage.</t>
  </si>
  <si>
    <t>[PASTE COMMAND R+ RESPONSE FOR REQ-046 HERE]
Prompt used:
You are a software test engineer. Given the following functional requirement from a Software Requirements Specification (SRS), generate test scenarios that fully cover this requirement.
Requirement: Transaction History
For each test scenario, provide:
1. Test Scenario ID
2. Scenario Description
3. Preconditions
4. Test Steps
5. Expected Result
Generate as many scenarios as needed for complete coverage.</t>
  </si>
  <si>
    <t>[PASTE GEMMA 2 27B RESPONSE FOR REQ-046 HERE]
Prompt used:
You are a software test engineer. Given the following functional requirement from a Software Requirements Specification (SRS), generate test scenarios that fully cover this requirement.
Requirement: Transaction History
For each test scenario, provide:
1. Test Scenario ID
2. Scenario Description
3. Preconditions
4. Test Steps
5. Expected Result
Generate as many scenarios as needed for complete coverage.</t>
  </si>
  <si>
    <t>[PASTE CHATGPT RESPONSE FOR REQ-047 HERE]
Prompt used:
You are a software test engineer. Given the following functional requirement from a Software Requirements Specification (SRS), generate test scenarios that fully cover this requirement.
Requirement: Credit Card Payment
For each test scenario, provide:
1. Test Scenario ID
2. Scenario Description
3. Preconditions
4. Test Steps
5. Expected Result
Generate as many scenarios as needed for complete coverage.</t>
  </si>
  <si>
    <t>[PASTE GEMINI RESPONSE FOR REQ-047 HERE]
Prompt used:
You are a software test engineer. Given the following functional requirement from a Software Requirements Specification (SRS), generate test scenarios that fully cover this requirement.
Requirement: Credit Card Payment
For each test scenario, provide:
1. Test Scenario ID
2. Scenario Description
3. Preconditions
4. Test Steps
5. Expected Result
Generate as many scenarios as needed for complete coverage.</t>
  </si>
  <si>
    <t>[PASTE GPT-4O RESPONSE FOR REQ-047 HERE]
Prompt used:
You are a software test engineer. Given the following functional requirement from a Software Requirements Specification (SRS), generate test scenarios that fully cover this requirement.
Requirement: Credit Card Payment
For each test scenario, provide:
1. Test Scenario ID
2. Scenario Description
3. Preconditions
4. Test Steps
5. Expected Result
Generate as many scenarios as needed for complete coverage.</t>
  </si>
  <si>
    <t>[PASTE CLAUDE RESPONSE FOR REQ-047 HERE]
Prompt used:
You are a software test engineer. Given the following functional requirement from a Software Requirements Specification (SRS), generate test scenarios that fully cover this requirement.
Requirement: Credit Card Payment
For each test scenario, provide:
1. Test Scenario ID
2. Scenario Description
3. Preconditions
4. Test Steps
5. Expected Result
Generate as many scenarios as needed for complete coverage.</t>
  </si>
  <si>
    <t>[PASTE LLAMA 3.3 70B RESPONSE FOR REQ-047 HERE]
Prompt used:
You are a software test engineer. Given the following functional requirement from a Software Requirements Specification (SRS), generate test scenarios that fully cover this requirement.
Requirement: Credit Card Payment
For each test scenario, provide:
1. Test Scenario ID
2. Scenario Description
3. Preconditions
4. Test Steps
5. Expected Result
Generate as many scenarios as needed for complete coverage.</t>
  </si>
  <si>
    <t>[PASTE MISTRAL LARGE 2 RESPONSE FOR REQ-047 HERE]
Prompt used:
You are a software test engineer. Given the following functional requirement from a Software Requirements Specification (SRS), generate test scenarios that fully cover this requirement.
Requirement: Credit Card Payment
For each test scenario, provide:
1. Test Scenario ID
2. Scenario Description
3. Preconditions
4. Test Steps
5. Expected Result
Generate as many scenarios as needed for complete coverage.</t>
  </si>
  <si>
    <t>[PASTE DEEPSEEK-V3 RESPONSE FOR REQ-047 HERE]
Prompt used:
You are a software test engineer. Given the following functional requirement from a Software Requirements Specification (SRS), generate test scenarios that fully cover this requirement.
Requirement: Credit Card Payment
For each test scenario, provide:
1. Test Scenario ID
2. Scenario Description
3. Preconditions
4. Test Steps
5. Expected Result
Generate as many scenarios as needed for complete coverage.</t>
  </si>
  <si>
    <t>[PASTE GROK-2 RESPONSE FOR REQ-047 HERE]
Prompt used:
You are a software test engineer. Given the following functional requirement from a Software Requirements Specification (SRS), generate test scenarios that fully cover this requirement.
Requirement: Credit Card Payment
For each test scenario, provide:
1. Test Scenario ID
2. Scenario Description
3. Preconditions
4. Test Steps
5. Expected Result
Generate as many scenarios as needed for complete coverage.</t>
  </si>
  <si>
    <t>[PASTE QWEN2.5 72B RESPONSE FOR REQ-047 HERE]
Prompt used:
You are a software test engineer. Given the following functional requirement from a Software Requirements Specification (SRS), generate test scenarios that fully cover this requirement.
Requirement: Credit Card Payment
For each test scenario, provide:
1. Test Scenario ID
2. Scenario Description
3. Preconditions
4. Test Steps
5. Expected Result
Generate as many scenarios as needed for complete coverage.</t>
  </si>
  <si>
    <t>[PASTE COMMAND R+ RESPONSE FOR REQ-047 HERE]
Prompt used:
You are a software test engineer. Given the following functional requirement from a Software Requirements Specification (SRS), generate test scenarios that fully cover this requirement.
Requirement: Credit Card Payment
For each test scenario, provide:
1. Test Scenario ID
2. Scenario Description
3. Preconditions
4. Test Steps
5. Expected Result
Generate as many scenarios as needed for complete coverage.</t>
  </si>
  <si>
    <t>[PASTE GEMMA 2 27B RESPONSE FOR REQ-047 HERE]
Prompt used:
You are a software test engineer. Given the following functional requirement from a Software Requirements Specification (SRS), generate test scenarios that fully cover this requirement.
Requirement: Credit Card Payment
For each test scenario, provide:
1. Test Scenario ID
2. Scenario Description
3. Preconditions
4. Test Steps
5. Expected Result
Generate as many scenarios as needed for complete coverage.</t>
  </si>
  <si>
    <t>[PASTE CHATGPT RESPONSE FOR REQ-048 HERE]
Prompt used:
You are a software test engineer. Given the following functional requirement from a Software Requirements Specification (SRS), generate test scenarios that fully cover this requirement.
Requirement: Loan Application
For each test scenario, provide:
1. Test Scenario ID
2. Scenario Description
3. Preconditions
4. Test Steps
5. Expected Result
Generate as many scenarios as needed for complete coverage.</t>
  </si>
  <si>
    <t>[PASTE GEMINI RESPONSE FOR REQ-048 HERE]
Prompt used:
You are a software test engineer. Given the following functional requirement from a Software Requirements Specification (SRS), generate test scenarios that fully cover this requirement.
Requirement: Loan Application
For each test scenario, provide:
1. Test Scenario ID
2. Scenario Description
3. Preconditions
4. Test Steps
5. Expected Result
Generate as many scenarios as needed for complete coverage.</t>
  </si>
  <si>
    <t>[PASTE GPT-4O RESPONSE FOR REQ-048 HERE]
Prompt used:
You are a software test engineer. Given the following functional requirement from a Software Requirements Specification (SRS), generate test scenarios that fully cover this requirement.
Requirement: Loan Application
For each test scenario, provide:
1. Test Scenario ID
2. Scenario Description
3. Preconditions
4. Test Steps
5. Expected Result
Generate as many scenarios as needed for complete coverage.</t>
  </si>
  <si>
    <t>[PASTE CLAUDE RESPONSE FOR REQ-048 HERE]
Prompt used:
You are a software test engineer. Given the following functional requirement from a Software Requirements Specification (SRS), generate test scenarios that fully cover this requirement.
Requirement: Loan Application
For each test scenario, provide:
1. Test Scenario ID
2. Scenario Description
3. Preconditions
4. Test Steps
5. Expected Result
Generate as many scenarios as needed for complete coverage.</t>
  </si>
  <si>
    <t>[PASTE LLAMA 3.3 70B RESPONSE FOR REQ-048 HERE]
Prompt used:
You are a software test engineer. Given the following functional requirement from a Software Requirements Specification (SRS), generate test scenarios that fully cover this requirement.
Requirement: Loan Application
For each test scenario, provide:
1. Test Scenario ID
2. Scenario Description
3. Preconditions
4. Test Steps
5. Expected Result
Generate as many scenarios as needed for complete coverage.</t>
  </si>
  <si>
    <t>[PASTE MISTRAL LARGE 2 RESPONSE FOR REQ-048 HERE]
Prompt used:
You are a software test engineer. Given the following functional requirement from a Software Requirements Specification (SRS), generate test scenarios that fully cover this requirement.
Requirement: Loan Application
For each test scenario, provide:
1. Test Scenario ID
2. Scenario Description
3. Preconditions
4. Test Steps
5. Expected Result
Generate as many scenarios as needed for complete coverage.</t>
  </si>
  <si>
    <t>[PASTE DEEPSEEK-V3 RESPONSE FOR REQ-048 HERE]
Prompt used:
You are a software test engineer. Given the following functional requirement from a Software Requirements Specification (SRS), generate test scenarios that fully cover this requirement.
Requirement: Loan Application
For each test scenario, provide:
1. Test Scenario ID
2. Scenario Description
3. Preconditions
4. Test Steps
5. Expected Result
Generate as many scenarios as needed for complete coverage.</t>
  </si>
  <si>
    <t>[PASTE GROK-2 RESPONSE FOR REQ-048 HERE]
Prompt used:
You are a software test engineer. Given the following functional requirement from a Software Requirements Specification (SRS), generate test scenarios that fully cover this requirement.
Requirement: Loan Application
For each test scenario, provide:
1. Test Scenario ID
2. Scenario Description
3. Preconditions
4. Test Steps
5. Expected Result
Generate as many scenarios as needed for complete coverage.</t>
  </si>
  <si>
    <t>[PASTE QWEN2.5 72B RESPONSE FOR REQ-048 HERE]
Prompt used:
You are a software test engineer. Given the following functional requirement from a Software Requirements Specification (SRS), generate test scenarios that fully cover this requirement.
Requirement: Loan Application
For each test scenario, provide:
1. Test Scenario ID
2. Scenario Description
3. Preconditions
4. Test Steps
5. Expected Result
Generate as many scenarios as needed for complete coverage.</t>
  </si>
  <si>
    <t>[PASTE COMMAND R+ RESPONSE FOR REQ-048 HERE]
Prompt used:
You are a software test engineer. Given the following functional requirement from a Software Requirements Specification (SRS), generate test scenarios that fully cover this requirement.
Requirement: Loan Application
For each test scenario, provide:
1. Test Scenario ID
2. Scenario Description
3. Preconditions
4. Test Steps
5. Expected Result
Generate as many scenarios as needed for complete coverage.</t>
  </si>
  <si>
    <t>[PASTE GEMMA 2 27B RESPONSE FOR REQ-048 HERE]
Prompt used:
You are a software test engineer. Given the following functional requirement from a Software Requirements Specification (SRS), generate test scenarios that fully cover this requirement.
Requirement: Loan Application
For each test scenario, provide:
1. Test Scenario ID
2. Scenario Description
3. Preconditions
4. Test Steps
5. Expected Result
Generate as many scenarios as needed for complete coverage.</t>
  </si>
  <si>
    <t>[PASTE CHATGPT RESPONSE FOR REQ-049 HERE]
Prompt used:
You are a software test engineer. Given the following functional requirement from a Software Requirements Specification (SRS), generate test scenarios that fully cover this requirement.
Requirement: OTP Verification
For each test scenario, provide:
1. Test Scenario ID
2. Scenario Description
3. Preconditions
4. Test Steps
5. Expected Result
Generate as many scenarios as needed for complete coverage.</t>
  </si>
  <si>
    <t>[PASTE GEMINI RESPONSE FOR REQ-049 HERE]
Prompt used:
You are a software test engineer. Given the following functional requirement from a Software Requirements Specification (SRS), generate test scenarios that fully cover this requirement.
Requirement: OTP Verification
For each test scenario, provide:
1. Test Scenario ID
2. Scenario Description
3. Preconditions
4. Test Steps
5. Expected Result
Generate as many scenarios as needed for complete coverage.</t>
  </si>
  <si>
    <t>[PASTE GPT-4O RESPONSE FOR REQ-049 HERE]
Prompt used:
You are a software test engineer. Given the following functional requirement from a Software Requirements Specification (SRS), generate test scenarios that fully cover this requirement.
Requirement: OTP Verification
For each test scenario, provide:
1. Test Scenario ID
2. Scenario Description
3. Preconditions
4. Test Steps
5. Expected Result
Generate as many scenarios as needed for complete coverage.</t>
  </si>
  <si>
    <t>[PASTE CLAUDE RESPONSE FOR REQ-049 HERE]
Prompt used:
You are a software test engineer. Given the following functional requirement from a Software Requirements Specification (SRS), generate test scenarios that fully cover this requirement.
Requirement: OTP Verification
For each test scenario, provide:
1. Test Scenario ID
2. Scenario Description
3. Preconditions
4. Test Steps
5. Expected Result
Generate as many scenarios as needed for complete coverage.</t>
  </si>
  <si>
    <t>[PASTE LLAMA 3.3 70B RESPONSE FOR REQ-049 HERE]
Prompt used:
You are a software test engineer. Given the following functional requirement from a Software Requirements Specification (SRS), generate test scenarios that fully cover this requirement.
Requirement: OTP Verification
For each test scenario, provide:
1. Test Scenario ID
2. Scenario Description
3. Preconditions
4. Test Steps
5. Expected Result
Generate as many scenarios as needed for complete coverage.</t>
  </si>
  <si>
    <t>[PASTE MISTRAL LARGE 2 RESPONSE FOR REQ-049 HERE]
Prompt used:
You are a software test engineer. Given the following functional requirement from a Software Requirements Specification (SRS), generate test scenarios that fully cover this requirement.
Requirement: OTP Verification
For each test scenario, provide:
1. Test Scenario ID
2. Scenario Description
3. Preconditions
4. Test Steps
5. Expected Result
Generate as many scenarios as needed for complete coverage.</t>
  </si>
  <si>
    <t>[PASTE DEEPSEEK-V3 RESPONSE FOR REQ-049 HERE]
Prompt used:
You are a software test engineer. Given the following functional requirement from a Software Requirements Specification (SRS), generate test scenarios that fully cover this requirement.
Requirement: OTP Verification
For each test scenario, provide:
1. Test Scenario ID
2. Scenario Description
3. Preconditions
4. Test Steps
5. Expected Result
Generate as many scenarios as needed for complete coverage.</t>
  </si>
  <si>
    <t>[PASTE GROK-2 RESPONSE FOR REQ-049 HERE]
Prompt used:
You are a software test engineer. Given the following functional requirement from a Software Requirements Specification (SRS), generate test scenarios that fully cover this requirement.
Requirement: OTP Verification
For each test scenario, provide:
1. Test Scenario ID
2. Scenario Description
3. Preconditions
4. Test Steps
5. Expected Result
Generate as many scenarios as needed for complete coverage.</t>
  </si>
  <si>
    <t>[PASTE QWEN2.5 72B RESPONSE FOR REQ-049 HERE]
Prompt used:
You are a software test engineer. Given the following functional requirement from a Software Requirements Specification (SRS), generate test scenarios that fully cover this requirement.
Requirement: OTP Verification
For each test scenario, provide:
1. Test Scenario ID
2. Scenario Description
3. Preconditions
4. Test Steps
5. Expected Result
Generate as many scenarios as needed for complete coverage.</t>
  </si>
  <si>
    <t>[PASTE COMMAND R+ RESPONSE FOR REQ-049 HERE]
Prompt used:
You are a software test engineer. Given the following functional requirement from a Software Requirements Specification (SRS), generate test scenarios that fully cover this requirement.
Requirement: OTP Verification
For each test scenario, provide:
1. Test Scenario ID
2. Scenario Description
3. Preconditions
4. Test Steps
5. Expected Result
Generate as many scenarios as needed for complete coverage.</t>
  </si>
  <si>
    <t>[PASTE GEMMA 2 27B RESPONSE FOR REQ-049 HERE]
Prompt used:
You are a software test engineer. Given the following functional requirement from a Software Requirements Specification (SRS), generate test scenarios that fully cover this requirement.
Requirement: OTP Verification
For each test scenario, provide:
1. Test Scenario ID
2. Scenario Description
3. Preconditions
4. Test Steps
5. Expected Result
Generate as many scenarios as needed for complete coverage.</t>
  </si>
  <si>
    <t>[PASTE CHATGPT RESPONSE FOR REQ-050 HERE]
Prompt used:
You are a software test engineer. Given the following functional requirement from a Software Requirements Specification (SRS), generate test scenarios that fully cover this requirement.
Requirement: Fraud Alert Notification
For each test scenario, provide:
1. Test Scenario ID
2. Scenario Description
3. Preconditions
4. Test Steps
5. Expected Result
Generate as many scenarios as needed for complete coverage.</t>
  </si>
  <si>
    <t>[PASTE GEMINI RESPONSE FOR REQ-050 HERE]
Prompt used:
You are a software test engineer. Given the following functional requirement from a Software Requirements Specification (SRS), generate test scenarios that fully cover this requirement.
Requirement: Fraud Alert Notification
For each test scenario, provide:
1. Test Scenario ID
2. Scenario Description
3. Preconditions
4. Test Steps
5. Expected Result
Generate as many scenarios as needed for complete coverage.</t>
  </si>
  <si>
    <t>[PASTE GPT-4O RESPONSE FOR REQ-050 HERE]
Prompt used:
You are a software test engineer. Given the following functional requirement from a Software Requirements Specification (SRS), generate test scenarios that fully cover this requirement.
Requirement: Fraud Alert Notification
For each test scenario, provide:
1. Test Scenario ID
2. Scenario Description
3. Preconditions
4. Test Steps
5. Expected Result
Generate as many scenarios as needed for complete coverage.</t>
  </si>
  <si>
    <t>[PASTE CLAUDE RESPONSE FOR REQ-050 HERE]
Prompt used:
You are a software test engineer. Given the following functional requirement from a Software Requirements Specification (SRS), generate test scenarios that fully cover this requirement.
Requirement: Fraud Alert Notification
For each test scenario, provide:
1. Test Scenario ID
2. Scenario Description
3. Preconditions
4. Test Steps
5. Expected Result
Generate as many scenarios as needed for complete coverage.</t>
  </si>
  <si>
    <t>[PASTE LLAMA 3.3 70B RESPONSE FOR REQ-050 HERE]
Prompt used:
You are a software test engineer. Given the following functional requirement from a Software Requirements Specification (SRS), generate test scenarios that fully cover this requirement.
Requirement: Fraud Alert Notification
For each test scenario, provide:
1. Test Scenario ID
2. Scenario Description
3. Preconditions
4. Test Steps
5. Expected Result
Generate as many scenarios as needed for complete coverage.</t>
  </si>
  <si>
    <t>[PASTE MISTRAL LARGE 2 RESPONSE FOR REQ-050 HERE]
Prompt used:
You are a software test engineer. Given the following functional requirement from a Software Requirements Specification (SRS), generate test scenarios that fully cover this requirement.
Requirement: Fraud Alert Notification
For each test scenario, provide:
1. Test Scenario ID
2. Scenario Description
3. Preconditions
4. Test Steps
5. Expected Result
Generate as many scenarios as needed for complete coverage.</t>
  </si>
  <si>
    <t>[PASTE DEEPSEEK-V3 RESPONSE FOR REQ-050 HERE]
Prompt used:
You are a software test engineer. Given the following functional requirement from a Software Requirements Specification (SRS), generate test scenarios that fully cover this requirement.
Requirement: Fraud Alert Notification
For each test scenario, provide:
1. Test Scenario ID
2. Scenario Description
3. Preconditions
4. Test Steps
5. Expected Result
Generate as many scenarios as needed for complete coverage.</t>
  </si>
  <si>
    <t>[PASTE GROK-2 RESPONSE FOR REQ-050 HERE]
Prompt used:
You are a software test engineer. Given the following functional requirement from a Software Requirements Specification (SRS), generate test scenarios that fully cover this requirement.
Requirement: Fraud Alert Notification
For each test scenario, provide:
1. Test Scenario ID
2. Scenario Description
3. Preconditions
4. Test Steps
5. Expected Result
Generate as many scenarios as needed for complete coverage.</t>
  </si>
  <si>
    <t>[PASTE QWEN2.5 72B RESPONSE FOR REQ-050 HERE]
Prompt used:
You are a software test engineer. Given the following functional requirement from a Software Requirements Specification (SRS), generate test scenarios that fully cover this requirement.
Requirement: Fraud Alert Notification
For each test scenario, provide:
1. Test Scenario ID
2. Scenario Description
3. Preconditions
4. Test Steps
5. Expected Result
Generate as many scenarios as needed for complete coverage.</t>
  </si>
  <si>
    <t>[PASTE COMMAND R+ RESPONSE FOR REQ-050 HERE]
Prompt used:
You are a software test engineer. Given the following functional requirement from a Software Requirements Specification (SRS), generate test scenarios that fully cover this requirement.
Requirement: Fraud Alert Notification
For each test scenario, provide:
1. Test Scenario ID
2. Scenario Description
3. Preconditions
4. Test Steps
5. Expected Result
Generate as many scenarios as needed for complete coverage.</t>
  </si>
  <si>
    <t>[PASTE GEMMA 2 27B RESPONSE FOR REQ-050 HERE]
Prompt used:
You are a software test engineer. Given the following functional requirement from a Software Requirements Specification (SRS), generate test scenarios that fully cover this requirement.
Requirement: Fraud Alert Notification
For each test scenario, provide:
1. Test Scenario ID
2. Scenario Description
3. Preconditions
4. Test Steps
5. Expected Result
Generate as many scenarios as needed for complete coverage.</t>
  </si>
  <si>
    <t>[PASTE CHATGPT RESPONSE FOR REQ-051 HERE]
Prompt used:
You are a software test engineer. Given the following functional requirement from a Software Requirements Specification (SRS), generate test scenarios that fully cover this requirement.
Requirement: Fixed Deposit Creation
For each test scenario, provide:
1. Test Scenario ID
2. Scenario Description
3. Preconditions
4. Test Steps
5. Expected Result
Generate as many scenarios as needed for complete coverage.</t>
  </si>
  <si>
    <t>[PASTE GEMINI RESPONSE FOR REQ-051 HERE]
Prompt used:
You are a software test engineer. Given the following functional requirement from a Software Requirements Specification (SRS), generate test scenarios that fully cover this requirement.
Requirement: Fixed Deposit Creation
For each test scenario, provide:
1. Test Scenario ID
2. Scenario Description
3. Preconditions
4. Test Steps
5. Expected Result
Generate as many scenarios as needed for complete coverage.</t>
  </si>
  <si>
    <t>[PASTE GPT-4O RESPONSE FOR REQ-051 HERE]
Prompt used:
You are a software test engineer. Given the following functional requirement from a Software Requirements Specification (SRS), generate test scenarios that fully cover this requirement.
Requirement: Fixed Deposit Creation
For each test scenario, provide:
1. Test Scenario ID
2. Scenario Description
3. Preconditions
4. Test Steps
5. Expected Result
Generate as many scenarios as needed for complete coverage.</t>
  </si>
  <si>
    <t>[PASTE CLAUDE RESPONSE FOR REQ-051 HERE]
Prompt used:
You are a software test engineer. Given the following functional requirement from a Software Requirements Specification (SRS), generate test scenarios that fully cover this requirement.
Requirement: Fixed Deposit Creation
For each test scenario, provide:
1. Test Scenario ID
2. Scenario Description
3. Preconditions
4. Test Steps
5. Expected Result
Generate as many scenarios as needed for complete coverage.</t>
  </si>
  <si>
    <t>[PASTE LLAMA 3.3 70B RESPONSE FOR REQ-051 HERE]
Prompt used:
You are a software test engineer. Given the following functional requirement from a Software Requirements Specification (SRS), generate test scenarios that fully cover this requirement.
Requirement: Fixed Deposit Creation
For each test scenario, provide:
1. Test Scenario ID
2. Scenario Description
3. Preconditions
4. Test Steps
5. Expected Result
Generate as many scenarios as needed for complete coverage.</t>
  </si>
  <si>
    <t>[PASTE MISTRAL LARGE 2 RESPONSE FOR REQ-051 HERE]
Prompt used:
You are a software test engineer. Given the following functional requirement from a Software Requirements Specification (SRS), generate test scenarios that fully cover this requirement.
Requirement: Fixed Deposit Creation
For each test scenario, provide:
1. Test Scenario ID
2. Scenario Description
3. Preconditions
4. Test Steps
5. Expected Result
Generate as many scenarios as needed for complete coverage.</t>
  </si>
  <si>
    <t>[PASTE DEEPSEEK-V3 RESPONSE FOR REQ-051 HERE]
Prompt used:
You are a software test engineer. Given the following functional requirement from a Software Requirements Specification (SRS), generate test scenarios that fully cover this requirement.
Requirement: Fixed Deposit Creation
For each test scenario, provide:
1. Test Scenario ID
2. Scenario Description
3. Preconditions
4. Test Steps
5. Expected Result
Generate as many scenarios as needed for complete coverage.</t>
  </si>
  <si>
    <t>[PASTE GROK-2 RESPONSE FOR REQ-051 HERE]
Prompt used:
You are a software test engineer. Given the following functional requirement from a Software Requirements Specification (SRS), generate test scenarios that fully cover this requirement.
Requirement: Fixed Deposit Creation
For each test scenario, provide:
1. Test Scenario ID
2. Scenario Description
3. Preconditions
4. Test Steps
5. Expected Result
Generate as many scenarios as needed for complete coverage.</t>
  </si>
  <si>
    <t>[PASTE QWEN2.5 72B RESPONSE FOR REQ-051 HERE]
Prompt used:
You are a software test engineer. Given the following functional requirement from a Software Requirements Specification (SRS), generate test scenarios that fully cover this requirement.
Requirement: Fixed Deposit Creation
For each test scenario, provide:
1. Test Scenario ID
2. Scenario Description
3. Preconditions
4. Test Steps
5. Expected Result
Generate as many scenarios as needed for complete coverage.</t>
  </si>
  <si>
    <t>[PASTE COMMAND R+ RESPONSE FOR REQ-051 HERE]
Prompt used:
You are a software test engineer. Given the following functional requirement from a Software Requirements Specification (SRS), generate test scenarios that fully cover this requirement.
Requirement: Fixed Deposit Creation
For each test scenario, provide:
1. Test Scenario ID
2. Scenario Description
3. Preconditions
4. Test Steps
5. Expected Result
Generate as many scenarios as needed for complete coverage.</t>
  </si>
  <si>
    <t>[PASTE GEMMA 2 27B RESPONSE FOR REQ-051 HERE]
Prompt used:
You are a software test engineer. Given the following functional requirement from a Software Requirements Specification (SRS), generate test scenarios that fully cover this requirement.
Requirement: Fixed Deposit Creation
For each test scenario, provide:
1. Test Scenario ID
2. Scenario Description
3. Preconditions
4. Test Steps
5. Expected Result
Generate as many scenarios as needed for complete coverage.</t>
  </si>
  <si>
    <t>[PASTE CHATGPT RESPONSE FOR REQ-052 HERE]
Prompt used:
You are a software test engineer. Given the following functional requirement from a Software Requirements Specification (SRS), generate test scenarios that fully cover this requirement.
Requirement: Fixed Deposit Closure
For each test scenario, provide:
1. Test Scenario ID
2. Scenario Description
3. Preconditions
4. Test Steps
5. Expected Result
Generate as many scenarios as needed for complete coverage.</t>
  </si>
  <si>
    <t>[PASTE GEMINI RESPONSE FOR REQ-052 HERE]
Prompt used:
You are a software test engineer. Given the following functional requirement from a Software Requirements Specification (SRS), generate test scenarios that fully cover this requirement.
Requirement: Fixed Deposit Closure
For each test scenario, provide:
1. Test Scenario ID
2. Scenario Description
3. Preconditions
4. Test Steps
5. Expected Result
Generate as many scenarios as needed for complete coverage.</t>
  </si>
  <si>
    <t>[PASTE GPT-4O RESPONSE FOR REQ-052 HERE]
Prompt used:
You are a software test engineer. Given the following functional requirement from a Software Requirements Specification (SRS), generate test scenarios that fully cover this requirement.
Requirement: Fixed Deposit Closure
For each test scenario, provide:
1. Test Scenario ID
2. Scenario Description
3. Preconditions
4. Test Steps
5. Expected Result
Generate as many scenarios as needed for complete coverage.</t>
  </si>
  <si>
    <t>[PASTE CLAUDE RESPONSE FOR REQ-052 HERE]
Prompt used:
You are a software test engineer. Given the following functional requirement from a Software Requirements Specification (SRS), generate test scenarios that fully cover this requirement.
Requirement: Fixed Deposit Closure
For each test scenario, provide:
1. Test Scenario ID
2. Scenario Description
3. Preconditions
4. Test Steps
5. Expected Result
Generate as many scenarios as needed for complete coverage.</t>
  </si>
  <si>
    <t>[PASTE LLAMA 3.3 70B RESPONSE FOR REQ-052 HERE]
Prompt used:
You are a software test engineer. Given the following functional requirement from a Software Requirements Specification (SRS), generate test scenarios that fully cover this requirement.
Requirement: Fixed Deposit Closure
For each test scenario, provide:
1. Test Scenario ID
2. Scenario Description
3. Preconditions
4. Test Steps
5. Expected Result
Generate as many scenarios as needed for complete coverage.</t>
  </si>
  <si>
    <t>[PASTE MISTRAL LARGE 2 RESPONSE FOR REQ-052 HERE]
Prompt used:
You are a software test engineer. Given the following functional requirement from a Software Requirements Specification (SRS), generate test scenarios that fully cover this requirement.
Requirement: Fixed Deposit Closure
For each test scenario, provide:
1. Test Scenario ID
2. Scenario Description
3. Preconditions
4. Test Steps
5. Expected Result
Generate as many scenarios as needed for complete coverage.</t>
  </si>
  <si>
    <t>[PASTE DEEPSEEK-V3 RESPONSE FOR REQ-052 HERE]
Prompt used:
You are a software test engineer. Given the following functional requirement from a Software Requirements Specification (SRS), generate test scenarios that fully cover this requirement.
Requirement: Fixed Deposit Closure
For each test scenario, provide:
1. Test Scenario ID
2. Scenario Description
3. Preconditions
4. Test Steps
5. Expected Result
Generate as many scenarios as needed for complete coverage.</t>
  </si>
  <si>
    <t>[PASTE GROK-2 RESPONSE FOR REQ-052 HERE]
Prompt used:
You are a software test engineer. Given the following functional requirement from a Software Requirements Specification (SRS), generate test scenarios that fully cover this requirement.
Requirement: Fixed Deposit Closure
For each test scenario, provide:
1. Test Scenario ID
2. Scenario Description
3. Preconditions
4. Test Steps
5. Expected Result
Generate as many scenarios as needed for complete coverage.</t>
  </si>
  <si>
    <t>[PASTE QWEN2.5 72B RESPONSE FOR REQ-052 HERE]
Prompt used:
You are a software test engineer. Given the following functional requirement from a Software Requirements Specification (SRS), generate test scenarios that fully cover this requirement.
Requirement: Fixed Deposit Closure
For each test scenario, provide:
1. Test Scenario ID
2. Scenario Description
3. Preconditions
4. Test Steps
5. Expected Result
Generate as many scenarios as needed for complete coverage.</t>
  </si>
  <si>
    <t>[PASTE COMMAND R+ RESPONSE FOR REQ-052 HERE]
Prompt used:
You are a software test engineer. Given the following functional requirement from a Software Requirements Specification (SRS), generate test scenarios that fully cover this requirement.
Requirement: Fixed Deposit Closure
For each test scenario, provide:
1. Test Scenario ID
2. Scenario Description
3. Preconditions
4. Test Steps
5. Expected Result
Generate as many scenarios as needed for complete coverage.</t>
  </si>
  <si>
    <t>[PASTE GEMMA 2 27B RESPONSE FOR REQ-052 HERE]
Prompt used:
You are a software test engineer. Given the following functional requirement from a Software Requirements Specification (SRS), generate test scenarios that fully cover this requirement.
Requirement: Fixed Deposit Closure
For each test scenario, provide:
1. Test Scenario ID
2. Scenario Description
3. Preconditions
4. Test Steps
5. Expected Result
Generate as many scenarios as needed for complete coverage.</t>
  </si>
  <si>
    <t>[PASTE CHATGPT RESPONSE FOR REQ-053 HERE]
Prompt used:
You are a software test engineer. Given the following functional requirement from a Software Requirements Specification (SRS), generate test scenarios that fully cover this requirement.
Requirement: Debit Card Activation
For each test scenario, provide:
1. Test Scenario ID
2. Scenario Description
3. Preconditions
4. Test Steps
5. Expected Result
Generate as many scenarios as needed for complete coverage.</t>
  </si>
  <si>
    <t>[PASTE GEMINI RESPONSE FOR REQ-053 HERE]
Prompt used:
You are a software test engineer. Given the following functional requirement from a Software Requirements Specification (SRS), generate test scenarios that fully cover this requirement.
Requirement: Debit Card Activation
For each test scenario, provide:
1. Test Scenario ID
2. Scenario Description
3. Preconditions
4. Test Steps
5. Expected Result
Generate as many scenarios as needed for complete coverage.</t>
  </si>
  <si>
    <t>[PASTE GPT-4O RESPONSE FOR REQ-053 HERE]
Prompt used:
You are a software test engineer. Given the following functional requirement from a Software Requirements Specification (SRS), generate test scenarios that fully cover this requirement.
Requirement: Debit Card Activation
For each test scenario, provide:
1. Test Scenario ID
2. Scenario Description
3. Preconditions
4. Test Steps
5. Expected Result
Generate as many scenarios as needed for complete coverage.</t>
  </si>
  <si>
    <t>[PASTE CLAUDE RESPONSE FOR REQ-053 HERE]
Prompt used:
You are a software test engineer. Given the following functional requirement from a Software Requirements Specification (SRS), generate test scenarios that fully cover this requirement.
Requirement: Debit Card Activation
For each test scenario, provide:
1. Test Scenario ID
2. Scenario Description
3. Preconditions
4. Test Steps
5. Expected Result
Generate as many scenarios as needed for complete coverage.</t>
  </si>
  <si>
    <t>[PASTE LLAMA 3.3 70B RESPONSE FOR REQ-053 HERE]
Prompt used:
You are a software test engineer. Given the following functional requirement from a Software Requirements Specification (SRS), generate test scenarios that fully cover this requirement.
Requirement: Debit Card Activation
For each test scenario, provide:
1. Test Scenario ID
2. Scenario Description
3. Preconditions
4. Test Steps
5. Expected Result
Generate as many scenarios as needed for complete coverage.</t>
  </si>
  <si>
    <t>[PASTE MISTRAL LARGE 2 RESPONSE FOR REQ-053 HERE]
Prompt used:
You are a software test engineer. Given the following functional requirement from a Software Requirements Specification (SRS), generate test scenarios that fully cover this requirement.
Requirement: Debit Card Activation
For each test scenario, provide:
1. Test Scenario ID
2. Scenario Description
3. Preconditions
4. Test Steps
5. Expected Result
Generate as many scenarios as needed for complete coverage.</t>
  </si>
  <si>
    <t>[PASTE DEEPSEEK-V3 RESPONSE FOR REQ-053 HERE]
Prompt used:
You are a software test engineer. Given the following functional requirement from a Software Requirements Specification (SRS), generate test scenarios that fully cover this requirement.
Requirement: Debit Card Activation
For each test scenario, provide:
1. Test Scenario ID
2. Scenario Description
3. Preconditions
4. Test Steps
5. Expected Result
Generate as many scenarios as needed for complete coverage.</t>
  </si>
  <si>
    <t>[PASTE GROK-2 RESPONSE FOR REQ-053 HERE]
Prompt used:
You are a software test engineer. Given the following functional requirement from a Software Requirements Specification (SRS), generate test scenarios that fully cover this requirement.
Requirement: Debit Card Activation
For each test scenario, provide:
1. Test Scenario ID
2. Scenario Description
3. Preconditions
4. Test Steps
5. Expected Result
Generate as many scenarios as needed for complete coverage.</t>
  </si>
  <si>
    <t>[PASTE QWEN2.5 72B RESPONSE FOR REQ-053 HERE]
Prompt used:
You are a software test engineer. Given the following functional requirement from a Software Requirements Specification (SRS), generate test scenarios that fully cover this requirement.
Requirement: Debit Card Activation
For each test scenario, provide:
1. Test Scenario ID
2. Scenario Description
3. Preconditions
4. Test Steps
5. Expected Result
Generate as many scenarios as needed for complete coverage.</t>
  </si>
  <si>
    <t>[PASTE COMMAND R+ RESPONSE FOR REQ-053 HERE]
Prompt used:
You are a software test engineer. Given the following functional requirement from a Software Requirements Specification (SRS), generate test scenarios that fully cover this requirement.
Requirement: Debit Card Activation
For each test scenario, provide:
1. Test Scenario ID
2. Scenario Description
3. Preconditions
4. Test Steps
5. Expected Result
Generate as many scenarios as needed for complete coverage.</t>
  </si>
  <si>
    <t>[PASTE GEMMA 2 27B RESPONSE FOR REQ-053 HERE]
Prompt used:
You are a software test engineer. Given the following functional requirement from a Software Requirements Specification (SRS), generate test scenarios that fully cover this requirement.
Requirement: Debit Card Activation
For each test scenario, provide:
1. Test Scenario ID
2. Scenario Description
3. Preconditions
4. Test Steps
5. Expected Result
Generate as many scenarios as needed for complete coverage.</t>
  </si>
  <si>
    <t>[PASTE CHATGPT RESPONSE FOR REQ-054 HERE]
Prompt used:
You are a software test engineer. Given the following functional requirement from a Software Requirements Specification (SRS), generate test scenarios that fully cover this requirement.
Requirement: Credit Card Limit Increase Request
For each test scenario, provide:
1. Test Scenario ID
2. Scenario Description
3. Preconditions
4. Test Steps
5. Expected Result
Generate as many scenarios as needed for complete coverage.</t>
  </si>
  <si>
    <t>[PASTE GEMINI RESPONSE FOR REQ-054 HERE]
Prompt used:
You are a software test engineer. Given the following functional requirement from a Software Requirements Specification (SRS), generate test scenarios that fully cover this requirement.
Requirement: Credit Card Limit Increase Request
For each test scenario, provide:
1. Test Scenario ID
2. Scenario Description
3. Preconditions
4. Test Steps
5. Expected Result
Generate as many scenarios as needed for complete coverage.</t>
  </si>
  <si>
    <t>[PASTE GPT-4O RESPONSE FOR REQ-054 HERE]
Prompt used:
You are a software test engineer. Given the following functional requirement from a Software Requirements Specification (SRS), generate test scenarios that fully cover this requirement.
Requirement: Credit Card Limit Increase Request
For each test scenario, provide:
1. Test Scenario ID
2. Scenario Description
3. Preconditions
4. Test Steps
5. Expected Result
Generate as many scenarios as needed for complete coverage.</t>
  </si>
  <si>
    <t>[PASTE CLAUDE RESPONSE FOR REQ-054 HERE]
Prompt used:
You are a software test engineer. Given the following functional requirement from a Software Requirements Specification (SRS), generate test scenarios that fully cover this requirement.
Requirement: Credit Card Limit Increase Request
For each test scenario, provide:
1. Test Scenario ID
2. Scenario Description
3. Preconditions
4. Test Steps
5. Expected Result
Generate as many scenarios as needed for complete coverage.</t>
  </si>
  <si>
    <t>[PASTE LLAMA 3.3 70B RESPONSE FOR REQ-054 HERE]
Prompt used:
You are a software test engineer. Given the following functional requirement from a Software Requirements Specification (SRS), generate test scenarios that fully cover this requirement.
Requirement: Credit Card Limit Increase Request
For each test scenario, provide:
1. Test Scenario ID
2. Scenario Description
3. Preconditions
4. Test Steps
5. Expected Result
Generate as many scenarios as needed for complete coverage.</t>
  </si>
  <si>
    <t>[PASTE MISTRAL LARGE 2 RESPONSE FOR REQ-054 HERE]
Prompt used:
You are a software test engineer. Given the following functional requirement from a Software Requirements Specification (SRS), generate test scenarios that fully cover this requirement.
Requirement: Credit Card Limit Increase Request
For each test scenario, provide:
1. Test Scenario ID
2. Scenario Description
3. Preconditions
4. Test Steps
5. Expected Result
Generate as many scenarios as needed for complete coverage.</t>
  </si>
  <si>
    <t>[PASTE DEEPSEEK-V3 RESPONSE FOR REQ-054 HERE]
Prompt used:
You are a software test engineer. Given the following functional requirement from a Software Requirements Specification (SRS), generate test scenarios that fully cover this requirement.
Requirement: Credit Card Limit Increase Request
For each test scenario, provide:
1. Test Scenario ID
2. Scenario Description
3. Preconditions
4. Test Steps
5. Expected Result
Generate as many scenarios as needed for complete coverage.</t>
  </si>
  <si>
    <t>[PASTE GROK-2 RESPONSE FOR REQ-054 HERE]
Prompt used:
You are a software test engineer. Given the following functional requirement from a Software Requirements Specification (SRS), generate test scenarios that fully cover this requirement.
Requirement: Credit Card Limit Increase Request
For each test scenario, provide:
1. Test Scenario ID
2. Scenario Description
3. Preconditions
4. Test Steps
5. Expected Result
Generate as many scenarios as needed for complete coverage.</t>
  </si>
  <si>
    <t>[PASTE QWEN2.5 72B RESPONSE FOR REQ-054 HERE]
Prompt used:
You are a software test engineer. Given the following functional requirement from a Software Requirements Specification (SRS), generate test scenarios that fully cover this requirement.
Requirement: Credit Card Limit Increase Request
For each test scenario, provide:
1. Test Scenario ID
2. Scenario Description
3. Preconditions
4. Test Steps
5. Expected Result
Generate as many scenarios as needed for complete coverage.</t>
  </si>
  <si>
    <t>[PASTE COMMAND R+ RESPONSE FOR REQ-054 HERE]
Prompt used:
You are a software test engineer. Given the following functional requirement from a Software Requirements Specification (SRS), generate test scenarios that fully cover this requirement.
Requirement: Credit Card Limit Increase Request
For each test scenario, provide:
1. Test Scenario ID
2. Scenario Description
3. Preconditions
4. Test Steps
5. Expected Result
Generate as many scenarios as needed for complete coverage.</t>
  </si>
  <si>
    <t>[PASTE GEMMA 2 27B RESPONSE FOR REQ-054 HERE]
Prompt used:
You are a software test engineer. Given the following functional requirement from a Software Requirements Specification (SRS), generate test scenarios that fully cover this requirement.
Requirement: Credit Card Limit Increase Request
For each test scenario, provide:
1. Test Scenario ID
2. Scenario Description
3. Preconditions
4. Test Steps
5. Expected Result
Generate as many scenarios as needed for complete coverage.</t>
  </si>
  <si>
    <t>[PASTE CHATGPT RESPONSE FOR REQ-055 HERE]
Prompt used:
You are a software test engineer. Given the following functional requirement from a Software Requirements Specification (SRS), generate test scenarios that fully cover this requirement.
Requirement: Bill Payment
For each test scenario, provide:
1. Test Scenario ID
2. Scenario Description
3. Preconditions
4. Test Steps
5. Expected Result
Generate as many scenarios as needed for complete coverage.</t>
  </si>
  <si>
    <t>[PASTE GEMINI RESPONSE FOR REQ-055 HERE]
Prompt used:
You are a software test engineer. Given the following functional requirement from a Software Requirements Specification (SRS), generate test scenarios that fully cover this requirement.
Requirement: Bill Payment
For each test scenario, provide:
1. Test Scenario ID
2. Scenario Description
3. Preconditions
4. Test Steps
5. Expected Result
Generate as many scenarios as needed for complete coverage.</t>
  </si>
  <si>
    <t>[PASTE GPT-4O RESPONSE FOR REQ-055 HERE]
Prompt used:
You are a software test engineer. Given the following functional requirement from a Software Requirements Specification (SRS), generate test scenarios that fully cover this requirement.
Requirement: Bill Payment
For each test scenario, provide:
1. Test Scenario ID
2. Scenario Description
3. Preconditions
4. Test Steps
5. Expected Result
Generate as many scenarios as needed for complete coverage.</t>
  </si>
  <si>
    <t>[PASTE CLAUDE RESPONSE FOR REQ-055 HERE]
Prompt used:
You are a software test engineer. Given the following functional requirement from a Software Requirements Specification (SRS), generate test scenarios that fully cover this requirement.
Requirement: Bill Payment
For each test scenario, provide:
1. Test Scenario ID
2. Scenario Description
3. Preconditions
4. Test Steps
5. Expected Result
Generate as many scenarios as needed for complete coverage.</t>
  </si>
  <si>
    <t>[PASTE LLAMA 3.3 70B RESPONSE FOR REQ-055 HERE]
Prompt used:
You are a software test engineer. Given the following functional requirement from a Software Requirements Specification (SRS), generate test scenarios that fully cover this requirement.
Requirement: Bill Payment
For each test scenario, provide:
1. Test Scenario ID
2. Scenario Description
3. Preconditions
4. Test Steps
5. Expected Result
Generate as many scenarios as needed for complete coverage.</t>
  </si>
  <si>
    <t>[PASTE MISTRAL LARGE 2 RESPONSE FOR REQ-055 HERE]
Prompt used:
You are a software test engineer. Given the following functional requirement from a Software Requirements Specification (SRS), generate test scenarios that fully cover this requirement.
Requirement: Bill Payment
For each test scenario, provide:
1. Test Scenario ID
2. Scenario Description
3. Preconditions
4. Test Steps
5. Expected Result
Generate as many scenarios as needed for complete coverage.</t>
  </si>
  <si>
    <t>[PASTE DEEPSEEK-V3 RESPONSE FOR REQ-055 HERE]
Prompt used:
You are a software test engineer. Given the following functional requirement from a Software Requirements Specification (SRS), generate test scenarios that fully cover this requirement.
Requirement: Bill Payment
For each test scenario, provide:
1. Test Scenario ID
2. Scenario Description
3. Preconditions
4. Test Steps
5. Expected Result
Generate as many scenarios as needed for complete coverage.</t>
  </si>
  <si>
    <t>[PASTE GROK-2 RESPONSE FOR REQ-055 HERE]
Prompt used:
You are a software test engineer. Given the following functional requirement from a Software Requirements Specification (SRS), generate test scenarios that fully cover this requirement.
Requirement: Bill Payment
For each test scenario, provide:
1. Test Scenario ID
2. Scenario Description
3. Preconditions
4. Test Steps
5. Expected Result
Generate as many scenarios as needed for complete coverage.</t>
  </si>
  <si>
    <t>[PASTE QWEN2.5 72B RESPONSE FOR REQ-055 HERE]
Prompt used:
You are a software test engineer. Given the following functional requirement from a Software Requirements Specification (SRS), generate test scenarios that fully cover this requirement.
Requirement: Bill Payment
For each test scenario, provide:
1. Test Scenario ID
2. Scenario Description
3. Preconditions
4. Test Steps
5. Expected Result
Generate as many scenarios as needed for complete coverage.</t>
  </si>
  <si>
    <t>[PASTE COMMAND R+ RESPONSE FOR REQ-055 HERE]
Prompt used:
You are a software test engineer. Given the following functional requirement from a Software Requirements Specification (SRS), generate test scenarios that fully cover this requirement.
Requirement: Bill Payment
For each test scenario, provide:
1. Test Scenario ID
2. Scenario Description
3. Preconditions
4. Test Steps
5. Expected Result
Generate as many scenarios as needed for complete coverage.</t>
  </si>
  <si>
    <t>[PASTE GEMMA 2 27B RESPONSE FOR REQ-055 HERE]
Prompt used:
You are a software test engineer. Given the following functional requirement from a Software Requirements Specification (SRS), generate test scenarios that fully cover this requirement.
Requirement: Bill Payment
For each test scenario, provide:
1. Test Scenario ID
2. Scenario Description
3. Preconditions
4. Test Steps
5. Expected Result
Generate as many scenarios as needed for complete coverage.</t>
  </si>
  <si>
    <t>[PASTE CHATGPT RESPONSE FOR REQ-056 HERE]
Prompt used:
You are a software test engineer. Given the following functional requirement from a Software Requirements Specification (SRS), generate test scenarios that fully cover this requirement.
Requirement: QR Code Payment
For each test scenario, provide:
1. Test Scenario ID
2. Scenario Description
3. Preconditions
4. Test Steps
5. Expected Result
Generate as many scenarios as needed for complete coverage.</t>
  </si>
  <si>
    <t>[PASTE GEMINI RESPONSE FOR REQ-056 HERE]
Prompt used:
You are a software test engineer. Given the following functional requirement from a Software Requirements Specification (SRS), generate test scenarios that fully cover this requirement.
Requirement: QR Code Payment
For each test scenario, provide:
1. Test Scenario ID
2. Scenario Description
3. Preconditions
4. Test Steps
5. Expected Result
Generate as many scenarios as needed for complete coverage.</t>
  </si>
  <si>
    <t>[PASTE GPT-4O RESPONSE FOR REQ-056 HERE]
Prompt used:
You are a software test engineer. Given the following functional requirement from a Software Requirements Specification (SRS), generate test scenarios that fully cover this requirement.
Requirement: QR Code Payment
For each test scenario, provide:
1. Test Scenario ID
2. Scenario Description
3. Preconditions
4. Test Steps
5. Expected Result
Generate as many scenarios as needed for complete coverage.</t>
  </si>
  <si>
    <t>[PASTE CLAUDE RESPONSE FOR REQ-056 HERE]
Prompt used:
You are a software test engineer. Given the following functional requirement from a Software Requirements Specification (SRS), generate test scenarios that fully cover this requirement.
Requirement: QR Code Payment
For each test scenario, provide:
1. Test Scenario ID
2. Scenario Description
3. Preconditions
4. Test Steps
5. Expected Result
Generate as many scenarios as needed for complete coverage.</t>
  </si>
  <si>
    <t>[PASTE LLAMA 3.3 70B RESPONSE FOR REQ-056 HERE]
Prompt used:
You are a software test engineer. Given the following functional requirement from a Software Requirements Specification (SRS), generate test scenarios that fully cover this requirement.
Requirement: QR Code Payment
For each test scenario, provide:
1. Test Scenario ID
2. Scenario Description
3. Preconditions
4. Test Steps
5. Expected Result
Generate as many scenarios as needed for complete coverage.</t>
  </si>
  <si>
    <t>[PASTE MISTRAL LARGE 2 RESPONSE FOR REQ-056 HERE]
Prompt used:
You are a software test engineer. Given the following functional requirement from a Software Requirements Specification (SRS), generate test scenarios that fully cover this requirement.
Requirement: QR Code Payment
For each test scenario, provide:
1. Test Scenario ID
2. Scenario Description
3. Preconditions
4. Test Steps
5. Expected Result
Generate as many scenarios as needed for complete coverage.</t>
  </si>
  <si>
    <t>[PASTE DEEPSEEK-V3 RESPONSE FOR REQ-056 HERE]
Prompt used:
You are a software test engineer. Given the following functional requirement from a Software Requirements Specification (SRS), generate test scenarios that fully cover this requirement.
Requirement: QR Code Payment
For each test scenario, provide:
1. Test Scenario ID
2. Scenario Description
3. Preconditions
4. Test Steps
5. Expected Result
Generate as many scenarios as needed for complete coverage.</t>
  </si>
  <si>
    <t>[PASTE GROK-2 RESPONSE FOR REQ-056 HERE]
Prompt used:
You are a software test engineer. Given the following functional requirement from a Software Requirements Specification (SRS), generate test scenarios that fully cover this requirement.
Requirement: QR Code Payment
For each test scenario, provide:
1. Test Scenario ID
2. Scenario Description
3. Preconditions
4. Test Steps
5. Expected Result
Generate as many scenarios as needed for complete coverage.</t>
  </si>
  <si>
    <t>[PASTE QWEN2.5 72B RESPONSE FOR REQ-056 HERE]
Prompt used:
You are a software test engineer. Given the following functional requirement from a Software Requirements Specification (SRS), generate test scenarios that fully cover this requirement.
Requirement: QR Code Payment
For each test scenario, provide:
1. Test Scenario ID
2. Scenario Description
3. Preconditions
4. Test Steps
5. Expected Result
Generate as many scenarios as needed for complete coverage.</t>
  </si>
  <si>
    <t>[PASTE COMMAND R+ RESPONSE FOR REQ-056 HERE]
Prompt used:
You are a software test engineer. Given the following functional requirement from a Software Requirements Specification (SRS), generate test scenarios that fully cover this requirement.
Requirement: QR Code Payment
For each test scenario, provide:
1. Test Scenario ID
2. Scenario Description
3. Preconditions
4. Test Steps
5. Expected Result
Generate as many scenarios as needed for complete coverage.</t>
  </si>
  <si>
    <t>[PASTE GEMMA 2 27B RESPONSE FOR REQ-056 HERE]
Prompt used:
You are a software test engineer. Given the following functional requirement from a Software Requirements Specification (SRS), generate test scenarios that fully cover this requirement.
Requirement: QR Code Payment
For each test scenario, provide:
1. Test Scenario ID
2. Scenario Description
3. Preconditions
4. Test Steps
5. Expected Result
Generate as many scenarios as needed for complete coverage.</t>
  </si>
  <si>
    <t>[PASTE CHATGPT RESPONSE FOR REQ-057 HERE]
Prompt used:
You are a software test engineer. Given the following functional requirement from a Software Requirements Specification (SRS), generate test scenarios that fully cover this requirement.
Requirement: International Transfer
For each test scenario, provide:
1. Test Scenario ID
2. Scenario Description
3. Preconditions
4. Test Steps
5. Expected Result
Generate as many scenarios as needed for complete coverage.</t>
  </si>
  <si>
    <t>[PASTE GEMINI RESPONSE FOR REQ-057 HERE]
Prompt used:
You are a software test engineer. Given the following functional requirement from a Software Requirements Specification (SRS), generate test scenarios that fully cover this requirement.
Requirement: International Transfer
For each test scenario, provide:
1. Test Scenario ID
2. Scenario Description
3. Preconditions
4. Test Steps
5. Expected Result
Generate as many scenarios as needed for complete coverage.</t>
  </si>
  <si>
    <t>[PASTE GPT-4O RESPONSE FOR REQ-057 HERE]
Prompt used:
You are a software test engineer. Given the following functional requirement from a Software Requirements Specification (SRS), generate test scenarios that fully cover this requirement.
Requirement: International Transfer
For each test scenario, provide:
1. Test Scenario ID
2. Scenario Description
3. Preconditions
4. Test Steps
5. Expected Result
Generate as many scenarios as needed for complete coverage.</t>
  </si>
  <si>
    <t>[PASTE CLAUDE RESPONSE FOR REQ-057 HERE]
Prompt used:
You are a software test engineer. Given the following functional requirement from a Software Requirements Specification (SRS), generate test scenarios that fully cover this requirement.
Requirement: International Transfer
For each test scenario, provide:
1. Test Scenario ID
2. Scenario Description
3. Preconditions
4. Test Steps
5. Expected Result
Generate as many scenarios as needed for complete coverage.</t>
  </si>
  <si>
    <t>[PASTE LLAMA 3.3 70B RESPONSE FOR REQ-057 HERE]
Prompt used:
You are a software test engineer. Given the following functional requirement from a Software Requirements Specification (SRS), generate test scenarios that fully cover this requirement.
Requirement: International Transfer
For each test scenario, provide:
1. Test Scenario ID
2. Scenario Description
3. Preconditions
4. Test Steps
5. Expected Result
Generate as many scenarios as needed for complete coverage.</t>
  </si>
  <si>
    <t>[PASTE MISTRAL LARGE 2 RESPONSE FOR REQ-057 HERE]
Prompt used:
You are a software test engineer. Given the following functional requirement from a Software Requirements Specification (SRS), generate test scenarios that fully cover this requirement.
Requirement: International Transfer
For each test scenario, provide:
1. Test Scenario ID
2. Scenario Description
3. Preconditions
4. Test Steps
5. Expected Result
Generate as many scenarios as needed for complete coverage.</t>
  </si>
  <si>
    <t>[PASTE DEEPSEEK-V3 RESPONSE FOR REQ-057 HERE]
Prompt used:
You are a software test engineer. Given the following functional requirement from a Software Requirements Specification (SRS), generate test scenarios that fully cover this requirement.
Requirement: International Transfer
For each test scenario, provide:
1. Test Scenario ID
2. Scenario Description
3. Preconditions
4. Test Steps
5. Expected Result
Generate as many scenarios as needed for complete coverage.</t>
  </si>
  <si>
    <t>[PASTE GROK-2 RESPONSE FOR REQ-057 HERE]
Prompt used:
You are a software test engineer. Given the following functional requirement from a Software Requirements Specification (SRS), generate test scenarios that fully cover this requirement.
Requirement: International Transfer
For each test scenario, provide:
1. Test Scenario ID
2. Scenario Description
3. Preconditions
4. Test Steps
5. Expected Result
Generate as many scenarios as needed for complete coverage.</t>
  </si>
  <si>
    <t>[PASTE QWEN2.5 72B RESPONSE FOR REQ-057 HERE]
Prompt used:
You are a software test engineer. Given the following functional requirement from a Software Requirements Specification (SRS), generate test scenarios that fully cover this requirement.
Requirement: International Transfer
For each test scenario, provide:
1. Test Scenario ID
2. Scenario Description
3. Preconditions
4. Test Steps
5. Expected Result
Generate as many scenarios as needed for complete coverage.</t>
  </si>
  <si>
    <t>[PASTE COMMAND R+ RESPONSE FOR REQ-057 HERE]
Prompt used:
You are a software test engineer. Given the following functional requirement from a Software Requirements Specification (SRS), generate test scenarios that fully cover this requirement.
Requirement: International Transfer
For each test scenario, provide:
1. Test Scenario ID
2. Scenario Description
3. Preconditions
4. Test Steps
5. Expected Result
Generate as many scenarios as needed for complete coverage.</t>
  </si>
  <si>
    <t>[PASTE GEMMA 2 27B RESPONSE FOR REQ-057 HERE]
Prompt used:
You are a software test engineer. Given the following functional requirement from a Software Requirements Specification (SRS), generate test scenarios that fully cover this requirement.
Requirement: International Transfer
For each test scenario, provide:
1. Test Scenario ID
2. Scenario Description
3. Preconditions
4. Test Steps
5. Expected Result
Generate as many scenarios as needed for complete coverage.</t>
  </si>
  <si>
    <t>[PASTE CHATGPT RESPONSE FOR REQ-058 HERE]
Prompt used:
You are a software test engineer. Given the following functional requirement from a Software Requirements Specification (SRS), generate test scenarios that fully cover this requirement.
Requirement: Standing Instruction Setup
For each test scenario, provide:
1. Test Scenario ID
2. Scenario Description
3. Preconditions
4. Test Steps
5. Expected Result
Generate as many scenarios as needed for complete coverage.</t>
  </si>
  <si>
    <t>[PASTE GEMINI RESPONSE FOR REQ-058 HERE]
Prompt used:
You are a software test engineer. Given the following functional requirement from a Software Requirements Specification (SRS), generate test scenarios that fully cover this requirement.
Requirement: Standing Instruction Setup
For each test scenario, provide:
1. Test Scenario ID
2. Scenario Description
3. Preconditions
4. Test Steps
5. Expected Result
Generate as many scenarios as needed for complete coverage.</t>
  </si>
  <si>
    <t>[PASTE GPT-4O RESPONSE FOR REQ-058 HERE]
Prompt used:
You are a software test engineer. Given the following functional requirement from a Software Requirements Specification (SRS), generate test scenarios that fully cover this requirement.
Requirement: Standing Instruction Setup
For each test scenario, provide:
1. Test Scenario ID
2. Scenario Description
3. Preconditions
4. Test Steps
5. Expected Result
Generate as many scenarios as needed for complete coverage.</t>
  </si>
  <si>
    <t>[PASTE CLAUDE RESPONSE FOR REQ-058 HERE]
Prompt used:
You are a software test engineer. Given the following functional requirement from a Software Requirements Specification (SRS), generate test scenarios that fully cover this requirement.
Requirement: Standing Instruction Setup
For each test scenario, provide:
1. Test Scenario ID
2. Scenario Description
3. Preconditions
4. Test Steps
5. Expected Result
Generate as many scenarios as needed for complete coverage.</t>
  </si>
  <si>
    <t>[PASTE LLAMA 3.3 70B RESPONSE FOR REQ-058 HERE]
Prompt used:
You are a software test engineer. Given the following functional requirement from a Software Requirements Specification (SRS), generate test scenarios that fully cover this requirement.
Requirement: Standing Instruction Setup
For each test scenario, provide:
1. Test Scenario ID
2. Scenario Description
3. Preconditions
4. Test Steps
5. Expected Result
Generate as many scenarios as needed for complete coverage.</t>
  </si>
  <si>
    <t>[PASTE MISTRAL LARGE 2 RESPONSE FOR REQ-058 HERE]
Prompt used:
You are a software test engineer. Given the following functional requirement from a Software Requirements Specification (SRS), generate test scenarios that fully cover this requirement.
Requirement: Standing Instruction Setup
For each test scenario, provide:
1. Test Scenario ID
2. Scenario Description
3. Preconditions
4. Test Steps
5. Expected Result
Generate as many scenarios as needed for complete coverage.</t>
  </si>
  <si>
    <t>[PASTE DEEPSEEK-V3 RESPONSE FOR REQ-058 HERE]
Prompt used:
You are a software test engineer. Given the following functional requirement from a Software Requirements Specification (SRS), generate test scenarios that fully cover this requirement.
Requirement: Standing Instruction Setup
For each test scenario, provide:
1. Test Scenario ID
2. Scenario Description
3. Preconditions
4. Test Steps
5. Expected Result
Generate as many scenarios as needed for complete coverage.</t>
  </si>
  <si>
    <t>[PASTE GROK-2 RESPONSE FOR REQ-058 HERE]
Prompt used:
You are a software test engineer. Given the following functional requirement from a Software Requirements Specification (SRS), generate test scenarios that fully cover this requirement.
Requirement: Standing Instruction Setup
For each test scenario, provide:
1. Test Scenario ID
2. Scenario Description
3. Preconditions
4. Test Steps
5. Expected Result
Generate as many scenarios as needed for complete coverage.</t>
  </si>
  <si>
    <t>[PASTE QWEN2.5 72B RESPONSE FOR REQ-058 HERE]
Prompt used:
You are a software test engineer. Given the following functional requirement from a Software Requirements Specification (SRS), generate test scenarios that fully cover this requirement.
Requirement: Standing Instruction Setup
For each test scenario, provide:
1. Test Scenario ID
2. Scenario Description
3. Preconditions
4. Test Steps
5. Expected Result
Generate as many scenarios as needed for complete coverage.</t>
  </si>
  <si>
    <t>[PASTE COMMAND R+ RESPONSE FOR REQ-058 HERE]
Prompt used:
You are a software test engineer. Given the following functional requirement from a Software Requirements Specification (SRS), generate test scenarios that fully cover this requirement.
Requirement: Standing Instruction Setup
For each test scenario, provide:
1. Test Scenario ID
2. Scenario Description
3. Preconditions
4. Test Steps
5. Expected Result
Generate as many scenarios as needed for complete coverage.</t>
  </si>
  <si>
    <t>[PASTE GEMMA 2 27B RESPONSE FOR REQ-058 HERE]
Prompt used:
You are a software test engineer. Given the following functional requirement from a Software Requirements Specification (SRS), generate test scenarios that fully cover this requirement.
Requirement: Standing Instruction Setup
For each test scenario, provide:
1. Test Scenario ID
2. Scenario Description
3. Preconditions
4. Test Steps
5. Expected Result
Generate as many scenarios as needed for complete coverage.</t>
  </si>
  <si>
    <t>[PASTE CHATGPT RESPONSE FOR REQ-059 HERE]
Prompt used:
You are a software test engineer. Given the following functional requirement from a Software Requirements Specification (SRS), generate test scenarios that fully cover this requirement.
Requirement: Investment Portfolio View
For each test scenario, provide:
1. Test Scenario ID
2. Scenario Description
3. Preconditions
4. Test Steps
5. Expected Result
Generate as many scenarios as needed for complete coverage.</t>
  </si>
  <si>
    <t>[PASTE GEMINI RESPONSE FOR REQ-059 HERE]
Prompt used:
You are a software test engineer. Given the following functional requirement from a Software Requirements Specification (SRS), generate test scenarios that fully cover this requirement.
Requirement: Investment Portfolio View
For each test scenario, provide:
1. Test Scenario ID
2. Scenario Description
3. Preconditions
4. Test Steps
5. Expected Result
Generate as many scenarios as needed for complete coverage.</t>
  </si>
  <si>
    <t>[PASTE GPT-4O RESPONSE FOR REQ-059 HERE]
Prompt used:
You are a software test engineer. Given the following functional requirement from a Software Requirements Specification (SRS), generate test scenarios that fully cover this requirement.
Requirement: Investment Portfolio View
For each test scenario, provide:
1. Test Scenario ID
2. Scenario Description
3. Preconditions
4. Test Steps
5. Expected Result
Generate as many scenarios as needed for complete coverage.</t>
  </si>
  <si>
    <t>[PASTE CLAUDE RESPONSE FOR REQ-059 HERE]
Prompt used:
You are a software test engineer. Given the following functional requirement from a Software Requirements Specification (SRS), generate test scenarios that fully cover this requirement.
Requirement: Investment Portfolio View
For each test scenario, provide:
1. Test Scenario ID
2. Scenario Description
3. Preconditions
4. Test Steps
5. Expected Result
Generate as many scenarios as needed for complete coverage.</t>
  </si>
  <si>
    <t>[PASTE LLAMA 3.3 70B RESPONSE FOR REQ-059 HERE]
Prompt used:
You are a software test engineer. Given the following functional requirement from a Software Requirements Specification (SRS), generate test scenarios that fully cover this requirement.
Requirement: Investment Portfolio View
For each test scenario, provide:
1. Test Scenario ID
2. Scenario Description
3. Preconditions
4. Test Steps
5. Expected Result
Generate as many scenarios as needed for complete coverage.</t>
  </si>
  <si>
    <t>[PASTE MISTRAL LARGE 2 RESPONSE FOR REQ-059 HERE]
Prompt used:
You are a software test engineer. Given the following functional requirement from a Software Requirements Specification (SRS), generate test scenarios that fully cover this requirement.
Requirement: Investment Portfolio View
For each test scenario, provide:
1. Test Scenario ID
2. Scenario Description
3. Preconditions
4. Test Steps
5. Expected Result
Generate as many scenarios as needed for complete coverage.</t>
  </si>
  <si>
    <t>[PASTE DEEPSEEK-V3 RESPONSE FOR REQ-059 HERE]
Prompt used:
You are a software test engineer. Given the following functional requirement from a Software Requirements Specification (SRS), generate test scenarios that fully cover this requirement.
Requirement: Investment Portfolio View
For each test scenario, provide:
1. Test Scenario ID
2. Scenario Description
3. Preconditions
4. Test Steps
5. Expected Result
Generate as many scenarios as needed for complete coverage.</t>
  </si>
  <si>
    <t>[PASTE GROK-2 RESPONSE FOR REQ-059 HERE]
Prompt used:
You are a software test engineer. Given the following functional requirement from a Software Requirements Specification (SRS), generate test scenarios that fully cover this requirement.
Requirement: Investment Portfolio View
For each test scenario, provide:
1. Test Scenario ID
2. Scenario Description
3. Preconditions
4. Test Steps
5. Expected Result
Generate as many scenarios as needed for complete coverage.</t>
  </si>
  <si>
    <t>[PASTE QWEN2.5 72B RESPONSE FOR REQ-059 HERE]
Prompt used:
You are a software test engineer. Given the following functional requirement from a Software Requirements Specification (SRS), generate test scenarios that fully cover this requirement.
Requirement: Investment Portfolio View
For each test scenario, provide:
1. Test Scenario ID
2. Scenario Description
3. Preconditions
4. Test Steps
5. Expected Result
Generate as many scenarios as needed for complete coverage.</t>
  </si>
  <si>
    <t>[PASTE COMMAND R+ RESPONSE FOR REQ-059 HERE]
Prompt used:
You are a software test engineer. Given the following functional requirement from a Software Requirements Specification (SRS), generate test scenarios that fully cover this requirement.
Requirement: Investment Portfolio View
For each test scenario, provide:
1. Test Scenario ID
2. Scenario Description
3. Preconditions
4. Test Steps
5. Expected Result
Generate as many scenarios as needed for complete coverage.</t>
  </si>
  <si>
    <t>[PASTE GEMMA 2 27B RESPONSE FOR REQ-059 HERE]
Prompt used:
You are a software test engineer. Given the following functional requirement from a Software Requirements Specification (SRS), generate test scenarios that fully cover this requirement.
Requirement: Investment Portfolio View
For each test scenario, provide:
1. Test Scenario ID
2. Scenario Description
3. Preconditions
4. Test Steps
5. Expected Result
Generate as many scenarios as needed for complete coverage.</t>
  </si>
  <si>
    <t>[PASTE CHATGPT RESPONSE FOR REQ-060 HERE]
Prompt used:
You are a software test engineer. Given the following functional requirement from a Software Requirements Specification (SRS), generate test scenarios that fully cover this requirement.
Requirement: Beneficiary Deletion
For each test scenario, provide:
1. Test Scenario ID
2. Scenario Description
3. Preconditions
4. Test Steps
5. Expected Result
Generate as many scenarios as needed for complete coverage.</t>
  </si>
  <si>
    <t>[PASTE GEMINI RESPONSE FOR REQ-060 HERE]
Prompt used:
You are a software test engineer. Given the following functional requirement from a Software Requirements Specification (SRS), generate test scenarios that fully cover this requirement.
Requirement: Beneficiary Deletion
For each test scenario, provide:
1. Test Scenario ID
2. Scenario Description
3. Preconditions
4. Test Steps
5. Expected Result
Generate as many scenarios as needed for complete coverage.</t>
  </si>
  <si>
    <t>[PASTE GPT-4O RESPONSE FOR REQ-060 HERE]
Prompt used:
You are a software test engineer. Given the following functional requirement from a Software Requirements Specification (SRS), generate test scenarios that fully cover this requirement.
Requirement: Beneficiary Deletion
For each test scenario, provide:
1. Test Scenario ID
2. Scenario Description
3. Preconditions
4. Test Steps
5. Expected Result
Generate as many scenarios as needed for complete coverage.</t>
  </si>
  <si>
    <t>[PASTE CLAUDE RESPONSE FOR REQ-060 HERE]
Prompt used:
You are a software test engineer. Given the following functional requirement from a Software Requirements Specification (SRS), generate test scenarios that fully cover this requirement.
Requirement: Beneficiary Deletion
For each test scenario, provide:
1. Test Scenario ID
2. Scenario Description
3. Preconditions
4. Test Steps
5. Expected Result
Generate as many scenarios as needed for complete coverage.</t>
  </si>
  <si>
    <t>[PASTE LLAMA 3.3 70B RESPONSE FOR REQ-060 HERE]
Prompt used:
You are a software test engineer. Given the following functional requirement from a Software Requirements Specification (SRS), generate test scenarios that fully cover this requirement.
Requirement: Beneficiary Deletion
For each test scenario, provide:
1. Test Scenario ID
2. Scenario Description
3. Preconditions
4. Test Steps
5. Expected Result
Generate as many scenarios as needed for complete coverage.</t>
  </si>
  <si>
    <t>[PASTE MISTRAL LARGE 2 RESPONSE FOR REQ-060 HERE]
Prompt used:
You are a software test engineer. Given the following functional requirement from a Software Requirements Specification (SRS), generate test scenarios that fully cover this requirement.
Requirement: Beneficiary Deletion
For each test scenario, provide:
1. Test Scenario ID
2. Scenario Description
3. Preconditions
4. Test Steps
5. Expected Result
Generate as many scenarios as needed for complete coverage.</t>
  </si>
  <si>
    <t>[PASTE DEEPSEEK-V3 RESPONSE FOR REQ-060 HERE]
Prompt used:
You are a software test engineer. Given the following functional requirement from a Software Requirements Specification (SRS), generate test scenarios that fully cover this requirement.
Requirement: Beneficiary Deletion
For each test scenario, provide:
1. Test Scenario ID
2. Scenario Description
3. Preconditions
4. Test Steps
5. Expected Result
Generate as many scenarios as needed for complete coverage.</t>
  </si>
  <si>
    <t>[PASTE GROK-2 RESPONSE FOR REQ-060 HERE]
Prompt used:
You are a software test engineer. Given the following functional requirement from a Software Requirements Specification (SRS), generate test scenarios that fully cover this requirement.
Requirement: Beneficiary Deletion
For each test scenario, provide:
1. Test Scenario ID
2. Scenario Description
3. Preconditions
4. Test Steps
5. Expected Result
Generate as many scenarios as needed for complete coverage.</t>
  </si>
  <si>
    <t>[PASTE QWEN2.5 72B RESPONSE FOR REQ-060 HERE]
Prompt used:
You are a software test engineer. Given the following functional requirement from a Software Requirements Specification (SRS), generate test scenarios that fully cover this requirement.
Requirement: Beneficiary Deletion
For each test scenario, provide:
1. Test Scenario ID
2. Scenario Description
3. Preconditions
4. Test Steps
5. Expected Result
Generate as many scenarios as needed for complete coverage.</t>
  </si>
  <si>
    <t>[PASTE COMMAND R+ RESPONSE FOR REQ-060 HERE]
Prompt used:
You are a software test engineer. Given the following functional requirement from a Software Requirements Specification (SRS), generate test scenarios that fully cover this requirement.
Requirement: Beneficiary Deletion
For each test scenario, provide:
1. Test Scenario ID
2. Scenario Description
3. Preconditions
4. Test Steps
5. Expected Result
Generate as many scenarios as needed for complete coverage.</t>
  </si>
  <si>
    <t>[PASTE GEMMA 2 27B RESPONSE FOR REQ-060 HERE]
Prompt used:
You are a software test engineer. Given the following functional requirement from a Software Requirements Specification (SRS), generate test scenarios that fully cover this requirement.
Requirement: Beneficiary Deletion
For each test scenario, provide:
1. Test Scenario ID
2. Scenario Description
3. Preconditions
4. Test Steps
5. Expected Result
Generate as many scenarios as needed for complete coverage.</t>
  </si>
  <si>
    <t>[PASTE CHATGPT RESPONSE FOR REQ-061 HERE]
Prompt used:
You are a software test engineer. Given the following functional requirement from a Software Requirements Specification (SRS), generate test scenarios that fully cover this requirement.
Requirement: Patient Registration
For each test scenario, provide:
1. Test Scenario ID
2. Scenario Description
3. Preconditions
4. Test Steps
5. Expected Result
Generate as many scenarios as needed for complete coverage.</t>
  </si>
  <si>
    <t>[PASTE GEMINI RESPONSE FOR REQ-061 HERE]
Prompt used:
You are a software test engineer. Given the following functional requirement from a Software Requirements Specification (SRS), generate test scenarios that fully cover this requirement.
Requirement: Patient Registration
For each test scenario, provide:
1. Test Scenario ID
2. Scenario Description
3. Preconditions
4. Test Steps
5. Expected Result
Generate as many scenarios as needed for complete coverage.</t>
  </si>
  <si>
    <t>[PASTE GPT-4O RESPONSE FOR REQ-061 HERE]
Prompt used:
You are a software test engineer. Given the following functional requirement from a Software Requirements Specification (SRS), generate test scenarios that fully cover this requirement.
Requirement: Patient Registration
For each test scenario, provide:
1. Test Scenario ID
2. Scenario Description
3. Preconditions
4. Test Steps
5. Expected Result
Generate as many scenarios as needed for complete coverage.</t>
  </si>
  <si>
    <t>[PASTE CLAUDE RESPONSE FOR REQ-061 HERE]
Prompt used:
You are a software test engineer. Given the following functional requirement from a Software Requirements Specification (SRS), generate test scenarios that fully cover this requirement.
Requirement: Patient Registration
For each test scenario, provide:
1. Test Scenario ID
2. Scenario Description
3. Preconditions
4. Test Steps
5. Expected Result
Generate as many scenarios as needed for complete coverage.</t>
  </si>
  <si>
    <t>[PASTE LLAMA 3.3 70B RESPONSE FOR REQ-061 HERE]
Prompt used:
You are a software test engineer. Given the following functional requirement from a Software Requirements Specification (SRS), generate test scenarios that fully cover this requirement.
Requirement: Patient Registration
For each test scenario, provide:
1. Test Scenario ID
2. Scenario Description
3. Preconditions
4. Test Steps
5. Expected Result
Generate as many scenarios as needed for complete coverage.</t>
  </si>
  <si>
    <t>[PASTE MISTRAL LARGE 2 RESPONSE FOR REQ-061 HERE]
Prompt used:
You are a software test engineer. Given the following functional requirement from a Software Requirements Specification (SRS), generate test scenarios that fully cover this requirement.
Requirement: Patient Registration
For each test scenario, provide:
1. Test Scenario ID
2. Scenario Description
3. Preconditions
4. Test Steps
5. Expected Result
Generate as many scenarios as needed for complete coverage.</t>
  </si>
  <si>
    <t>[PASTE DEEPSEEK-V3 RESPONSE FOR REQ-061 HERE]
Prompt used:
You are a software test engineer. Given the following functional requirement from a Software Requirements Specification (SRS), generate test scenarios that fully cover this requirement.
Requirement: Patient Registration
For each test scenario, provide:
1. Test Scenario ID
2. Scenario Description
3. Preconditions
4. Test Steps
5. Expected Result
Generate as many scenarios as needed for complete coverage.</t>
  </si>
  <si>
    <t>[PASTE GROK-2 RESPONSE FOR REQ-061 HERE]
Prompt used:
You are a software test engineer. Given the following functional requirement from a Software Requirements Specification (SRS), generate test scenarios that fully cover this requirement.
Requirement: Patient Registration
For each test scenario, provide:
1. Test Scenario ID
2. Scenario Description
3. Preconditions
4. Test Steps
5. Expected Result
Generate as many scenarios as needed for complete coverage.</t>
  </si>
  <si>
    <t>[PASTE QWEN2.5 72B RESPONSE FOR REQ-061 HERE]
Prompt used:
You are a software test engineer. Given the following functional requirement from a Software Requirements Specification (SRS), generate test scenarios that fully cover this requirement.
Requirement: Patient Registration
For each test scenario, provide:
1. Test Scenario ID
2. Scenario Description
3. Preconditions
4. Test Steps
5. Expected Result
Generate as many scenarios as needed for complete coverage.</t>
  </si>
  <si>
    <t>[PASTE COMMAND R+ RESPONSE FOR REQ-061 HERE]
Prompt used:
You are a software test engineer. Given the following functional requirement from a Software Requirements Specification (SRS), generate test scenarios that fully cover this requirement.
Requirement: Patient Registration
For each test scenario, provide:
1. Test Scenario ID
2. Scenario Description
3. Preconditions
4. Test Steps
5. Expected Result
Generate as many scenarios as needed for complete coverage.</t>
  </si>
  <si>
    <t>[PASTE GEMMA 2 27B RESPONSE FOR REQ-061 HERE]
Prompt used:
You are a software test engineer. Given the following functional requirement from a Software Requirements Specification (SRS), generate test scenarios that fully cover this requirement.
Requirement: Patient Registration
For each test scenario, provide:
1. Test Scenario ID
2. Scenario Description
3. Preconditions
4. Test Steps
5. Expected Result
Generate as many scenarios as needed for complete coverage.</t>
  </si>
  <si>
    <t>[PASTE CHATGPT RESPONSE FOR REQ-062 HERE]
Prompt used:
You are a software test engineer. Given the following functional requirement from a Software Requirements Specification (SRS), generate test scenarios that fully cover this requirement.
Requirement: Appointment Booking
For each test scenario, provide:
1. Test Scenario ID
2. Scenario Description
3. Preconditions
4. Test Steps
5. Expected Result
Generate as many scenarios as needed for complete coverage.</t>
  </si>
  <si>
    <t>[PASTE GEMINI RESPONSE FOR REQ-062 HERE]
Prompt used:
You are a software test engineer. Given the following functional requirement from a Software Requirements Specification (SRS), generate test scenarios that fully cover this requirement.
Requirement: Appointment Booking
For each test scenario, provide:
1. Test Scenario ID
2. Scenario Description
3. Preconditions
4. Test Steps
5. Expected Result
Generate as many scenarios as needed for complete coverage.</t>
  </si>
  <si>
    <t>[PASTE GPT-4O RESPONSE FOR REQ-062 HERE]
Prompt used:
You are a software test engineer. Given the following functional requirement from a Software Requirements Specification (SRS), generate test scenarios that fully cover this requirement.
Requirement: Appointment Booking
For each test scenario, provide:
1. Test Scenario ID
2. Scenario Description
3. Preconditions
4. Test Steps
5. Expected Result
Generate as many scenarios as needed for complete coverage.</t>
  </si>
  <si>
    <t>[PASTE CLAUDE RESPONSE FOR REQ-062 HERE]
Prompt used:
You are a software test engineer. Given the following functional requirement from a Software Requirements Specification (SRS), generate test scenarios that fully cover this requirement.
Requirement: Appointment Booking
For each test scenario, provide:
1. Test Scenario ID
2. Scenario Description
3. Preconditions
4. Test Steps
5. Expected Result
Generate as many scenarios as needed for complete coverage.</t>
  </si>
  <si>
    <t>[PASTE LLAMA 3.3 70B RESPONSE FOR REQ-062 HERE]
Prompt used:
You are a software test engineer. Given the following functional requirement from a Software Requirements Specification (SRS), generate test scenarios that fully cover this requirement.
Requirement: Appointment Booking
For each test scenario, provide:
1. Test Scenario ID
2. Scenario Description
3. Preconditions
4. Test Steps
5. Expected Result
Generate as many scenarios as needed for complete coverage.</t>
  </si>
  <si>
    <t>[PASTE MISTRAL LARGE 2 RESPONSE FOR REQ-062 HERE]
Prompt used:
You are a software test engineer. Given the following functional requirement from a Software Requirements Specification (SRS), generate test scenarios that fully cover this requirement.
Requirement: Appointment Booking
For each test scenario, provide:
1. Test Scenario ID
2. Scenario Description
3. Preconditions
4. Test Steps
5. Expected Result
Generate as many scenarios as needed for complete coverage.</t>
  </si>
  <si>
    <t>[PASTE DEEPSEEK-V3 RESPONSE FOR REQ-062 HERE]
Prompt used:
You are a software test engineer. Given the following functional requirement from a Software Requirements Specification (SRS), generate test scenarios that fully cover this requirement.
Requirement: Appointment Booking
For each test scenario, provide:
1. Test Scenario ID
2. Scenario Description
3. Preconditions
4. Test Steps
5. Expected Result
Generate as many scenarios as needed for complete coverage.</t>
  </si>
  <si>
    <t>[PASTE GROK-2 RESPONSE FOR REQ-062 HERE]
Prompt used:
You are a software test engineer. Given the following functional requirement from a Software Requirements Specification (SRS), generate test scenarios that fully cover this requirement.
Requirement: Appointment Booking
For each test scenario, provide:
1. Test Scenario ID
2. Scenario Description
3. Preconditions
4. Test Steps
5. Expected Result
Generate as many scenarios as needed for complete coverage.</t>
  </si>
  <si>
    <t>[PASTE QWEN2.5 72B RESPONSE FOR REQ-062 HERE]
Prompt used:
You are a software test engineer. Given the following functional requirement from a Software Requirements Specification (SRS), generate test scenarios that fully cover this requirement.
Requirement: Appointment Booking
For each test scenario, provide:
1. Test Scenario ID
2. Scenario Description
3. Preconditions
4. Test Steps
5. Expected Result
Generate as many scenarios as needed for complete coverage.</t>
  </si>
  <si>
    <t>[PASTE COMMAND R+ RESPONSE FOR REQ-062 HERE]
Prompt used:
You are a software test engineer. Given the following functional requirement from a Software Requirements Specification (SRS), generate test scenarios that fully cover this requirement.
Requirement: Appointment Booking
For each test scenario, provide:
1. Test Scenario ID
2. Scenario Description
3. Preconditions
4. Test Steps
5. Expected Result
Generate as many scenarios as needed for complete coverage.</t>
  </si>
  <si>
    <t>[PASTE GEMMA 2 27B RESPONSE FOR REQ-062 HERE]
Prompt used:
You are a software test engineer. Given the following functional requirement from a Software Requirements Specification (SRS), generate test scenarios that fully cover this requirement.
Requirement: Appointment Booking
For each test scenario, provide:
1. Test Scenario ID
2. Scenario Description
3. Preconditions
4. Test Steps
5. Expected Result
Generate as many scenarios as needed for complete coverage.</t>
  </si>
  <si>
    <t>[PASTE CHATGPT RESPONSE FOR REQ-063 HERE]
Prompt used:
You are a software test engineer. Given the following functional requirement from a Software Requirements Specification (SRS), generate test scenarios that fully cover this requirement.
Requirement: Appointment Cancellation
For each test scenario, provide:
1. Test Scenario ID
2. Scenario Description
3. Preconditions
4. Test Steps
5. Expected Result
Generate as many scenarios as needed for complete coverage.</t>
  </si>
  <si>
    <t>[PASTE GEMINI RESPONSE FOR REQ-063 HERE]
Prompt used:
You are a software test engineer. Given the following functional requirement from a Software Requirements Specification (SRS), generate test scenarios that fully cover this requirement.
Requirement: Appointment Cancellation
For each test scenario, provide:
1. Test Scenario ID
2. Scenario Description
3. Preconditions
4. Test Steps
5. Expected Result
Generate as many scenarios as needed for complete coverage.</t>
  </si>
  <si>
    <t>[PASTE GPT-4O RESPONSE FOR REQ-063 HERE]
Prompt used:
You are a software test engineer. Given the following functional requirement from a Software Requirements Specification (SRS), generate test scenarios that fully cover this requirement.
Requirement: Appointment Cancellation
For each test scenario, provide:
1. Test Scenario ID
2. Scenario Description
3. Preconditions
4. Test Steps
5. Expected Result
Generate as many scenarios as needed for complete coverage.</t>
  </si>
  <si>
    <t>[PASTE CLAUDE RESPONSE FOR REQ-063 HERE]
Prompt used:
You are a software test engineer. Given the following functional requirement from a Software Requirements Specification (SRS), generate test scenarios that fully cover this requirement.
Requirement: Appointment Cancellation
For each test scenario, provide:
1. Test Scenario ID
2. Scenario Description
3. Preconditions
4. Test Steps
5. Expected Result
Generate as many scenarios as needed for complete coverage.</t>
  </si>
  <si>
    <t>[PASTE LLAMA 3.3 70B RESPONSE FOR REQ-063 HERE]
Prompt used:
You are a software test engineer. Given the following functional requirement from a Software Requirements Specification (SRS), generate test scenarios that fully cover this requirement.
Requirement: Appointment Cancellation
For each test scenario, provide:
1. Test Scenario ID
2. Scenario Description
3. Preconditions
4. Test Steps
5. Expected Result
Generate as many scenarios as needed for complete coverage.</t>
  </si>
  <si>
    <t>[PASTE MISTRAL LARGE 2 RESPONSE FOR REQ-063 HERE]
Prompt used:
You are a software test engineer. Given the following functional requirement from a Software Requirements Specification (SRS), generate test scenarios that fully cover this requirement.
Requirement: Appointment Cancellation
For each test scenario, provide:
1. Test Scenario ID
2. Scenario Description
3. Preconditions
4. Test Steps
5. Expected Result
Generate as many scenarios as needed for complete coverage.</t>
  </si>
  <si>
    <t>[PASTE DEEPSEEK-V3 RESPONSE FOR REQ-063 HERE]
Prompt used:
You are a software test engineer. Given the following functional requirement from a Software Requirements Specification (SRS), generate test scenarios that fully cover this requirement.
Requirement: Appointment Cancellation
For each test scenario, provide:
1. Test Scenario ID
2. Scenario Description
3. Preconditions
4. Test Steps
5. Expected Result
Generate as many scenarios as needed for complete coverage.</t>
  </si>
  <si>
    <t>[PASTE GROK-2 RESPONSE FOR REQ-063 HERE]
Prompt used:
You are a software test engineer. Given the following functional requirement from a Software Requirements Specification (SRS), generate test scenarios that fully cover this requirement.
Requirement: Appointment Cancellation
For each test scenario, provide:
1. Test Scenario ID
2. Scenario Description
3. Preconditions
4. Test Steps
5. Expected Result
Generate as many scenarios as needed for complete coverage.</t>
  </si>
  <si>
    <t>[PASTE QWEN2.5 72B RESPONSE FOR REQ-063 HERE]
Prompt used:
You are a software test engineer. Given the following functional requirement from a Software Requirements Specification (SRS), generate test scenarios that fully cover this requirement.
Requirement: Appointment Cancellation
For each test scenario, provide:
1. Test Scenario ID
2. Scenario Description
3. Preconditions
4. Test Steps
5. Expected Result
Generate as many scenarios as needed for complete coverage.</t>
  </si>
  <si>
    <t>[PASTE COMMAND R+ RESPONSE FOR REQ-063 HERE]
Prompt used:
You are a software test engineer. Given the following functional requirement from a Software Requirements Specification (SRS), generate test scenarios that fully cover this requirement.
Requirement: Appointment Cancellation
For each test scenario, provide:
1. Test Scenario ID
2. Scenario Description
3. Preconditions
4. Test Steps
5. Expected Result
Generate as many scenarios as needed for complete coverage.</t>
  </si>
  <si>
    <t>[PASTE GEMMA 2 27B RESPONSE FOR REQ-063 HERE]
Prompt used:
You are a software test engineer. Given the following functional requirement from a Software Requirements Specification (SRS), generate test scenarios that fully cover this requirement.
Requirement: Appointment Cancellation
For each test scenario, provide:
1. Test Scenario ID
2. Scenario Description
3. Preconditions
4. Test Steps
5. Expected Result
Generate as many scenarios as needed for complete coverage.</t>
  </si>
  <si>
    <t>[PASTE CHATGPT RESPONSE FOR REQ-064 HERE]
Prompt used:
You are a software test engineer. Given the following functional requirement from a Software Requirements Specification (SRS), generate test scenarios that fully cover this requirement.
Requirement: Doctor Search
For each test scenario, provide:
1. Test Scenario ID
2. Scenario Description
3. Preconditions
4. Test Steps
5. Expected Result
Generate as many scenarios as needed for complete coverage.</t>
  </si>
  <si>
    <t>[PASTE GEMINI RESPONSE FOR REQ-064 HERE]
Prompt used:
You are a software test engineer. Given the following functional requirement from a Software Requirements Specification (SRS), generate test scenarios that fully cover this requirement.
Requirement: Doctor Search
For each test scenario, provide:
1. Test Scenario ID
2. Scenario Description
3. Preconditions
4. Test Steps
5. Expected Result
Generate as many scenarios as needed for complete coverage.</t>
  </si>
  <si>
    <t>[PASTE GPT-4O RESPONSE FOR REQ-064 HERE]
Prompt used:
You are a software test engineer. Given the following functional requirement from a Software Requirements Specification (SRS), generate test scenarios that fully cover this requirement.
Requirement: Doctor Search
For each test scenario, provide:
1. Test Scenario ID
2. Scenario Description
3. Preconditions
4. Test Steps
5. Expected Result
Generate as many scenarios as needed for complete coverage.</t>
  </si>
  <si>
    <t>[PASTE CLAUDE RESPONSE FOR REQ-064 HERE]
Prompt used:
You are a software test engineer. Given the following functional requirement from a Software Requirements Specification (SRS), generate test scenarios that fully cover this requirement.
Requirement: Doctor Search
For each test scenario, provide:
1. Test Scenario ID
2. Scenario Description
3. Preconditions
4. Test Steps
5. Expected Result
Generate as many scenarios as needed for complete coverage.</t>
  </si>
  <si>
    <t>[PASTE LLAMA 3.3 70B RESPONSE FOR REQ-064 HERE]
Prompt used:
You are a software test engineer. Given the following functional requirement from a Software Requirements Specification (SRS), generate test scenarios that fully cover this requirement.
Requirement: Doctor Search
For each test scenario, provide:
1. Test Scenario ID
2. Scenario Description
3. Preconditions
4. Test Steps
5. Expected Result
Generate as many scenarios as needed for complete coverage.</t>
  </si>
  <si>
    <t>[PASTE MISTRAL LARGE 2 RESPONSE FOR REQ-064 HERE]
Prompt used:
You are a software test engineer. Given the following functional requirement from a Software Requirements Specification (SRS), generate test scenarios that fully cover this requirement.
Requirement: Doctor Search
For each test scenario, provide:
1. Test Scenario ID
2. Scenario Description
3. Preconditions
4. Test Steps
5. Expected Result
Generate as many scenarios as needed for complete coverage.</t>
  </si>
  <si>
    <t>[PASTE DEEPSEEK-V3 RESPONSE FOR REQ-064 HERE]
Prompt used:
You are a software test engineer. Given the following functional requirement from a Software Requirements Specification (SRS), generate test scenarios that fully cover this requirement.
Requirement: Doctor Search
For each test scenario, provide:
1. Test Scenario ID
2. Scenario Description
3. Preconditions
4. Test Steps
5. Expected Result
Generate as many scenarios as needed for complete coverage.</t>
  </si>
  <si>
    <t>[PASTE GROK-2 RESPONSE FOR REQ-064 HERE]
Prompt used:
You are a software test engineer. Given the following functional requirement from a Software Requirements Specification (SRS), generate test scenarios that fully cover this requirement.
Requirement: Doctor Search
For each test scenario, provide:
1. Test Scenario ID
2. Scenario Description
3. Preconditions
4. Test Steps
5. Expected Result
Generate as many scenarios as needed for complete coverage.</t>
  </si>
  <si>
    <t>[PASTE QWEN2.5 72B RESPONSE FOR REQ-064 HERE]
Prompt used:
You are a software test engineer. Given the following functional requirement from a Software Requirements Specification (SRS), generate test scenarios that fully cover this requirement.
Requirement: Doctor Search
For each test scenario, provide:
1. Test Scenario ID
2. Scenario Description
3. Preconditions
4. Test Steps
5. Expected Result
Generate as many scenarios as needed for complete coverage.</t>
  </si>
  <si>
    <t>[PASTE COMMAND R+ RESPONSE FOR REQ-064 HERE]
Prompt used:
You are a software test engineer. Given the following functional requirement from a Software Requirements Specification (SRS), generate test scenarios that fully cover this requirement.
Requirement: Doctor Search
For each test scenario, provide:
1. Test Scenario ID
2. Scenario Description
3. Preconditions
4. Test Steps
5. Expected Result
Generate as many scenarios as needed for complete coverage.</t>
  </si>
  <si>
    <t>[PASTE GEMMA 2 27B RESPONSE FOR REQ-064 HERE]
Prompt used:
You are a software test engineer. Given the following functional requirement from a Software Requirements Specification (SRS), generate test scenarios that fully cover this requirement.
Requirement: Doctor Search
For each test scenario, provide:
1. Test Scenario ID
2. Scenario Description
3. Preconditions
4. Test Steps
5. Expected Result
Generate as many scenarios as needed for complete coverage.</t>
  </si>
  <si>
    <t>[PASTE CHATGPT RESPONSE FOR REQ-065 HERE]
Prompt used:
You are a software test engineer. Given the following functional requirement from a Software Requirements Specification (SRS), generate test scenarios that fully cover this requirement.
Requirement: Medical Record Access
For each test scenario, provide:
1. Test Scenario ID
2. Scenario Description
3. Preconditions
4. Test Steps
5. Expected Result
Generate as many scenarios as needed for complete coverage.</t>
  </si>
  <si>
    <t>[PASTE GEMINI RESPONSE FOR REQ-065 HERE]
Prompt used:
You are a software test engineer. Given the following functional requirement from a Software Requirements Specification (SRS), generate test scenarios that fully cover this requirement.
Requirement: Medical Record Access
For each test scenario, provide:
1. Test Scenario ID
2. Scenario Description
3. Preconditions
4. Test Steps
5. Expected Result
Generate as many scenarios as needed for complete coverage.</t>
  </si>
  <si>
    <t>[PASTE GPT-4O RESPONSE FOR REQ-065 HERE]
Prompt used:
You are a software test engineer. Given the following functional requirement from a Software Requirements Specification (SRS), generate test scenarios that fully cover this requirement.
Requirement: Medical Record Access
For each test scenario, provide:
1. Test Scenario ID
2. Scenario Description
3. Preconditions
4. Test Steps
5. Expected Result
Generate as many scenarios as needed for complete coverage.</t>
  </si>
  <si>
    <t>[PASTE CLAUDE RESPONSE FOR REQ-065 HERE]
Prompt used:
You are a software test engineer. Given the following functional requirement from a Software Requirements Specification (SRS), generate test scenarios that fully cover this requirement.
Requirement: Medical Record Access
For each test scenario, provide:
1. Test Scenario ID
2. Scenario Description
3. Preconditions
4. Test Steps
5. Expected Result
Generate as many scenarios as needed for complete coverage.</t>
  </si>
  <si>
    <t>[PASTE LLAMA 3.3 70B RESPONSE FOR REQ-065 HERE]
Prompt used:
You are a software test engineer. Given the following functional requirement from a Software Requirements Specification (SRS), generate test scenarios that fully cover this requirement.
Requirement: Medical Record Access
For each test scenario, provide:
1. Test Scenario ID
2. Scenario Description
3. Preconditions
4. Test Steps
5. Expected Result
Generate as many scenarios as needed for complete coverage.</t>
  </si>
  <si>
    <t>[PASTE MISTRAL LARGE 2 RESPONSE FOR REQ-065 HERE]
Prompt used:
You are a software test engineer. Given the following functional requirement from a Software Requirements Specification (SRS), generate test scenarios that fully cover this requirement.
Requirement: Medical Record Access
For each test scenario, provide:
1. Test Scenario ID
2. Scenario Description
3. Preconditions
4. Test Steps
5. Expected Result
Generate as many scenarios as needed for complete coverage.</t>
  </si>
  <si>
    <t>[PASTE DEEPSEEK-V3 RESPONSE FOR REQ-065 HERE]
Prompt used:
You are a software test engineer. Given the following functional requirement from a Software Requirements Specification (SRS), generate test scenarios that fully cover this requirement.
Requirement: Medical Record Access
For each test scenario, provide:
1. Test Scenario ID
2. Scenario Description
3. Preconditions
4. Test Steps
5. Expected Result
Generate as many scenarios as needed for complete coverage.</t>
  </si>
  <si>
    <t>[PASTE GROK-2 RESPONSE FOR REQ-065 HERE]
Prompt used:
You are a software test engineer. Given the following functional requirement from a Software Requirements Specification (SRS), generate test scenarios that fully cover this requirement.
Requirement: Medical Record Access
For each test scenario, provide:
1. Test Scenario ID
2. Scenario Description
3. Preconditions
4. Test Steps
5. Expected Result
Generate as many scenarios as needed for complete coverage.</t>
  </si>
  <si>
    <t>[PASTE QWEN2.5 72B RESPONSE FOR REQ-065 HERE]
Prompt used:
You are a software test engineer. Given the following functional requirement from a Software Requirements Specification (SRS), generate test scenarios that fully cover this requirement.
Requirement: Medical Record Access
For each test scenario, provide:
1. Test Scenario ID
2. Scenario Description
3. Preconditions
4. Test Steps
5. Expected Result
Generate as many scenarios as needed for complete coverage.</t>
  </si>
  <si>
    <t>[PASTE COMMAND R+ RESPONSE FOR REQ-065 HERE]
Prompt used:
You are a software test engineer. Given the following functional requirement from a Software Requirements Specification (SRS), generate test scenarios that fully cover this requirement.
Requirement: Medical Record Access
For each test scenario, provide:
1. Test Scenario ID
2. Scenario Description
3. Preconditions
4. Test Steps
5. Expected Result
Generate as many scenarios as needed for complete coverage.</t>
  </si>
  <si>
    <t>[PASTE GEMMA 2 27B RESPONSE FOR REQ-065 HERE]
Prompt used:
You are a software test engineer. Given the following functional requirement from a Software Requirements Specification (SRS), generate test scenarios that fully cover this requirement.
Requirement: Medical Record Access
For each test scenario, provide:
1. Test Scenario ID
2. Scenario Description
3. Preconditions
4. Test Steps
5. Expected Result
Generate as many scenarios as needed for complete coverage.</t>
  </si>
  <si>
    <t>[PASTE CHATGPT RESPONSE FOR REQ-066 HERE]
Prompt used:
You are a software test engineer. Given the following functional requirement from a Software Requirements Specification (SRS), generate test scenarios that fully cover this requirement.
Requirement: Prescription Download
For each test scenario, provide:
1. Test Scenario ID
2. Scenario Description
3. Preconditions
4. Test Steps
5. Expected Result
Generate as many scenarios as needed for complete coverage.</t>
  </si>
  <si>
    <t>[PASTE GEMINI RESPONSE FOR REQ-066 HERE]
Prompt used:
You are a software test engineer. Given the following functional requirement from a Software Requirements Specification (SRS), generate test scenarios that fully cover this requirement.
Requirement: Prescription Download
For each test scenario, provide:
1. Test Scenario ID
2. Scenario Description
3. Preconditions
4. Test Steps
5. Expected Result
Generate as many scenarios as needed for complete coverage.</t>
  </si>
  <si>
    <t>[PASTE GPT-4O RESPONSE FOR REQ-066 HERE]
Prompt used:
You are a software test engineer. Given the following functional requirement from a Software Requirements Specification (SRS), generate test scenarios that fully cover this requirement.
Requirement: Prescription Download
For each test scenario, provide:
1. Test Scenario ID
2. Scenario Description
3. Preconditions
4. Test Steps
5. Expected Result
Generate as many scenarios as needed for complete coverage.</t>
  </si>
  <si>
    <t>[PASTE CLAUDE RESPONSE FOR REQ-066 HERE]
Prompt used:
You are a software test engineer. Given the following functional requirement from a Software Requirements Specification (SRS), generate test scenarios that fully cover this requirement.
Requirement: Prescription Download
For each test scenario, provide:
1. Test Scenario ID
2. Scenario Description
3. Preconditions
4. Test Steps
5. Expected Result
Generate as many scenarios as needed for complete coverage.</t>
  </si>
  <si>
    <t>[PASTE LLAMA 3.3 70B RESPONSE FOR REQ-066 HERE]
Prompt used:
You are a software test engineer. Given the following functional requirement from a Software Requirements Specification (SRS), generate test scenarios that fully cover this requirement.
Requirement: Prescription Download
For each test scenario, provide:
1. Test Scenario ID
2. Scenario Description
3. Preconditions
4. Test Steps
5. Expected Result
Generate as many scenarios as needed for complete coverage.</t>
  </si>
  <si>
    <t>[PASTE MISTRAL LARGE 2 RESPONSE FOR REQ-066 HERE]
Prompt used:
You are a software test engineer. Given the following functional requirement from a Software Requirements Specification (SRS), generate test scenarios that fully cover this requirement.
Requirement: Prescription Download
For each test scenario, provide:
1. Test Scenario ID
2. Scenario Description
3. Preconditions
4. Test Steps
5. Expected Result
Generate as many scenarios as needed for complete coverage.</t>
  </si>
  <si>
    <t>[PASTE DEEPSEEK-V3 RESPONSE FOR REQ-066 HERE]
Prompt used:
You are a software test engineer. Given the following functional requirement from a Software Requirements Specification (SRS), generate test scenarios that fully cover this requirement.
Requirement: Prescription Download
For each test scenario, provide:
1. Test Scenario ID
2. Scenario Description
3. Preconditions
4. Test Steps
5. Expected Result
Generate as many scenarios as needed for complete coverage.</t>
  </si>
  <si>
    <t>[PASTE GROK-2 RESPONSE FOR REQ-066 HERE]
Prompt used:
You are a software test engineer. Given the following functional requirement from a Software Requirements Specification (SRS), generate test scenarios that fully cover this requirement.
Requirement: Prescription Download
For each test scenario, provide:
1. Test Scenario ID
2. Scenario Description
3. Preconditions
4. Test Steps
5. Expected Result
Generate as many scenarios as needed for complete coverage.</t>
  </si>
  <si>
    <t>[PASTE QWEN2.5 72B RESPONSE FOR REQ-066 HERE]
Prompt used:
You are a software test engineer. Given the following functional requirement from a Software Requirements Specification (SRS), generate test scenarios that fully cover this requirement.
Requirement: Prescription Download
For each test scenario, provide:
1. Test Scenario ID
2. Scenario Description
3. Preconditions
4. Test Steps
5. Expected Result
Generate as many scenarios as needed for complete coverage.</t>
  </si>
  <si>
    <t>[PASTE COMMAND R+ RESPONSE FOR REQ-066 HERE]
Prompt used:
You are a software test engineer. Given the following functional requirement from a Software Requirements Specification (SRS), generate test scenarios that fully cover this requirement.
Requirement: Prescription Download
For each test scenario, provide:
1. Test Scenario ID
2. Scenario Description
3. Preconditions
4. Test Steps
5. Expected Result
Generate as many scenarios as needed for complete coverage.</t>
  </si>
  <si>
    <t>[PASTE GEMMA 2 27B RESPONSE FOR REQ-066 HERE]
Prompt used:
You are a software test engineer. Given the following functional requirement from a Software Requirements Specification (SRS), generate test scenarios that fully cover this requirement.
Requirement: Prescription Download
For each test scenario, provide:
1. Test Scenario ID
2. Scenario Description
3. Preconditions
4. Test Steps
5. Expected Result
Generate as many scenarios as needed for complete coverage.</t>
  </si>
  <si>
    <t>[PASTE CHATGPT RESPONSE FOR REQ-067 HERE]
Prompt used:
You are a software test engineer. Given the following functional requirement from a Software Requirements Specification (SRS), generate test scenarios that fully cover this requirement.
Requirement: Telemedicine Session
For each test scenario, provide:
1. Test Scenario ID
2. Scenario Description
3. Preconditions
4. Test Steps
5. Expected Result
Generate as many scenarios as needed for complete coverage.</t>
  </si>
  <si>
    <t>[PASTE GEMINI RESPONSE FOR REQ-067 HERE]
Prompt used:
You are a software test engineer. Given the following functional requirement from a Software Requirements Specification (SRS), generate test scenarios that fully cover this requirement.
Requirement: Telemedicine Session
For each test scenario, provide:
1. Test Scenario ID
2. Scenario Description
3. Preconditions
4. Test Steps
5. Expected Result
Generate as many scenarios as needed for complete coverage.</t>
  </si>
  <si>
    <t>[PASTE GPT-4O RESPONSE FOR REQ-067 HERE]
Prompt used:
You are a software test engineer. Given the following functional requirement from a Software Requirements Specification (SRS), generate test scenarios that fully cover this requirement.
Requirement: Telemedicine Session
For each test scenario, provide:
1. Test Scenario ID
2. Scenario Description
3. Preconditions
4. Test Steps
5. Expected Result
Generate as many scenarios as needed for complete coverage.</t>
  </si>
  <si>
    <t>[PASTE CLAUDE RESPONSE FOR REQ-067 HERE]
Prompt used:
You are a software test engineer. Given the following functional requirement from a Software Requirements Specification (SRS), generate test scenarios that fully cover this requirement.
Requirement: Telemedicine Session
For each test scenario, provide:
1. Test Scenario ID
2. Scenario Description
3. Preconditions
4. Test Steps
5. Expected Result
Generate as many scenarios as needed for complete coverage.</t>
  </si>
  <si>
    <t>[PASTE LLAMA 3.3 70B RESPONSE FOR REQ-067 HERE]
Prompt used:
You are a software test engineer. Given the following functional requirement from a Software Requirements Specification (SRS), generate test scenarios that fully cover this requirement.
Requirement: Telemedicine Session
For each test scenario, provide:
1. Test Scenario ID
2. Scenario Description
3. Preconditions
4. Test Steps
5. Expected Result
Generate as many scenarios as needed for complete coverage.</t>
  </si>
  <si>
    <t>[PASTE MISTRAL LARGE 2 RESPONSE FOR REQ-067 HERE]
Prompt used:
You are a software test engineer. Given the following functional requirement from a Software Requirements Specification (SRS), generate test scenarios that fully cover this requirement.
Requirement: Telemedicine Session
For each test scenario, provide:
1. Test Scenario ID
2. Scenario Description
3. Preconditions
4. Test Steps
5. Expected Result
Generate as many scenarios as needed for complete coverage.</t>
  </si>
  <si>
    <t>[PASTE DEEPSEEK-V3 RESPONSE FOR REQ-067 HERE]
Prompt used:
You are a software test engineer. Given the following functional requirement from a Software Requirements Specification (SRS), generate test scenarios that fully cover this requirement.
Requirement: Telemedicine Session
For each test scenario, provide:
1. Test Scenario ID
2. Scenario Description
3. Preconditions
4. Test Steps
5. Expected Result
Generate as many scenarios as needed for complete coverage.</t>
  </si>
  <si>
    <t>[PASTE GROK-2 RESPONSE FOR REQ-067 HERE]
Prompt used:
You are a software test engineer. Given the following functional requirement from a Software Requirements Specification (SRS), generate test scenarios that fully cover this requirement.
Requirement: Telemedicine Session
For each test scenario, provide:
1. Test Scenario ID
2. Scenario Description
3. Preconditions
4. Test Steps
5. Expected Result
Generate as many scenarios as needed for complete coverage.</t>
  </si>
  <si>
    <t>[PASTE QWEN2.5 72B RESPONSE FOR REQ-067 HERE]
Prompt used:
You are a software test engineer. Given the following functional requirement from a Software Requirements Specification (SRS), generate test scenarios that fully cover this requirement.
Requirement: Telemedicine Session
For each test scenario, provide:
1. Test Scenario ID
2. Scenario Description
3. Preconditions
4. Test Steps
5. Expected Result
Generate as many scenarios as needed for complete coverage.</t>
  </si>
  <si>
    <t>[PASTE COMMAND R+ RESPONSE FOR REQ-067 HERE]
Prompt used:
You are a software test engineer. Given the following functional requirement from a Software Requirements Specification (SRS), generate test scenarios that fully cover this requirement.
Requirement: Telemedicine Session
For each test scenario, provide:
1. Test Scenario ID
2. Scenario Description
3. Preconditions
4. Test Steps
5. Expected Result
Generate as many scenarios as needed for complete coverage.</t>
  </si>
  <si>
    <t>[PASTE GEMMA 2 27B RESPONSE FOR REQ-067 HERE]
Prompt used:
You are a software test engineer. Given the following functional requirement from a Software Requirements Specification (SRS), generate test scenarios that fully cover this requirement.
Requirement: Telemedicine Session
For each test scenario, provide:
1. Test Scenario ID
2. Scenario Description
3. Preconditions
4. Test Steps
5. Expected Result
Generate as many scenarios as needed for complete coverage.</t>
  </si>
  <si>
    <t>[PASTE CHATGPT RESPONSE FOR REQ-068 HERE]
Prompt used:
You are a software test engineer. Given the following functional requirement from a Software Requirements Specification (SRS), generate test scenarios that fully cover this requirement.
Requirement: Lab Report Upload
For each test scenario, provide:
1. Test Scenario ID
2. Scenario Description
3. Preconditions
4. Test Steps
5. Expected Result
Generate as many scenarios as needed for complete coverage.</t>
  </si>
  <si>
    <t>[PASTE GEMINI RESPONSE FOR REQ-068 HERE]
Prompt used:
You are a software test engineer. Given the following functional requirement from a Software Requirements Specification (SRS), generate test scenarios that fully cover this requirement.
Requirement: Lab Report Upload
For each test scenario, provide:
1. Test Scenario ID
2. Scenario Description
3. Preconditions
4. Test Steps
5. Expected Result
Generate as many scenarios as needed for complete coverage.</t>
  </si>
  <si>
    <t>[PASTE GPT-4O RESPONSE FOR REQ-068 HERE]
Prompt used:
You are a software test engineer. Given the following functional requirement from a Software Requirements Specification (SRS), generate test scenarios that fully cover this requirement.
Requirement: Lab Report Upload
For each test scenario, provide:
1. Test Scenario ID
2. Scenario Description
3. Preconditions
4. Test Steps
5. Expected Result
Generate as many scenarios as needed for complete coverage.</t>
  </si>
  <si>
    <t>[PASTE CLAUDE RESPONSE FOR REQ-068 HERE]
Prompt used:
You are a software test engineer. Given the following functional requirement from a Software Requirements Specification (SRS), generate test scenarios that fully cover this requirement.
Requirement: Lab Report Upload
For each test scenario, provide:
1. Test Scenario ID
2. Scenario Description
3. Preconditions
4. Test Steps
5. Expected Result
Generate as many scenarios as needed for complete coverage.</t>
  </si>
  <si>
    <t>[PASTE LLAMA 3.3 70B RESPONSE FOR REQ-068 HERE]
Prompt used:
You are a software test engineer. Given the following functional requirement from a Software Requirements Specification (SRS), generate test scenarios that fully cover this requirement.
Requirement: Lab Report Upload
For each test scenario, provide:
1. Test Scenario ID
2. Scenario Description
3. Preconditions
4. Test Steps
5. Expected Result
Generate as many scenarios as needed for complete coverage.</t>
  </si>
  <si>
    <t>[PASTE MISTRAL LARGE 2 RESPONSE FOR REQ-068 HERE]
Prompt used:
You are a software test engineer. Given the following functional requirement from a Software Requirements Specification (SRS), generate test scenarios that fully cover this requirement.
Requirement: Lab Report Upload
For each test scenario, provide:
1. Test Scenario ID
2. Scenario Description
3. Preconditions
4. Test Steps
5. Expected Result
Generate as many scenarios as needed for complete coverage.</t>
  </si>
  <si>
    <t>[PASTE DEEPSEEK-V3 RESPONSE FOR REQ-068 HERE]
Prompt used:
You are a software test engineer. Given the following functional requirement from a Software Requirements Specification (SRS), generate test scenarios that fully cover this requirement.
Requirement: Lab Report Upload
For each test scenario, provide:
1. Test Scenario ID
2. Scenario Description
3. Preconditions
4. Test Steps
5. Expected Result
Generate as many scenarios as needed for complete coverage.</t>
  </si>
  <si>
    <t>[PASTE GROK-2 RESPONSE FOR REQ-068 HERE]
Prompt used:
You are a software test engineer. Given the following functional requirement from a Software Requirements Specification (SRS), generate test scenarios that fully cover this requirement.
Requirement: Lab Report Upload
For each test scenario, provide:
1. Test Scenario ID
2. Scenario Description
3. Preconditions
4. Test Steps
5. Expected Result
Generate as many scenarios as needed for complete coverage.</t>
  </si>
  <si>
    <t>[PASTE QWEN2.5 72B RESPONSE FOR REQ-068 HERE]
Prompt used:
You are a software test engineer. Given the following functional requirement from a Software Requirements Specification (SRS), generate test scenarios that fully cover this requirement.
Requirement: Lab Report Upload
For each test scenario, provide:
1. Test Scenario ID
2. Scenario Description
3. Preconditions
4. Test Steps
5. Expected Result
Generate as many scenarios as needed for complete coverage.</t>
  </si>
  <si>
    <t>[PASTE COMMAND R+ RESPONSE FOR REQ-068 HERE]
Prompt used:
You are a software test engineer. Given the following functional requirement from a Software Requirements Specification (SRS), generate test scenarios that fully cover this requirement.
Requirement: Lab Report Upload
For each test scenario, provide:
1. Test Scenario ID
2. Scenario Description
3. Preconditions
4. Test Steps
5. Expected Result
Generate as many scenarios as needed for complete coverage.</t>
  </si>
  <si>
    <t>[PASTE GEMMA 2 27B RESPONSE FOR REQ-068 HERE]
Prompt used:
You are a software test engineer. Given the following functional requirement from a Software Requirements Specification (SRS), generate test scenarios that fully cover this requirement.
Requirement: Lab Report Upload
For each test scenario, provide:
1. Test Scenario ID
2. Scenario Description
3. Preconditions
4. Test Steps
5. Expected Result
Generate as many scenarios as needed for complete coverage.</t>
  </si>
  <si>
    <t>[PASTE CHATGPT RESPONSE FOR REQ-069 HERE]
Prompt used:
You are a software test engineer. Given the following functional requirement from a Software Requirements Specification (SRS), generate test scenarios that fully cover this requirement.
Requirement: Lab Report Download
For each test scenario, provide:
1. Test Scenario ID
2. Scenario Description
3. Preconditions
4. Test Steps
5. Expected Result
Generate as many scenarios as needed for complete coverage.</t>
  </si>
  <si>
    <t>[PASTE GEMINI RESPONSE FOR REQ-069 HERE]
Prompt used:
You are a software test engineer. Given the following functional requirement from a Software Requirements Specification (SRS), generate test scenarios that fully cover this requirement.
Requirement: Lab Report Download
For each test scenario, provide:
1. Test Scenario ID
2. Scenario Description
3. Preconditions
4. Test Steps
5. Expected Result
Generate as many scenarios as needed for complete coverage.</t>
  </si>
  <si>
    <t>[PASTE GPT-4O RESPONSE FOR REQ-069 HERE]
Prompt used:
You are a software test engineer. Given the following functional requirement from a Software Requirements Specification (SRS), generate test scenarios that fully cover this requirement.
Requirement: Lab Report Download
For each test scenario, provide:
1. Test Scenario ID
2. Scenario Description
3. Preconditions
4. Test Steps
5. Expected Result
Generate as many scenarios as needed for complete coverage.</t>
  </si>
  <si>
    <t>[PASTE CLAUDE RESPONSE FOR REQ-069 HERE]
Prompt used:
You are a software test engineer. Given the following functional requirement from a Software Requirements Specification (SRS), generate test scenarios that fully cover this requirement.
Requirement: Lab Report Download
For each test scenario, provide:
1. Test Scenario ID
2. Scenario Description
3. Preconditions
4. Test Steps
5. Expected Result
Generate as many scenarios as needed for complete coverage.</t>
  </si>
  <si>
    <t>[PASTE LLAMA 3.3 70B RESPONSE FOR REQ-069 HERE]
Prompt used:
You are a software test engineer. Given the following functional requirement from a Software Requirements Specification (SRS), generate test scenarios that fully cover this requirement.
Requirement: Lab Report Download
For each test scenario, provide:
1. Test Scenario ID
2. Scenario Description
3. Preconditions
4. Test Steps
5. Expected Result
Generate as many scenarios as needed for complete coverage.</t>
  </si>
  <si>
    <t>[PASTE MISTRAL LARGE 2 RESPONSE FOR REQ-069 HERE]
Prompt used:
You are a software test engineer. Given the following functional requirement from a Software Requirements Specification (SRS), generate test scenarios that fully cover this requirement.
Requirement: Lab Report Download
For each test scenario, provide:
1. Test Scenario ID
2. Scenario Description
3. Preconditions
4. Test Steps
5. Expected Result
Generate as many scenarios as needed for complete coverage.</t>
  </si>
  <si>
    <t>[PASTE DEEPSEEK-V3 RESPONSE FOR REQ-069 HERE]
Prompt used:
You are a software test engineer. Given the following functional requirement from a Software Requirements Specification (SRS), generate test scenarios that fully cover this requirement.
Requirement: Lab Report Download
For each test scenario, provide:
1. Test Scenario ID
2. Scenario Description
3. Preconditions
4. Test Steps
5. Expected Result
Generate as many scenarios as needed for complete coverage.</t>
  </si>
  <si>
    <t>[PASTE GROK-2 RESPONSE FOR REQ-069 HERE]
Prompt used:
You are a software test engineer. Given the following functional requirement from a Software Requirements Specification (SRS), generate test scenarios that fully cover this requirement.
Requirement: Lab Report Download
For each test scenario, provide:
1. Test Scenario ID
2. Scenario Description
3. Preconditions
4. Test Steps
5. Expected Result
Generate as many scenarios as needed for complete coverage.</t>
  </si>
  <si>
    <t>[PASTE QWEN2.5 72B RESPONSE FOR REQ-069 HERE]
Prompt used:
You are a software test engineer. Given the following functional requirement from a Software Requirements Specification (SRS), generate test scenarios that fully cover this requirement.
Requirement: Lab Report Download
For each test scenario, provide:
1. Test Scenario ID
2. Scenario Description
3. Preconditions
4. Test Steps
5. Expected Result
Generate as many scenarios as needed for complete coverage.</t>
  </si>
  <si>
    <t>[PASTE COMMAND R+ RESPONSE FOR REQ-069 HERE]
Prompt used:
You are a software test engineer. Given the following functional requirement from a Software Requirements Specification (SRS), generate test scenarios that fully cover this requirement.
Requirement: Lab Report Download
For each test scenario, provide:
1. Test Scenario ID
2. Scenario Description
3. Preconditions
4. Test Steps
5. Expected Result
Generate as many scenarios as needed for complete coverage.</t>
  </si>
  <si>
    <t>[PASTE GEMMA 2 27B RESPONSE FOR REQ-069 HERE]
Prompt used:
You are a software test engineer. Given the following functional requirement from a Software Requirements Specification (SRS), generate test scenarios that fully cover this requirement.
Requirement: Lab Report Download
For each test scenario, provide:
1. Test Scenario ID
2. Scenario Description
3. Preconditions
4. Test Steps
5. Expected Result
Generate as many scenarios as needed for complete coverage.</t>
  </si>
  <si>
    <t>[PASTE CHATGPT RESPONSE FOR REQ-070 HERE]
Prompt used:
You are a software test engineer. Given the following functional requirement from a Software Requirements Specification (SRS), generate test scenarios that fully cover this requirement.
Requirement: Insurance Verification
For each test scenario, provide:
1. Test Scenario ID
2. Scenario Description
3. Preconditions
4. Test Steps
5. Expected Result
Generate as many scenarios as needed for complete coverage.</t>
  </si>
  <si>
    <t>[PASTE GEMINI RESPONSE FOR REQ-070 HERE]
Prompt used:
You are a software test engineer. Given the following functional requirement from a Software Requirements Specification (SRS), generate test scenarios that fully cover this requirement.
Requirement: Insurance Verification
For each test scenario, provide:
1. Test Scenario ID
2. Scenario Description
3. Preconditions
4. Test Steps
5. Expected Result
Generate as many scenarios as needed for complete coverage.</t>
  </si>
  <si>
    <t>[PASTE GPT-4O RESPONSE FOR REQ-070 HERE]
Prompt used:
You are a software test engineer. Given the following functional requirement from a Software Requirements Specification (SRS), generate test scenarios that fully cover this requirement.
Requirement: Insurance Verification
For each test scenario, provide:
1. Test Scenario ID
2. Scenario Description
3. Preconditions
4. Test Steps
5. Expected Result
Generate as many scenarios as needed for complete coverage.</t>
  </si>
  <si>
    <t>[PASTE CLAUDE RESPONSE FOR REQ-070 HERE]
Prompt used:
You are a software test engineer. Given the following functional requirement from a Software Requirements Specification (SRS), generate test scenarios that fully cover this requirement.
Requirement: Insurance Verification
For each test scenario, provide:
1. Test Scenario ID
2. Scenario Description
3. Preconditions
4. Test Steps
5. Expected Result
Generate as many scenarios as needed for complete coverage.</t>
  </si>
  <si>
    <t>[PASTE LLAMA 3.3 70B RESPONSE FOR REQ-070 HERE]
Prompt used:
You are a software test engineer. Given the following functional requirement from a Software Requirements Specification (SRS), generate test scenarios that fully cover this requirement.
Requirement: Insurance Verification
For each test scenario, provide:
1. Test Scenario ID
2. Scenario Description
3. Preconditions
4. Test Steps
5. Expected Result
Generate as many scenarios as needed for complete coverage.</t>
  </si>
  <si>
    <t>[PASTE MISTRAL LARGE 2 RESPONSE FOR REQ-070 HERE]
Prompt used:
You are a software test engineer. Given the following functional requirement from a Software Requirements Specification (SRS), generate test scenarios that fully cover this requirement.
Requirement: Insurance Verification
For each test scenario, provide:
1. Test Scenario ID
2. Scenario Description
3. Preconditions
4. Test Steps
5. Expected Result
Generate as many scenarios as needed for complete coverage.</t>
  </si>
  <si>
    <t>[PASTE DEEPSEEK-V3 RESPONSE FOR REQ-070 HERE]
Prompt used:
You are a software test engineer. Given the following functional requirement from a Software Requirements Specification (SRS), generate test scenarios that fully cover this requirement.
Requirement: Insurance Verification
For each test scenario, provide:
1. Test Scenario ID
2. Scenario Description
3. Preconditions
4. Test Steps
5. Expected Result
Generate as many scenarios as needed for complete coverage.</t>
  </si>
  <si>
    <t>[PASTE GROK-2 RESPONSE FOR REQ-070 HERE]
Prompt used:
You are a software test engineer. Given the following functional requirement from a Software Requirements Specification (SRS), generate test scenarios that fully cover this requirement.
Requirement: Insurance Verification
For each test scenario, provide:
1. Test Scenario ID
2. Scenario Description
3. Preconditions
4. Test Steps
5. Expected Result
Generate as many scenarios as needed for complete coverage.</t>
  </si>
  <si>
    <t>[PASTE QWEN2.5 72B RESPONSE FOR REQ-070 HERE]
Prompt used:
You are a software test engineer. Given the following functional requirement from a Software Requirements Specification (SRS), generate test scenarios that fully cover this requirement.
Requirement: Insurance Verification
For each test scenario, provide:
1. Test Scenario ID
2. Scenario Description
3. Preconditions
4. Test Steps
5. Expected Result
Generate as many scenarios as needed for complete coverage.</t>
  </si>
  <si>
    <t>[PASTE COMMAND R+ RESPONSE FOR REQ-070 HERE]
Prompt used:
You are a software test engineer. Given the following functional requirement from a Software Requirements Specification (SRS), generate test scenarios that fully cover this requirement.
Requirement: Insurance Verification
For each test scenario, provide:
1. Test Scenario ID
2. Scenario Description
3. Preconditions
4. Test Steps
5. Expected Result
Generate as many scenarios as needed for complete coverage.</t>
  </si>
  <si>
    <t>[PASTE GEMMA 2 27B RESPONSE FOR REQ-070 HERE]
Prompt used:
You are a software test engineer. Given the following functional requirement from a Software Requirements Specification (SRS), generate test scenarios that fully cover this requirement.
Requirement: Insurance Verification
For each test scenario, provide:
1. Test Scenario ID
2. Scenario Description
3. Preconditions
4. Test Steps
5. Expected Result
Generate as many scenarios as needed for complete coverage.</t>
  </si>
  <si>
    <t>[PASTE CHATGPT RESPONSE FOR REQ-071 HERE]
Prompt used:
You are a software test engineer. Given the following functional requirement from a Software Requirements Specification (SRS), generate test scenarios that fully cover this requirement.
Requirement: Emergency Appointment Booking
For each test scenario, provide:
1. Test Scenario ID
2. Scenario Description
3. Preconditions
4. Test Steps
5. Expected Result
Generate as many scenarios as needed for complete coverage.</t>
  </si>
  <si>
    <t>[PASTE GEMINI RESPONSE FOR REQ-071 HERE]
Prompt used:
You are a software test engineer. Given the following functional requirement from a Software Requirements Specification (SRS), generate test scenarios that fully cover this requirement.
Requirement: Emergency Appointment Booking
For each test scenario, provide:
1. Test Scenario ID
2. Scenario Description
3. Preconditions
4. Test Steps
5. Expected Result
Generate as many scenarios as needed for complete coverage.</t>
  </si>
  <si>
    <t>[PASTE GPT-4O RESPONSE FOR REQ-071 HERE]
Prompt used:
You are a software test engineer. Given the following functional requirement from a Software Requirements Specification (SRS), generate test scenarios that fully cover this requirement.
Requirement: Emergency Appointment Booking
For each test scenario, provide:
1. Test Scenario ID
2. Scenario Description
3. Preconditions
4. Test Steps
5. Expected Result
Generate as many scenarios as needed for complete coverage.</t>
  </si>
  <si>
    <t>[PASTE CLAUDE RESPONSE FOR REQ-071 HERE]
Prompt used:
You are a software test engineer. Given the following functional requirement from a Software Requirements Specification (SRS), generate test scenarios that fully cover this requirement.
Requirement: Emergency Appointment Booking
For each test scenario, provide:
1. Test Scenario ID
2. Scenario Description
3. Preconditions
4. Test Steps
5. Expected Result
Generate as many scenarios as needed for complete coverage.</t>
  </si>
  <si>
    <t>[PASTE LLAMA 3.3 70B RESPONSE FOR REQ-071 HERE]
Prompt used:
You are a software test engineer. Given the following functional requirement from a Software Requirements Specification (SRS), generate test scenarios that fully cover this requirement.
Requirement: Emergency Appointment Booking
For each test scenario, provide:
1. Test Scenario ID
2. Scenario Description
3. Preconditions
4. Test Steps
5. Expected Result
Generate as many scenarios as needed for complete coverage.</t>
  </si>
  <si>
    <t>[PASTE MISTRAL LARGE 2 RESPONSE FOR REQ-071 HERE]
Prompt used:
You are a software test engineer. Given the following functional requirement from a Software Requirements Specification (SRS), generate test scenarios that fully cover this requirement.
Requirement: Emergency Appointment Booking
For each test scenario, provide:
1. Test Scenario ID
2. Scenario Description
3. Preconditions
4. Test Steps
5. Expected Result
Generate as many scenarios as needed for complete coverage.</t>
  </si>
  <si>
    <t>[PASTE DEEPSEEK-V3 RESPONSE FOR REQ-071 HERE]
Prompt used:
You are a software test engineer. Given the following functional requirement from a Software Requirements Specification (SRS), generate test scenarios that fully cover this requirement.
Requirement: Emergency Appointment Booking
For each test scenario, provide:
1. Test Scenario ID
2. Scenario Description
3. Preconditions
4. Test Steps
5. Expected Result
Generate as many scenarios as needed for complete coverage.</t>
  </si>
  <si>
    <t>[PASTE GROK-2 RESPONSE FOR REQ-071 HERE]
Prompt used:
You are a software test engineer. Given the following functional requirement from a Software Requirements Specification (SRS), generate test scenarios that fully cover this requirement.
Requirement: Emergency Appointment Booking
For each test scenario, provide:
1. Test Scenario ID
2. Scenario Description
3. Preconditions
4. Test Steps
5. Expected Result
Generate as many scenarios as needed for complete coverage.</t>
  </si>
  <si>
    <t>[PASTE QWEN2.5 72B RESPONSE FOR REQ-071 HERE]
Prompt used:
You are a software test engineer. Given the following functional requirement from a Software Requirements Specification (SRS), generate test scenarios that fully cover this requirement.
Requirement: Emergency Appointment Booking
For each test scenario, provide:
1. Test Scenario ID
2. Scenario Description
3. Preconditions
4. Test Steps
5. Expected Result
Generate as many scenarios as needed for complete coverage.</t>
  </si>
  <si>
    <t>[PASTE COMMAND R+ RESPONSE FOR REQ-071 HERE]
Prompt used:
You are a software test engineer. Given the following functional requirement from a Software Requirements Specification (SRS), generate test scenarios that fully cover this requirement.
Requirement: Emergency Appointment Booking
For each test scenario, provide:
1. Test Scenario ID
2. Scenario Description
3. Preconditions
4. Test Steps
5. Expected Result
Generate as many scenarios as needed for complete coverage.</t>
  </si>
  <si>
    <t>[PASTE GEMMA 2 27B RESPONSE FOR REQ-071 HERE]
Prompt used:
You are a software test engineer. Given the following functional requirement from a Software Requirements Specification (SRS), generate test scenarios that fully cover this requirement.
Requirement: Emergency Appointment Booking
For each test scenario, provide:
1. Test Scenario ID
2. Scenario Description
3. Preconditions
4. Test Steps
5. Expected Result
Generate as many scenarios as needed for complete coverage.</t>
  </si>
  <si>
    <t>[PASTE CHATGPT RESPONSE FOR REQ-072 HERE]
Prompt used:
You are a software test engineer. Given the following functional requirement from a Software Requirements Specification (SRS), generate test scenarios that fully cover this requirement.
Requirement: Vaccination Record Management
For each test scenario, provide:
1. Test Scenario ID
2. Scenario Description
3. Preconditions
4. Test Steps
5. Expected Result
Generate as many scenarios as needed for complete coverage.</t>
  </si>
  <si>
    <t>[PASTE GEMINI RESPONSE FOR REQ-072 HERE]
Prompt used:
You are a software test engineer. Given the following functional requirement from a Software Requirements Specification (SRS), generate test scenarios that fully cover this requirement.
Requirement: Vaccination Record Management
For each test scenario, provide:
1. Test Scenario ID
2. Scenario Description
3. Preconditions
4. Test Steps
5. Expected Result
Generate as many scenarios as needed for complete coverage.</t>
  </si>
  <si>
    <t>[PASTE GPT-4O RESPONSE FOR REQ-072 HERE]
Prompt used:
You are a software test engineer. Given the following functional requirement from a Software Requirements Specification (SRS), generate test scenarios that fully cover this requirement.
Requirement: Vaccination Record Management
For each test scenario, provide:
1. Test Scenario ID
2. Scenario Description
3. Preconditions
4. Test Steps
5. Expected Result
Generate as many scenarios as needed for complete coverage.</t>
  </si>
  <si>
    <t>[PASTE CLAUDE RESPONSE FOR REQ-072 HERE]
Prompt used:
You are a software test engineer. Given the following functional requirement from a Software Requirements Specification (SRS), generate test scenarios that fully cover this requirement.
Requirement: Vaccination Record Management
For each test scenario, provide:
1. Test Scenario ID
2. Scenario Description
3. Preconditions
4. Test Steps
5. Expected Result
Generate as many scenarios as needed for complete coverage.</t>
  </si>
  <si>
    <t>[PASTE LLAMA 3.3 70B RESPONSE FOR REQ-072 HERE]
Prompt used:
You are a software test engineer. Given the following functional requirement from a Software Requirements Specification (SRS), generate test scenarios that fully cover this requirement.
Requirement: Vaccination Record Management
For each test scenario, provide:
1. Test Scenario ID
2. Scenario Description
3. Preconditions
4. Test Steps
5. Expected Result
Generate as many scenarios as needed for complete coverage.</t>
  </si>
  <si>
    <t>[PASTE MISTRAL LARGE 2 RESPONSE FOR REQ-072 HERE]
Prompt used:
You are a software test engineer. Given the following functional requirement from a Software Requirements Specification (SRS), generate test scenarios that fully cover this requirement.
Requirement: Vaccination Record Management
For each test scenario, provide:
1. Test Scenario ID
2. Scenario Description
3. Preconditions
4. Test Steps
5. Expected Result
Generate as many scenarios as needed for complete coverage.</t>
  </si>
  <si>
    <t>[PASTE DEEPSEEK-V3 RESPONSE FOR REQ-072 HERE]
Prompt used:
You are a software test engineer. Given the following functional requirement from a Software Requirements Specification (SRS), generate test scenarios that fully cover this requirement.
Requirement: Vaccination Record Management
For each test scenario, provide:
1. Test Scenario ID
2. Scenario Description
3. Preconditions
4. Test Steps
5. Expected Result
Generate as many scenarios as needed for complete coverage.</t>
  </si>
  <si>
    <t>[PASTE GROK-2 RESPONSE FOR REQ-072 HERE]
Prompt used:
You are a software test engineer. Given the following functional requirement from a Software Requirements Specification (SRS), generate test scenarios that fully cover this requirement.
Requirement: Vaccination Record Management
For each test scenario, provide:
1. Test Scenario ID
2. Scenario Description
3. Preconditions
4. Test Steps
5. Expected Result
Generate as many scenarios as needed for complete coverage.</t>
  </si>
  <si>
    <t>[PASTE QWEN2.5 72B RESPONSE FOR REQ-072 HERE]
Prompt used:
You are a software test engineer. Given the following functional requirement from a Software Requirements Specification (SRS), generate test scenarios that fully cover this requirement.
Requirement: Vaccination Record Management
For each test scenario, provide:
1. Test Scenario ID
2. Scenario Description
3. Preconditions
4. Test Steps
5. Expected Result
Generate as many scenarios as needed for complete coverage.</t>
  </si>
  <si>
    <t>[PASTE COMMAND R+ RESPONSE FOR REQ-072 HERE]
Prompt used:
You are a software test engineer. Given the following functional requirement from a Software Requirements Specification (SRS), generate test scenarios that fully cover this requirement.
Requirement: Vaccination Record Management
For each test scenario, provide:
1. Test Scenario ID
2. Scenario Description
3. Preconditions
4. Test Steps
5. Expected Result
Generate as many scenarios as needed for complete coverage.</t>
  </si>
  <si>
    <t>[PASTE GEMMA 2 27B RESPONSE FOR REQ-072 HERE]
Prompt used:
You are a software test engineer. Given the following functional requirement from a Software Requirements Specification (SRS), generate test scenarios that fully cover this requirement.
Requirement: Vaccination Record Management
For each test scenario, provide:
1. Test Scenario ID
2. Scenario Description
3. Preconditions
4. Test Steps
5. Expected Result
Generate as many scenarios as needed for complete coverage.</t>
  </si>
  <si>
    <t>[PASTE CHATGPT RESPONSE FOR REQ-073 HERE]
Prompt used:
You are a software test engineer. Given the following functional requirement from a Software Requirements Specification (SRS), generate test scenarios that fully cover this requirement.
Requirement: Doctor Availability Check
For each test scenario, provide:
1. Test Scenario ID
2. Scenario Description
3. Preconditions
4. Test Steps
5. Expected Result
Generate as many scenarios as needed for complete coverage.</t>
  </si>
  <si>
    <t>[PASTE GEMINI RESPONSE FOR REQ-073 HERE]
Prompt used:
You are a software test engineer. Given the following functional requirement from a Software Requirements Specification (SRS), generate test scenarios that fully cover this requirement.
Requirement: Doctor Availability Check
For each test scenario, provide:
1. Test Scenario ID
2. Scenario Description
3. Preconditions
4. Test Steps
5. Expected Result
Generate as many scenarios as needed for complete coverage.</t>
  </si>
  <si>
    <t>[PASTE GPT-4O RESPONSE FOR REQ-073 HERE]
Prompt used:
You are a software test engineer. Given the following functional requirement from a Software Requirements Specification (SRS), generate test scenarios that fully cover this requirement.
Requirement: Doctor Availability Check
For each test scenario, provide:
1. Test Scenario ID
2. Scenario Description
3. Preconditions
4. Test Steps
5. Expected Result
Generate as many scenarios as needed for complete coverage.</t>
  </si>
  <si>
    <t>[PASTE CLAUDE RESPONSE FOR REQ-073 HERE]
Prompt used:
You are a software test engineer. Given the following functional requirement from a Software Requirements Specification (SRS), generate test scenarios that fully cover this requirement.
Requirement: Doctor Availability Check
For each test scenario, provide:
1. Test Scenario ID
2. Scenario Description
3. Preconditions
4. Test Steps
5. Expected Result
Generate as many scenarios as needed for complete coverage.</t>
  </si>
  <si>
    <t>[PASTE LLAMA 3.3 70B RESPONSE FOR REQ-073 HERE]
Prompt used:
You are a software test engineer. Given the following functional requirement from a Software Requirements Specification (SRS), generate test scenarios that fully cover this requirement.
Requirement: Doctor Availability Check
For each test scenario, provide:
1. Test Scenario ID
2. Scenario Description
3. Preconditions
4. Test Steps
5. Expected Result
Generate as many scenarios as needed for complete coverage.</t>
  </si>
  <si>
    <t>[PASTE MISTRAL LARGE 2 RESPONSE FOR REQ-073 HERE]
Prompt used:
You are a software test engineer. Given the following functional requirement from a Software Requirements Specification (SRS), generate test scenarios that fully cover this requirement.
Requirement: Doctor Availability Check
For each test scenario, provide:
1. Test Scenario ID
2. Scenario Description
3. Preconditions
4. Test Steps
5. Expected Result
Generate as many scenarios as needed for complete coverage.</t>
  </si>
  <si>
    <t>[PASTE DEEPSEEK-V3 RESPONSE FOR REQ-073 HERE]
Prompt used:
You are a software test engineer. Given the following functional requirement from a Software Requirements Specification (SRS), generate test scenarios that fully cover this requirement.
Requirement: Doctor Availability Check
For each test scenario, provide:
1. Test Scenario ID
2. Scenario Description
3. Preconditions
4. Test Steps
5. Expected Result
Generate as many scenarios as needed for complete coverage.</t>
  </si>
  <si>
    <t>[PASTE GROK-2 RESPONSE FOR REQ-073 HERE]
Prompt used:
You are a software test engineer. Given the following functional requirement from a Software Requirements Specification (SRS), generate test scenarios that fully cover this requirement.
Requirement: Doctor Availability Check
For each test scenario, provide:
1. Test Scenario ID
2. Scenario Description
3. Preconditions
4. Test Steps
5. Expected Result
Generate as many scenarios as needed for complete coverage.</t>
  </si>
  <si>
    <t>[PASTE QWEN2.5 72B RESPONSE FOR REQ-073 HERE]
Prompt used:
You are a software test engineer. Given the following functional requirement from a Software Requirements Specification (SRS), generate test scenarios that fully cover this requirement.
Requirement: Doctor Availability Check
For each test scenario, provide:
1. Test Scenario ID
2. Scenario Description
3. Preconditions
4. Test Steps
5. Expected Result
Generate as many scenarios as needed for complete coverage.</t>
  </si>
  <si>
    <t>[PASTE COMMAND R+ RESPONSE FOR REQ-073 HERE]
Prompt used:
You are a software test engineer. Given the following functional requirement from a Software Requirements Specification (SRS), generate test scenarios that fully cover this requirement.
Requirement: Doctor Availability Check
For each test scenario, provide:
1. Test Scenario ID
2. Scenario Description
3. Preconditions
4. Test Steps
5. Expected Result
Generate as many scenarios as needed for complete coverage.</t>
  </si>
  <si>
    <t>[PASTE GEMMA 2 27B RESPONSE FOR REQ-073 HERE]
Prompt used:
You are a software test engineer. Given the following functional requirement from a Software Requirements Specification (SRS), generate test scenarios that fully cover this requirement.
Requirement: Doctor Availability Check
For each test scenario, provide:
1. Test Scenario ID
2. Scenario Description
3. Preconditions
4. Test Steps
5. Expected Result
Generate as many scenarios as needed for complete coverage.</t>
  </si>
  <si>
    <t>[PASTE CHATGPT RESPONSE FOR REQ-074 HERE]
Prompt used:
You are a software test engineer. Given the following functional requirement from a Software Requirements Specification (SRS), generate test scenarios that fully cover this requirement.
Requirement: Prescription Renewal Request
For each test scenario, provide:
1. Test Scenario ID
2. Scenario Description
3. Preconditions
4. Test Steps
5. Expected Result
Generate as many scenarios as needed for complete coverage.</t>
  </si>
  <si>
    <t>[PASTE GEMINI RESPONSE FOR REQ-074 HERE]
Prompt used:
You are a software test engineer. Given the following functional requirement from a Software Requirements Specification (SRS), generate test scenarios that fully cover this requirement.
Requirement: Prescription Renewal Request
For each test scenario, provide:
1. Test Scenario ID
2. Scenario Description
3. Preconditions
4. Test Steps
5. Expected Result
Generate as many scenarios as needed for complete coverage.</t>
  </si>
  <si>
    <t>[PASTE GPT-4O RESPONSE FOR REQ-074 HERE]
Prompt used:
You are a software test engineer. Given the following functional requirement from a Software Requirements Specification (SRS), generate test scenarios that fully cover this requirement.
Requirement: Prescription Renewal Request
For each test scenario, provide:
1. Test Scenario ID
2. Scenario Description
3. Preconditions
4. Test Steps
5. Expected Result
Generate as many scenarios as needed for complete coverage.</t>
  </si>
  <si>
    <t>[PASTE CLAUDE RESPONSE FOR REQ-074 HERE]
Prompt used:
You are a software test engineer. Given the following functional requirement from a Software Requirements Specification (SRS), generate test scenarios that fully cover this requirement.
Requirement: Prescription Renewal Request
For each test scenario, provide:
1. Test Scenario ID
2. Scenario Description
3. Preconditions
4. Test Steps
5. Expected Result
Generate as many scenarios as needed for complete coverage.</t>
  </si>
  <si>
    <t>[PASTE LLAMA 3.3 70B RESPONSE FOR REQ-074 HERE]
Prompt used:
You are a software test engineer. Given the following functional requirement from a Software Requirements Specification (SRS), generate test scenarios that fully cover this requirement.
Requirement: Prescription Renewal Request
For each test scenario, provide:
1. Test Scenario ID
2. Scenario Description
3. Preconditions
4. Test Steps
5. Expected Result
Generate as many scenarios as needed for complete coverage.</t>
  </si>
  <si>
    <t>[PASTE MISTRAL LARGE 2 RESPONSE FOR REQ-074 HERE]
Prompt used:
You are a software test engineer. Given the following functional requirement from a Software Requirements Specification (SRS), generate test scenarios that fully cover this requirement.
Requirement: Prescription Renewal Request
For each test scenario, provide:
1. Test Scenario ID
2. Scenario Description
3. Preconditions
4. Test Steps
5. Expected Result
Generate as many scenarios as needed for complete coverage.</t>
  </si>
  <si>
    <t>[PASTE DEEPSEEK-V3 RESPONSE FOR REQ-074 HERE]
Prompt used:
You are a software test engineer. Given the following functional requirement from a Software Requirements Specification (SRS), generate test scenarios that fully cover this requirement.
Requirement: Prescription Renewal Request
For each test scenario, provide:
1. Test Scenario ID
2. Scenario Description
3. Preconditions
4. Test Steps
5. Expected Result
Generate as many scenarios as needed for complete coverage.</t>
  </si>
  <si>
    <t>[PASTE GROK-2 RESPONSE FOR REQ-074 HERE]
Prompt used:
You are a software test engineer. Given the following functional requirement from a Software Requirements Specification (SRS), generate test scenarios that fully cover this requirement.
Requirement: Prescription Renewal Request
For each test scenario, provide:
1. Test Scenario ID
2. Scenario Description
3. Preconditions
4. Test Steps
5. Expected Result
Generate as many scenarios as needed for complete coverage.</t>
  </si>
  <si>
    <t>[PASTE QWEN2.5 72B RESPONSE FOR REQ-074 HERE]
Prompt used:
You are a software test engineer. Given the following functional requirement from a Software Requirements Specification (SRS), generate test scenarios that fully cover this requirement.
Requirement: Prescription Renewal Request
For each test scenario, provide:
1. Test Scenario ID
2. Scenario Description
3. Preconditions
4. Test Steps
5. Expected Result
Generate as many scenarios as needed for complete coverage.</t>
  </si>
  <si>
    <t>[PASTE COMMAND R+ RESPONSE FOR REQ-074 HERE]
Prompt used:
You are a software test engineer. Given the following functional requirement from a Software Requirements Specification (SRS), generate test scenarios that fully cover this requirement.
Requirement: Prescription Renewal Request
For each test scenario, provide:
1. Test Scenario ID
2. Scenario Description
3. Preconditions
4. Test Steps
5. Expected Result
Generate as many scenarios as needed for complete coverage.</t>
  </si>
  <si>
    <t>[PASTE GEMMA 2 27B RESPONSE FOR REQ-074 HERE]
Prompt used:
You are a software test engineer. Given the following functional requirement from a Software Requirements Specification (SRS), generate test scenarios that fully cover this requirement.
Requirement: Prescription Renewal Request
For each test scenario, provide:
1. Test Scenario ID
2. Scenario Description
3. Preconditions
4. Test Steps
5. Expected Result
Generate as many scenarios as needed for complete coverage.</t>
  </si>
  <si>
    <t>[PASTE CHATGPT RESPONSE FOR REQ-075 HERE]
Prompt used:
You are a software test engineer. Given the following functional requirement from a Software Requirements Specification (SRS), generate test scenarios that fully cover this requirement.
Requirement: Medical History Update
For each test scenario, provide:
1. Test Scenario ID
2. Scenario Description
3. Preconditions
4. Test Steps
5. Expected Result
Generate as many scenarios as needed for complete coverage.</t>
  </si>
  <si>
    <t>[PASTE GEMINI RESPONSE FOR REQ-075 HERE]
Prompt used:
You are a software test engineer. Given the following functional requirement from a Software Requirements Specification (SRS), generate test scenarios that fully cover this requirement.
Requirement: Medical History Update
For each test scenario, provide:
1. Test Scenario ID
2. Scenario Description
3. Preconditions
4. Test Steps
5. Expected Result
Generate as many scenarios as needed for complete coverage.</t>
  </si>
  <si>
    <t>[PASTE GPT-4O RESPONSE FOR REQ-075 HERE]
Prompt used:
You are a software test engineer. Given the following functional requirement from a Software Requirements Specification (SRS), generate test scenarios that fully cover this requirement.
Requirement: Medical History Update
For each test scenario, provide:
1. Test Scenario ID
2. Scenario Description
3. Preconditions
4. Test Steps
5. Expected Result
Generate as many scenarios as needed for complete coverage.</t>
  </si>
  <si>
    <t>[PASTE CLAUDE RESPONSE FOR REQ-075 HERE]
Prompt used:
You are a software test engineer. Given the following functional requirement from a Software Requirements Specification (SRS), generate test scenarios that fully cover this requirement.
Requirement: Medical History Update
For each test scenario, provide:
1. Test Scenario ID
2. Scenario Description
3. Preconditions
4. Test Steps
5. Expected Result
Generate as many scenarios as needed for complete coverage.</t>
  </si>
  <si>
    <t>[PASTE LLAMA 3.3 70B RESPONSE FOR REQ-075 HERE]
Prompt used:
You are a software test engineer. Given the following functional requirement from a Software Requirements Specification (SRS), generate test scenarios that fully cover this requirement.
Requirement: Medical History Update
For each test scenario, provide:
1. Test Scenario ID
2. Scenario Description
3. Preconditions
4. Test Steps
5. Expected Result
Generate as many scenarios as needed for complete coverage.</t>
  </si>
  <si>
    <t>[PASTE MISTRAL LARGE 2 RESPONSE FOR REQ-075 HERE]
Prompt used:
You are a software test engineer. Given the following functional requirement from a Software Requirements Specification (SRS), generate test scenarios that fully cover this requirement.
Requirement: Medical History Update
For each test scenario, provide:
1. Test Scenario ID
2. Scenario Description
3. Preconditions
4. Test Steps
5. Expected Result
Generate as many scenarios as needed for complete coverage.</t>
  </si>
  <si>
    <t>[PASTE DEEPSEEK-V3 RESPONSE FOR REQ-075 HERE]
Prompt used:
You are a software test engineer. Given the following functional requirement from a Software Requirements Specification (SRS), generate test scenarios that fully cover this requirement.
Requirement: Medical History Update
For each test scenario, provide:
1. Test Scenario ID
2. Scenario Description
3. Preconditions
4. Test Steps
5. Expected Result
Generate as many scenarios as needed for complete coverage.</t>
  </si>
  <si>
    <t>[PASTE GROK-2 RESPONSE FOR REQ-075 HERE]
Prompt used:
You are a software test engineer. Given the following functional requirement from a Software Requirements Specification (SRS), generate test scenarios that fully cover this requirement.
Requirement: Medical History Update
For each test scenario, provide:
1. Test Scenario ID
2. Scenario Description
3. Preconditions
4. Test Steps
5. Expected Result
Generate as many scenarios as needed for complete coverage.</t>
  </si>
  <si>
    <t>[PASTE QWEN2.5 72B RESPONSE FOR REQ-075 HERE]
Prompt used:
You are a software test engineer. Given the following functional requirement from a Software Requirements Specification (SRS), generate test scenarios that fully cover this requirement.
Requirement: Medical History Update
For each test scenario, provide:
1. Test Scenario ID
2. Scenario Description
3. Preconditions
4. Test Steps
5. Expected Result
Generate as many scenarios as needed for complete coverage.</t>
  </si>
  <si>
    <t>[PASTE COMMAND R+ RESPONSE FOR REQ-075 HERE]
Prompt used:
You are a software test engineer. Given the following functional requirement from a Software Requirements Specification (SRS), generate test scenarios that fully cover this requirement.
Requirement: Medical History Update
For each test scenario, provide:
1. Test Scenario ID
2. Scenario Description
3. Preconditions
4. Test Steps
5. Expected Result
Generate as many scenarios as needed for complete coverage.</t>
  </si>
  <si>
    <t>[PASTE GEMMA 2 27B RESPONSE FOR REQ-075 HERE]
Prompt used:
You are a software test engineer. Given the following functional requirement from a Software Requirements Specification (SRS), generate test scenarios that fully cover this requirement.
Requirement: Medical History Update
For each test scenario, provide:
1. Test Scenario ID
2. Scenario Description
3. Preconditions
4. Test Steps
5. Expected Result
Generate as many scenarios as needed for complete coverage.</t>
  </si>
  <si>
    <t>[PASTE CHATGPT RESPONSE FOR REQ-076 HERE]
Prompt used:
You are a software test engineer. Given the following functional requirement from a Software Requirements Specification (SRS), generate test scenarios that fully cover this requirement.
Requirement: Hospital Admission Request
For each test scenario, provide:
1. Test Scenario ID
2. Scenario Description
3. Preconditions
4. Test Steps
5. Expected Result
Generate as many scenarios as needed for complete coverage.</t>
  </si>
  <si>
    <t>[PASTE GEMINI RESPONSE FOR REQ-076 HERE]
Prompt used:
You are a software test engineer. Given the following functional requirement from a Software Requirements Specification (SRS), generate test scenarios that fully cover this requirement.
Requirement: Hospital Admission Request
For each test scenario, provide:
1. Test Scenario ID
2. Scenario Description
3. Preconditions
4. Test Steps
5. Expected Result
Generate as many scenarios as needed for complete coverage.</t>
  </si>
  <si>
    <t>[PASTE GPT-4O RESPONSE FOR REQ-076 HERE]
Prompt used:
You are a software test engineer. Given the following functional requirement from a Software Requirements Specification (SRS), generate test scenarios that fully cover this requirement.
Requirement: Hospital Admission Request
For each test scenario, provide:
1. Test Scenario ID
2. Scenario Description
3. Preconditions
4. Test Steps
5. Expected Result
Generate as many scenarios as needed for complete coverage.</t>
  </si>
  <si>
    <t>[PASTE CLAUDE RESPONSE FOR REQ-076 HERE]
Prompt used:
You are a software test engineer. Given the following functional requirement from a Software Requirements Specification (SRS), generate test scenarios that fully cover this requirement.
Requirement: Hospital Admission Request
For each test scenario, provide:
1. Test Scenario ID
2. Scenario Description
3. Preconditions
4. Test Steps
5. Expected Result
Generate as many scenarios as needed for complete coverage.</t>
  </si>
  <si>
    <t>[PASTE LLAMA 3.3 70B RESPONSE FOR REQ-076 HERE]
Prompt used:
You are a software test engineer. Given the following functional requirement from a Software Requirements Specification (SRS), generate test scenarios that fully cover this requirement.
Requirement: Hospital Admission Request
For each test scenario, provide:
1. Test Scenario ID
2. Scenario Description
3. Preconditions
4. Test Steps
5. Expected Result
Generate as many scenarios as needed for complete coverage.</t>
  </si>
  <si>
    <t>[PASTE MISTRAL LARGE 2 RESPONSE FOR REQ-076 HERE]
Prompt used:
You are a software test engineer. Given the following functional requirement from a Software Requirements Specification (SRS), generate test scenarios that fully cover this requirement.
Requirement: Hospital Admission Request
For each test scenario, provide:
1. Test Scenario ID
2. Scenario Description
3. Preconditions
4. Test Steps
5. Expected Result
Generate as many scenarios as needed for complete coverage.</t>
  </si>
  <si>
    <t>[PASTE DEEPSEEK-V3 RESPONSE FOR REQ-076 HERE]
Prompt used:
You are a software test engineer. Given the following functional requirement from a Software Requirements Specification (SRS), generate test scenarios that fully cover this requirement.
Requirement: Hospital Admission Request
For each test scenario, provide:
1. Test Scenario ID
2. Scenario Description
3. Preconditions
4. Test Steps
5. Expected Result
Generate as many scenarios as needed for complete coverage.</t>
  </si>
  <si>
    <t>[PASTE GROK-2 RESPONSE FOR REQ-076 HERE]
Prompt used:
You are a software test engineer. Given the following functional requirement from a Software Requirements Specification (SRS), generate test scenarios that fully cover this requirement.
Requirement: Hospital Admission Request
For each test scenario, provide:
1. Test Scenario ID
2. Scenario Description
3. Preconditions
4. Test Steps
5. Expected Result
Generate as many scenarios as needed for complete coverage.</t>
  </si>
  <si>
    <t>[PASTE QWEN2.5 72B RESPONSE FOR REQ-076 HERE]
Prompt used:
You are a software test engineer. Given the following functional requirement from a Software Requirements Specification (SRS), generate test scenarios that fully cover this requirement.
Requirement: Hospital Admission Request
For each test scenario, provide:
1. Test Scenario ID
2. Scenario Description
3. Preconditions
4. Test Steps
5. Expected Result
Generate as many scenarios as needed for complete coverage.</t>
  </si>
  <si>
    <t>[PASTE COMMAND R+ RESPONSE FOR REQ-076 HERE]
Prompt used:
You are a software test engineer. Given the following functional requirement from a Software Requirements Specification (SRS), generate test scenarios that fully cover this requirement.
Requirement: Hospital Admission Request
For each test scenario, provide:
1. Test Scenario ID
2. Scenario Description
3. Preconditions
4. Test Steps
5. Expected Result
Generate as many scenarios as needed for complete coverage.</t>
  </si>
  <si>
    <t>[PASTE GEMMA 2 27B RESPONSE FOR REQ-076 HERE]
Prompt used:
You are a software test engineer. Given the following functional requirement from a Software Requirements Specification (SRS), generate test scenarios that fully cover this requirement.
Requirement: Hospital Admission Request
For each test scenario, provide:
1. Test Scenario ID
2. Scenario Description
3. Preconditions
4. Test Steps
5. Expected Result
Generate as many scenarios as needed for complete coverage.</t>
  </si>
  <si>
    <t>[PASTE CHATGPT RESPONSE FOR REQ-077 HERE]
Prompt used:
You are a software test engineer. Given the following functional requirement from a Software Requirements Specification (SRS), generate test scenarios that fully cover this requirement.
Requirement: Discharge Summary Download
For each test scenario, provide:
1. Test Scenario ID
2. Scenario Description
3. Preconditions
4. Test Steps
5. Expected Result
Generate as many scenarios as needed for complete coverage.</t>
  </si>
  <si>
    <t>[PASTE GEMINI RESPONSE FOR REQ-077 HERE]
Prompt used:
You are a software test engineer. Given the following functional requirement from a Software Requirements Specification (SRS), generate test scenarios that fully cover this requirement.
Requirement: Discharge Summary Download
For each test scenario, provide:
1. Test Scenario ID
2. Scenario Description
3. Preconditions
4. Test Steps
5. Expected Result
Generate as many scenarios as needed for complete coverage.</t>
  </si>
  <si>
    <t>[PASTE GPT-4O RESPONSE FOR REQ-077 HERE]
Prompt used:
You are a software test engineer. Given the following functional requirement from a Software Requirements Specification (SRS), generate test scenarios that fully cover this requirement.
Requirement: Discharge Summary Download
For each test scenario, provide:
1. Test Scenario ID
2. Scenario Description
3. Preconditions
4. Test Steps
5. Expected Result
Generate as many scenarios as needed for complete coverage.</t>
  </si>
  <si>
    <t>[PASTE CLAUDE RESPONSE FOR REQ-077 HERE]
Prompt used:
You are a software test engineer. Given the following functional requirement from a Software Requirements Specification (SRS), generate test scenarios that fully cover this requirement.
Requirement: Discharge Summary Download
For each test scenario, provide:
1. Test Scenario ID
2. Scenario Description
3. Preconditions
4. Test Steps
5. Expected Result
Generate as many scenarios as needed for complete coverage.</t>
  </si>
  <si>
    <t>[PASTE LLAMA 3.3 70B RESPONSE FOR REQ-077 HERE]
Prompt used:
You are a software test engineer. Given the following functional requirement from a Software Requirements Specification (SRS), generate test scenarios that fully cover this requirement.
Requirement: Discharge Summary Download
For each test scenario, provide:
1. Test Scenario ID
2. Scenario Description
3. Preconditions
4. Test Steps
5. Expected Result
Generate as many scenarios as needed for complete coverage.</t>
  </si>
  <si>
    <t>[PASTE MISTRAL LARGE 2 RESPONSE FOR REQ-077 HERE]
Prompt used:
You are a software test engineer. Given the following functional requirement from a Software Requirements Specification (SRS), generate test scenarios that fully cover this requirement.
Requirement: Discharge Summary Download
For each test scenario, provide:
1. Test Scenario ID
2. Scenario Description
3. Preconditions
4. Test Steps
5. Expected Result
Generate as many scenarios as needed for complete coverage.</t>
  </si>
  <si>
    <t>[PASTE DEEPSEEK-V3 RESPONSE FOR REQ-077 HERE]
Prompt used:
You are a software test engineer. Given the following functional requirement from a Software Requirements Specification (SRS), generate test scenarios that fully cover this requirement.
Requirement: Discharge Summary Download
For each test scenario, provide:
1. Test Scenario ID
2. Scenario Description
3. Preconditions
4. Test Steps
5. Expected Result
Generate as many scenarios as needed for complete coverage.</t>
  </si>
  <si>
    <t>[PASTE GROK-2 RESPONSE FOR REQ-077 HERE]
Prompt used:
You are a software test engineer. Given the following functional requirement from a Software Requirements Specification (SRS), generate test scenarios that fully cover this requirement.
Requirement: Discharge Summary Download
For each test scenario, provide:
1. Test Scenario ID
2. Scenario Description
3. Preconditions
4. Test Steps
5. Expected Result
Generate as many scenarios as needed for complete coverage.</t>
  </si>
  <si>
    <t>[PASTE QWEN2.5 72B RESPONSE FOR REQ-077 HERE]
Prompt used:
You are a software test engineer. Given the following functional requirement from a Software Requirements Specification (SRS), generate test scenarios that fully cover this requirement.
Requirement: Discharge Summary Download
For each test scenario, provide:
1. Test Scenario ID
2. Scenario Description
3. Preconditions
4. Test Steps
5. Expected Result
Generate as many scenarios as needed for complete coverage.</t>
  </si>
  <si>
    <t>[PASTE COMMAND R+ RESPONSE FOR REQ-077 HERE]
Prompt used:
You are a software test engineer. Given the following functional requirement from a Software Requirements Specification (SRS), generate test scenarios that fully cover this requirement.
Requirement: Discharge Summary Download
For each test scenario, provide:
1. Test Scenario ID
2. Scenario Description
3. Preconditions
4. Test Steps
5. Expected Result
Generate as many scenarios as needed for complete coverage.</t>
  </si>
  <si>
    <t>[PASTE GEMMA 2 27B RESPONSE FOR REQ-077 HERE]
Prompt used:
You are a software test engineer. Given the following functional requirement from a Software Requirements Specification (SRS), generate test scenarios that fully cover this requirement.
Requirement: Discharge Summary Download
For each test scenario, provide:
1. Test Scenario ID
2. Scenario Description
3. Preconditions
4. Test Steps
5. Expected Result
Generate as many scenarios as needed for complete coverage.</t>
  </si>
  <si>
    <t>[PASTE CHATGPT RESPONSE FOR REQ-078 HERE]
Prompt used:
You are a software test engineer. Given the following functional requirement from a Software Requirements Specification (SRS), generate test scenarios that fully cover this requirement.
Requirement: Insurance Claim Submission
For each test scenario, provide:
1. Test Scenario ID
2. Scenario Description
3. Preconditions
4. Test Steps
5. Expected Result
Generate as many scenarios as needed for complete coverage.</t>
  </si>
  <si>
    <t>[PASTE GEMINI RESPONSE FOR REQ-078 HERE]
Prompt used:
You are a software test engineer. Given the following functional requirement from a Software Requirements Specification (SRS), generate test scenarios that fully cover this requirement.
Requirement: Insurance Claim Submission
For each test scenario, provide:
1. Test Scenario ID
2. Scenario Description
3. Preconditions
4. Test Steps
5. Expected Result
Generate as many scenarios as needed for complete coverage.</t>
  </si>
  <si>
    <t>[PASTE GPT-4O RESPONSE FOR REQ-078 HERE]
Prompt used:
You are a software test engineer. Given the following functional requirement from a Software Requirements Specification (SRS), generate test scenarios that fully cover this requirement.
Requirement: Insurance Claim Submission
For each test scenario, provide:
1. Test Scenario ID
2. Scenario Description
3. Preconditions
4. Test Steps
5. Expected Result
Generate as many scenarios as needed for complete coverage.</t>
  </si>
  <si>
    <t>[PASTE CLAUDE RESPONSE FOR REQ-078 HERE]
Prompt used:
You are a software test engineer. Given the following functional requirement from a Software Requirements Specification (SRS), generate test scenarios that fully cover this requirement.
Requirement: Insurance Claim Submission
For each test scenario, provide:
1. Test Scenario ID
2. Scenario Description
3. Preconditions
4. Test Steps
5. Expected Result
Generate as many scenarios as needed for complete coverage.</t>
  </si>
  <si>
    <t>[PASTE LLAMA 3.3 70B RESPONSE FOR REQ-078 HERE]
Prompt used:
You are a software test engineer. Given the following functional requirement from a Software Requirements Specification (SRS), generate test scenarios that fully cover this requirement.
Requirement: Insurance Claim Submission
For each test scenario, provide:
1. Test Scenario ID
2. Scenario Description
3. Preconditions
4. Test Steps
5. Expected Result
Generate as many scenarios as needed for complete coverage.</t>
  </si>
  <si>
    <t>[PASTE MISTRAL LARGE 2 RESPONSE FOR REQ-078 HERE]
Prompt used:
You are a software test engineer. Given the following functional requirement from a Software Requirements Specification (SRS), generate test scenarios that fully cover this requirement.
Requirement: Insurance Claim Submission
For each test scenario, provide:
1. Test Scenario ID
2. Scenario Description
3. Preconditions
4. Test Steps
5. Expected Result
Generate as many scenarios as needed for complete coverage.</t>
  </si>
  <si>
    <t>[PASTE DEEPSEEK-V3 RESPONSE FOR REQ-078 HERE]
Prompt used:
You are a software test engineer. Given the following functional requirement from a Software Requirements Specification (SRS), generate test scenarios that fully cover this requirement.
Requirement: Insurance Claim Submission
For each test scenario, provide:
1. Test Scenario ID
2. Scenario Description
3. Preconditions
4. Test Steps
5. Expected Result
Generate as many scenarios as needed for complete coverage.</t>
  </si>
  <si>
    <t>[PASTE GROK-2 RESPONSE FOR REQ-078 HERE]
Prompt used:
You are a software test engineer. Given the following functional requirement from a Software Requirements Specification (SRS), generate test scenarios that fully cover this requirement.
Requirement: Insurance Claim Submission
For each test scenario, provide:
1. Test Scenario ID
2. Scenario Description
3. Preconditions
4. Test Steps
5. Expected Result
Generate as many scenarios as needed for complete coverage.</t>
  </si>
  <si>
    <t>[PASTE QWEN2.5 72B RESPONSE FOR REQ-078 HERE]
Prompt used:
You are a software test engineer. Given the following functional requirement from a Software Requirements Specification (SRS), generate test scenarios that fully cover this requirement.
Requirement: Insurance Claim Submission
For each test scenario, provide:
1. Test Scenario ID
2. Scenario Description
3. Preconditions
4. Test Steps
5. Expected Result
Generate as many scenarios as needed for complete coverage.</t>
  </si>
  <si>
    <t>[PASTE COMMAND R+ RESPONSE FOR REQ-078 HERE]
Prompt used:
You are a software test engineer. Given the following functional requirement from a Software Requirements Specification (SRS), generate test scenarios that fully cover this requirement.
Requirement: Insurance Claim Submission
For each test scenario, provide:
1. Test Scenario ID
2. Scenario Description
3. Preconditions
4. Test Steps
5. Expected Result
Generate as many scenarios as needed for complete coverage.</t>
  </si>
  <si>
    <t>[PASTE GEMMA 2 27B RESPONSE FOR REQ-078 HERE]
Prompt used:
You are a software test engineer. Given the following functional requirement from a Software Requirements Specification (SRS), generate test scenarios that fully cover this requirement.
Requirement: Insurance Claim Submission
For each test scenario, provide:
1. Test Scenario ID
2. Scenario Description
3. Preconditions
4. Test Steps
5. Expected Result
Generate as many scenarios as needed for complete coverage.</t>
  </si>
  <si>
    <t>[PASTE CHATGPT RESPONSE FOR REQ-079 HERE]
Prompt used:
You are a software test engineer. Given the following functional requirement from a Software Requirements Specification (SRS), generate test scenarios that fully cover this requirement.
Requirement: Patient Feedback Submission
For each test scenario, provide:
1. Test Scenario ID
2. Scenario Description
3. Preconditions
4. Test Steps
5. Expected Result
Generate as many scenarios as needed for complete coverage.</t>
  </si>
  <si>
    <t>[PASTE GEMINI RESPONSE FOR REQ-079 HERE]
Prompt used:
You are a software test engineer. Given the following functional requirement from a Software Requirements Specification (SRS), generate test scenarios that fully cover this requirement.
Requirement: Patient Feedback Submission
For each test scenario, provide:
1. Test Scenario ID
2. Scenario Description
3. Preconditions
4. Test Steps
5. Expected Result
Generate as many scenarios as needed for complete coverage.</t>
  </si>
  <si>
    <t>[PASTE GPT-4O RESPONSE FOR REQ-079 HERE]
Prompt used:
You are a software test engineer. Given the following functional requirement from a Software Requirements Specification (SRS), generate test scenarios that fully cover this requirement.
Requirement: Patient Feedback Submission
For each test scenario, provide:
1. Test Scenario ID
2. Scenario Description
3. Preconditions
4. Test Steps
5. Expected Result
Generate as many scenarios as needed for complete coverage.</t>
  </si>
  <si>
    <t>[PASTE CLAUDE RESPONSE FOR REQ-079 HERE]
Prompt used:
You are a software test engineer. Given the following functional requirement from a Software Requirements Specification (SRS), generate test scenarios that fully cover this requirement.
Requirement: Patient Feedback Submission
For each test scenario, provide:
1. Test Scenario ID
2. Scenario Description
3. Preconditions
4. Test Steps
5. Expected Result
Generate as many scenarios as needed for complete coverage.</t>
  </si>
  <si>
    <t>[PASTE LLAMA 3.3 70B RESPONSE FOR REQ-079 HERE]
Prompt used:
You are a software test engineer. Given the following functional requirement from a Software Requirements Specification (SRS), generate test scenarios that fully cover this requirement.
Requirement: Patient Feedback Submission
For each test scenario, provide:
1. Test Scenario ID
2. Scenario Description
3. Preconditions
4. Test Steps
5. Expected Result
Generate as many scenarios as needed for complete coverage.</t>
  </si>
  <si>
    <t>[PASTE MISTRAL LARGE 2 RESPONSE FOR REQ-079 HERE]
Prompt used:
You are a software test engineer. Given the following functional requirement from a Software Requirements Specification (SRS), generate test scenarios that fully cover this requirement.
Requirement: Patient Feedback Submission
For each test scenario, provide:
1. Test Scenario ID
2. Scenario Description
3. Preconditions
4. Test Steps
5. Expected Result
Generate as many scenarios as needed for complete coverage.</t>
  </si>
  <si>
    <t>[PASTE DEEPSEEK-V3 RESPONSE FOR REQ-079 HERE]
Prompt used:
You are a software test engineer. Given the following functional requirement from a Software Requirements Specification (SRS), generate test scenarios that fully cover this requirement.
Requirement: Patient Feedback Submission
For each test scenario, provide:
1. Test Scenario ID
2. Scenario Description
3. Preconditions
4. Test Steps
5. Expected Result
Generate as many scenarios as needed for complete coverage.</t>
  </si>
  <si>
    <t>[PASTE GROK-2 RESPONSE FOR REQ-079 HERE]
Prompt used:
You are a software test engineer. Given the following functional requirement from a Software Requirements Specification (SRS), generate test scenarios that fully cover this requirement.
Requirement: Patient Feedback Submission
For each test scenario, provide:
1. Test Scenario ID
2. Scenario Description
3. Preconditions
4. Test Steps
5. Expected Result
Generate as many scenarios as needed for complete coverage.</t>
  </si>
  <si>
    <t>[PASTE QWEN2.5 72B RESPONSE FOR REQ-079 HERE]
Prompt used:
You are a software test engineer. Given the following functional requirement from a Software Requirements Specification (SRS), generate test scenarios that fully cover this requirement.
Requirement: Patient Feedback Submission
For each test scenario, provide:
1. Test Scenario ID
2. Scenario Description
3. Preconditions
4. Test Steps
5. Expected Result
Generate as many scenarios as needed for complete coverage.</t>
  </si>
  <si>
    <t>[PASTE COMMAND R+ RESPONSE FOR REQ-079 HERE]
Prompt used:
You are a software test engineer. Given the following functional requirement from a Software Requirements Specification (SRS), generate test scenarios that fully cover this requirement.
Requirement: Patient Feedback Submission
For each test scenario, provide:
1. Test Scenario ID
2. Scenario Description
3. Preconditions
4. Test Steps
5. Expected Result
Generate as many scenarios as needed for complete coverage.</t>
  </si>
  <si>
    <t>[PASTE GEMMA 2 27B RESPONSE FOR REQ-079 HERE]
Prompt used:
You are a software test engineer. Given the following functional requirement from a Software Requirements Specification (SRS), generate test scenarios that fully cover this requirement.
Requirement: Patient Feedback Submission
For each test scenario, provide:
1. Test Scenario ID
2. Scenario Description
3. Preconditions
4. Test Steps
5. Expected Result
Generate as many scenarios as needed for complete coverage.</t>
  </si>
  <si>
    <t>[PASTE CHATGPT RESPONSE FOR REQ-080 HERE]
Prompt used:
You are a software test engineer. Given the following functional requirement from a Software Requirements Specification (SRS), generate test scenarios that fully cover this requirement.
Requirement: Pharmacy Order Placement
For each test scenario, provide:
1. Test Scenario ID
2. Scenario Description
3. Preconditions
4. Test Steps
5. Expected Result
Generate as many scenarios as needed for complete coverage.</t>
  </si>
  <si>
    <t>[PASTE GEMINI RESPONSE FOR REQ-080 HERE]
Prompt used:
You are a software test engineer. Given the following functional requirement from a Software Requirements Specification (SRS), generate test scenarios that fully cover this requirement.
Requirement: Pharmacy Order Placement
For each test scenario, provide:
1. Test Scenario ID
2. Scenario Description
3. Preconditions
4. Test Steps
5. Expected Result
Generate as many scenarios as needed for complete coverage.</t>
  </si>
  <si>
    <t>[PASTE GPT-4O RESPONSE FOR REQ-080 HERE]
Prompt used:
You are a software test engineer. Given the following functional requirement from a Software Requirements Specification (SRS), generate test scenarios that fully cover this requirement.
Requirement: Pharmacy Order Placement
For each test scenario, provide:
1. Test Scenario ID
2. Scenario Description
3. Preconditions
4. Test Steps
5. Expected Result
Generate as many scenarios as needed for complete coverage.</t>
  </si>
  <si>
    <t>[PASTE CLAUDE RESPONSE FOR REQ-080 HERE]
Prompt used:
You are a software test engineer. Given the following functional requirement from a Software Requirements Specification (SRS), generate test scenarios that fully cover this requirement.
Requirement: Pharmacy Order Placement
For each test scenario, provide:
1. Test Scenario ID
2. Scenario Description
3. Preconditions
4. Test Steps
5. Expected Result
Generate as many scenarios as needed for complete coverage.</t>
  </si>
  <si>
    <t>[PASTE LLAMA 3.3 70B RESPONSE FOR REQ-080 HERE]
Prompt used:
You are a software test engineer. Given the following functional requirement from a Software Requirements Specification (SRS), generate test scenarios that fully cover this requirement.
Requirement: Pharmacy Order Placement
For each test scenario, provide:
1. Test Scenario ID
2. Scenario Description
3. Preconditions
4. Test Steps
5. Expected Result
Generate as many scenarios as needed for complete coverage.</t>
  </si>
  <si>
    <t>[PASTE MISTRAL LARGE 2 RESPONSE FOR REQ-080 HERE]
Prompt used:
You are a software test engineer. Given the following functional requirement from a Software Requirements Specification (SRS), generate test scenarios that fully cover this requirement.
Requirement: Pharmacy Order Placement
For each test scenario, provide:
1. Test Scenario ID
2. Scenario Description
3. Preconditions
4. Test Steps
5. Expected Result
Generate as many scenarios as needed for complete coverage.</t>
  </si>
  <si>
    <t>[PASTE DEEPSEEK-V3 RESPONSE FOR REQ-080 HERE]
Prompt used:
You are a software test engineer. Given the following functional requirement from a Software Requirements Specification (SRS), generate test scenarios that fully cover this requirement.
Requirement: Pharmacy Order Placement
For each test scenario, provide:
1. Test Scenario ID
2. Scenario Description
3. Preconditions
4. Test Steps
5. Expected Result
Generate as many scenarios as needed for complete coverage.</t>
  </si>
  <si>
    <t>[PASTE GROK-2 RESPONSE FOR REQ-080 HERE]
Prompt used:
You are a software test engineer. Given the following functional requirement from a Software Requirements Specification (SRS), generate test scenarios that fully cover this requirement.
Requirement: Pharmacy Order Placement
For each test scenario, provide:
1. Test Scenario ID
2. Scenario Description
3. Preconditions
4. Test Steps
5. Expected Result
Generate as many scenarios as needed for complete coverage.</t>
  </si>
  <si>
    <t>[PASTE QWEN2.5 72B RESPONSE FOR REQ-080 HERE]
Prompt used:
You are a software test engineer. Given the following functional requirement from a Software Requirements Specification (SRS), generate test scenarios that fully cover this requirement.
Requirement: Pharmacy Order Placement
For each test scenario, provide:
1. Test Scenario ID
2. Scenario Description
3. Preconditions
4. Test Steps
5. Expected Result
Generate as many scenarios as needed for complete coverage.</t>
  </si>
  <si>
    <t>[PASTE COMMAND R+ RESPONSE FOR REQ-080 HERE]
Prompt used:
You are a software test engineer. Given the following functional requirement from a Software Requirements Specification (SRS), generate test scenarios that fully cover this requirement.
Requirement: Pharmacy Order Placement
For each test scenario, provide:
1. Test Scenario ID
2. Scenario Description
3. Preconditions
4. Test Steps
5. Expected Result
Generate as many scenarios as needed for complete coverage.</t>
  </si>
  <si>
    <t>[PASTE GEMMA 2 27B RESPONSE FOR REQ-080 HERE]
Prompt used:
You are a software test engineer. Given the following functional requirement from a Software Requirements Specification (SRS), generate test scenarios that fully cover this requirement.
Requirement: Pharmacy Order Placement
For each test scenario, provide:
1. Test Scenario ID
2. Scenario Description
3. Preconditions
4. Test Steps
5. Expected Result
Generate as many scenarios as needed for complete coverage.</t>
  </si>
  <si>
    <t>[PASTE CHATGPT RESPONSE FOR REQ-081 HERE]
Prompt used:
You are a software test engineer. Given the following functional requirement from a Software Requirements Specification (SRS), generate test scenarios that fully cover this requirement.
Requirement: Student Registration
For each test scenario, provide:
1. Test Scenario ID
2. Scenario Description
3. Preconditions
4. Test Steps
5. Expected Result
Generate as many scenarios as needed for complete coverage.</t>
  </si>
  <si>
    <t>[PASTE GEMINI RESPONSE FOR REQ-081 HERE]
Prompt used:
You are a software test engineer. Given the following functional requirement from a Software Requirements Specification (SRS), generate test scenarios that fully cover this requirement.
Requirement: Student Registration
For each test scenario, provide:
1. Test Scenario ID
2. Scenario Description
3. Preconditions
4. Test Steps
5. Expected Result
Generate as many scenarios as needed for complete coverage.</t>
  </si>
  <si>
    <t>[PASTE GPT-4O RESPONSE FOR REQ-081 HERE]
Prompt used:
You are a software test engineer. Given the following functional requirement from a Software Requirements Specification (SRS), generate test scenarios that fully cover this requirement.
Requirement: Student Registration
For each test scenario, provide:
1. Test Scenario ID
2. Scenario Description
3. Preconditions
4. Test Steps
5. Expected Result
Generate as many scenarios as needed for complete coverage.</t>
  </si>
  <si>
    <t>[PASTE CLAUDE RESPONSE FOR REQ-081 HERE]
Prompt used:
You are a software test engineer. Given the following functional requirement from a Software Requirements Specification (SRS), generate test scenarios that fully cover this requirement.
Requirement: Student Registration
For each test scenario, provide:
1. Test Scenario ID
2. Scenario Description
3. Preconditions
4. Test Steps
5. Expected Result
Generate as many scenarios as needed for complete coverage.</t>
  </si>
  <si>
    <t>[PASTE LLAMA 3.3 70B RESPONSE FOR REQ-081 HERE]
Prompt used:
You are a software test engineer. Given the following functional requirement from a Software Requirements Specification (SRS), generate test scenarios that fully cover this requirement.
Requirement: Student Registration
For each test scenario, provide:
1. Test Scenario ID
2. Scenario Description
3. Preconditions
4. Test Steps
5. Expected Result
Generate as many scenarios as needed for complete coverage.</t>
  </si>
  <si>
    <t>[PASTE MISTRAL LARGE 2 RESPONSE FOR REQ-081 HERE]
Prompt used:
You are a software test engineer. Given the following functional requirement from a Software Requirements Specification (SRS), generate test scenarios that fully cover this requirement.
Requirement: Student Registration
For each test scenario, provide:
1. Test Scenario ID
2. Scenario Description
3. Preconditions
4. Test Steps
5. Expected Result
Generate as many scenarios as needed for complete coverage.</t>
  </si>
  <si>
    <t>[PASTE DEEPSEEK-V3 RESPONSE FOR REQ-081 HERE]
Prompt used:
You are a software test engineer. Given the following functional requirement from a Software Requirements Specification (SRS), generate test scenarios that fully cover this requirement.
Requirement: Student Registration
For each test scenario, provide:
1. Test Scenario ID
2. Scenario Description
3. Preconditions
4. Test Steps
5. Expected Result
Generate as many scenarios as needed for complete coverage.</t>
  </si>
  <si>
    <t>[PASTE GROK-2 RESPONSE FOR REQ-081 HERE]
Prompt used:
You are a software test engineer. Given the following functional requirement from a Software Requirements Specification (SRS), generate test scenarios that fully cover this requirement.
Requirement: Student Registration
For each test scenario, provide:
1. Test Scenario ID
2. Scenario Description
3. Preconditions
4. Test Steps
5. Expected Result
Generate as many scenarios as needed for complete coverage.</t>
  </si>
  <si>
    <t>[PASTE QWEN2.5 72B RESPONSE FOR REQ-081 HERE]
Prompt used:
You are a software test engineer. Given the following functional requirement from a Software Requirements Specification (SRS), generate test scenarios that fully cover this requirement.
Requirement: Student Registration
For each test scenario, provide:
1. Test Scenario ID
2. Scenario Description
3. Preconditions
4. Test Steps
5. Expected Result
Generate as many scenarios as needed for complete coverage.</t>
  </si>
  <si>
    <t>[PASTE COMMAND R+ RESPONSE FOR REQ-081 HERE]
Prompt used:
You are a software test engineer. Given the following functional requirement from a Software Requirements Specification (SRS), generate test scenarios that fully cover this requirement.
Requirement: Student Registration
For each test scenario, provide:
1. Test Scenario ID
2. Scenario Description
3. Preconditions
4. Test Steps
5. Expected Result
Generate as many scenarios as needed for complete coverage.</t>
  </si>
  <si>
    <t>[PASTE GEMMA 2 27B RESPONSE FOR REQ-081 HERE]
Prompt used:
You are a software test engineer. Given the following functional requirement from a Software Requirements Specification (SRS), generate test scenarios that fully cover this requirement.
Requirement: Student Registration
For each test scenario, provide:
1. Test Scenario ID
2. Scenario Description
3. Preconditions
4. Test Steps
5. Expected Result
Generate as many scenarios as needed for complete coverage.</t>
  </si>
  <si>
    <t>[PASTE CHATGPT RESPONSE FOR REQ-082 HERE]
Prompt used:
You are a software test engineer. Given the following functional requirement from a Software Requirements Specification (SRS), generate test scenarios that fully cover this requirement.
Requirement: Course Enrollment
For each test scenario, provide:
1. Test Scenario ID
2. Scenario Description
3. Preconditions
4. Test Steps
5. Expected Result
Generate as many scenarios as needed for complete coverage.</t>
  </si>
  <si>
    <t>[PASTE GEMINI RESPONSE FOR REQ-082 HERE]
Prompt used:
You are a software test engineer. Given the following functional requirement from a Software Requirements Specification (SRS), generate test scenarios that fully cover this requirement.
Requirement: Course Enrollment
For each test scenario, provide:
1. Test Scenario ID
2. Scenario Description
3. Preconditions
4. Test Steps
5. Expected Result
Generate as many scenarios as needed for complete coverage.</t>
  </si>
  <si>
    <t>[PASTE GPT-4O RESPONSE FOR REQ-082 HERE]
Prompt used:
You are a software test engineer. Given the following functional requirement from a Software Requirements Specification (SRS), generate test scenarios that fully cover this requirement.
Requirement: Course Enrollment
For each test scenario, provide:
1. Test Scenario ID
2. Scenario Description
3. Preconditions
4. Test Steps
5. Expected Result
Generate as many scenarios as needed for complete coverage.</t>
  </si>
  <si>
    <t>[PASTE CLAUDE RESPONSE FOR REQ-082 HERE]
Prompt used:
You are a software test engineer. Given the following functional requirement from a Software Requirements Specification (SRS), generate test scenarios that fully cover this requirement.
Requirement: Course Enrollment
For each test scenario, provide:
1. Test Scenario ID
2. Scenario Description
3. Preconditions
4. Test Steps
5. Expected Result
Generate as many scenarios as needed for complete coverage.</t>
  </si>
  <si>
    <t>[PASTE LLAMA 3.3 70B RESPONSE FOR REQ-082 HERE]
Prompt used:
You are a software test engineer. Given the following functional requirement from a Software Requirements Specification (SRS), generate test scenarios that fully cover this requirement.
Requirement: Course Enrollment
For each test scenario, provide:
1. Test Scenario ID
2. Scenario Description
3. Preconditions
4. Test Steps
5. Expected Result
Generate as many scenarios as needed for complete coverage.</t>
  </si>
  <si>
    <t>[PASTE MISTRAL LARGE 2 RESPONSE FOR REQ-082 HERE]
Prompt used:
You are a software test engineer. Given the following functional requirement from a Software Requirements Specification (SRS), generate test scenarios that fully cover this requirement.
Requirement: Course Enrollment
For each test scenario, provide:
1. Test Scenario ID
2. Scenario Description
3. Preconditions
4. Test Steps
5. Expected Result
Generate as many scenarios as needed for complete coverage.</t>
  </si>
  <si>
    <t>[PASTE DEEPSEEK-V3 RESPONSE FOR REQ-082 HERE]
Prompt used:
You are a software test engineer. Given the following functional requirement from a Software Requirements Specification (SRS), generate test scenarios that fully cover this requirement.
Requirement: Course Enrollment
For each test scenario, provide:
1. Test Scenario ID
2. Scenario Description
3. Preconditions
4. Test Steps
5. Expected Result
Generate as many scenarios as needed for complete coverage.</t>
  </si>
  <si>
    <t>[PASTE GROK-2 RESPONSE FOR REQ-082 HERE]
Prompt used:
You are a software test engineer. Given the following functional requirement from a Software Requirements Specification (SRS), generate test scenarios that fully cover this requirement.
Requirement: Course Enrollment
For each test scenario, provide:
1. Test Scenario ID
2. Scenario Description
3. Preconditions
4. Test Steps
5. Expected Result
Generate as many scenarios as needed for complete coverage.</t>
  </si>
  <si>
    <t>[PASTE QWEN2.5 72B RESPONSE FOR REQ-082 HERE]
Prompt used:
You are a software test engineer. Given the following functional requirement from a Software Requirements Specification (SRS), generate test scenarios that fully cover this requirement.
Requirement: Course Enrollment
For each test scenario, provide:
1. Test Scenario ID
2. Scenario Description
3. Preconditions
4. Test Steps
5. Expected Result
Generate as many scenarios as needed for complete coverage.</t>
  </si>
  <si>
    <t>[PASTE COMMAND R+ RESPONSE FOR REQ-082 HERE]
Prompt used:
You are a software test engineer. Given the following functional requirement from a Software Requirements Specification (SRS), generate test scenarios that fully cover this requirement.
Requirement: Course Enrollment
For each test scenario, provide:
1. Test Scenario ID
2. Scenario Description
3. Preconditions
4. Test Steps
5. Expected Result
Generate as many scenarios as needed for complete coverage.</t>
  </si>
  <si>
    <t>[PASTE GEMMA 2 27B RESPONSE FOR REQ-082 HERE]
Prompt used:
You are a software test engineer. Given the following functional requirement from a Software Requirements Specification (SRS), generate test scenarios that fully cover this requirement.
Requirement: Course Enrollment
For each test scenario, provide:
1. Test Scenario ID
2. Scenario Description
3. Preconditions
4. Test Steps
5. Expected Result
Generate as many scenarios as needed for complete coverage.</t>
  </si>
  <si>
    <t>[PASTE CHATGPT RESPONSE FOR REQ-083 HERE]
Prompt used:
You are a software test engineer. Given the following functional requirement from a Software Requirements Specification (SRS), generate test scenarios that fully cover this requirement.
Requirement: Course Withdrawal
For each test scenario, provide:
1. Test Scenario ID
2. Scenario Description
3. Preconditions
4. Test Steps
5. Expected Result
Generate as many scenarios as needed for complete coverage.</t>
  </si>
  <si>
    <t>[PASTE GEMINI RESPONSE FOR REQ-083 HERE]
Prompt used:
You are a software test engineer. Given the following functional requirement from a Software Requirements Specification (SRS), generate test scenarios that fully cover this requirement.
Requirement: Course Withdrawal
For each test scenario, provide:
1. Test Scenario ID
2. Scenario Description
3. Preconditions
4. Test Steps
5. Expected Result
Generate as many scenarios as needed for complete coverage.</t>
  </si>
  <si>
    <t>[PASTE GPT-4O RESPONSE FOR REQ-083 HERE]
Prompt used:
You are a software test engineer. Given the following functional requirement from a Software Requirements Specification (SRS), generate test scenarios that fully cover this requirement.
Requirement: Course Withdrawal
For each test scenario, provide:
1. Test Scenario ID
2. Scenario Description
3. Preconditions
4. Test Steps
5. Expected Result
Generate as many scenarios as needed for complete coverage.</t>
  </si>
  <si>
    <t>[PASTE CLAUDE RESPONSE FOR REQ-083 HERE]
Prompt used:
You are a software test engineer. Given the following functional requirement from a Software Requirements Specification (SRS), generate test scenarios that fully cover this requirement.
Requirement: Course Withdrawal
For each test scenario, provide:
1. Test Scenario ID
2. Scenario Description
3. Preconditions
4. Test Steps
5. Expected Result
Generate as many scenarios as needed for complete coverage.</t>
  </si>
  <si>
    <t>[PASTE LLAMA 3.3 70B RESPONSE FOR REQ-083 HERE]
Prompt used:
You are a software test engineer. Given the following functional requirement from a Software Requirements Specification (SRS), generate test scenarios that fully cover this requirement.
Requirement: Course Withdrawal
For each test scenario, provide:
1. Test Scenario ID
2. Scenario Description
3. Preconditions
4. Test Steps
5. Expected Result
Generate as many scenarios as needed for complete coverage.</t>
  </si>
  <si>
    <t>[PASTE MISTRAL LARGE 2 RESPONSE FOR REQ-083 HERE]
Prompt used:
You are a software test engineer. Given the following functional requirement from a Software Requirements Specification (SRS), generate test scenarios that fully cover this requirement.
Requirement: Course Withdrawal
For each test scenario, provide:
1. Test Scenario ID
2. Scenario Description
3. Preconditions
4. Test Steps
5. Expected Result
Generate as many scenarios as needed for complete coverage.</t>
  </si>
  <si>
    <t>[PASTE DEEPSEEK-V3 RESPONSE FOR REQ-083 HERE]
Prompt used:
You are a software test engineer. Given the following functional requirement from a Software Requirements Specification (SRS), generate test scenarios that fully cover this requirement.
Requirement: Course Withdrawal
For each test scenario, provide:
1. Test Scenario ID
2. Scenario Description
3. Preconditions
4. Test Steps
5. Expected Result
Generate as many scenarios as needed for complete coverage.</t>
  </si>
  <si>
    <t>[PASTE GROK-2 RESPONSE FOR REQ-083 HERE]
Prompt used:
You are a software test engineer. Given the following functional requirement from a Software Requirements Specification (SRS), generate test scenarios that fully cover this requirement.
Requirement: Course Withdrawal
For each test scenario, provide:
1. Test Scenario ID
2. Scenario Description
3. Preconditions
4. Test Steps
5. Expected Result
Generate as many scenarios as needed for complete coverage.</t>
  </si>
  <si>
    <t>[PASTE QWEN2.5 72B RESPONSE FOR REQ-083 HERE]
Prompt used:
You are a software test engineer. Given the following functional requirement from a Software Requirements Specification (SRS), generate test scenarios that fully cover this requirement.
Requirement: Course Withdrawal
For each test scenario, provide:
1. Test Scenario ID
2. Scenario Description
3. Preconditions
4. Test Steps
5. Expected Result
Generate as many scenarios as needed for complete coverage.</t>
  </si>
  <si>
    <t>[PASTE COMMAND R+ RESPONSE FOR REQ-083 HERE]
Prompt used:
You are a software test engineer. Given the following functional requirement from a Software Requirements Specification (SRS), generate test scenarios that fully cover this requirement.
Requirement: Course Withdrawal
For each test scenario, provide:
1. Test Scenario ID
2. Scenario Description
3. Preconditions
4. Test Steps
5. Expected Result
Generate as many scenarios as needed for complete coverage.</t>
  </si>
  <si>
    <t>[PASTE GEMMA 2 27B RESPONSE FOR REQ-083 HERE]
Prompt used:
You are a software test engineer. Given the following functional requirement from a Software Requirements Specification (SRS), generate test scenarios that fully cover this requirement.
Requirement: Course Withdrawal
For each test scenario, provide:
1. Test Scenario ID
2. Scenario Description
3. Preconditions
4. Test Steps
5. Expected Result
Generate as many scenarios as needed for complete coverage.</t>
  </si>
  <si>
    <t>[PASTE CHATGPT RESPONSE FOR REQ-084 HERE]
Prompt used:
You are a software test engineer. Given the following functional requirement from a Software Requirements Specification (SRS), generate test scenarios that fully cover this requirement.
Requirement: Assignment Submission
For each test scenario, provide:
1. Test Scenario ID
2. Scenario Description
3. Preconditions
4. Test Steps
5. Expected Result
Generate as many scenarios as needed for complete coverage.</t>
  </si>
  <si>
    <t>[PASTE GEMINI RESPONSE FOR REQ-084 HERE]
Prompt used:
You are a software test engineer. Given the following functional requirement from a Software Requirements Specification (SRS), generate test scenarios that fully cover this requirement.
Requirement: Assignment Submission
For each test scenario, provide:
1. Test Scenario ID
2. Scenario Description
3. Preconditions
4. Test Steps
5. Expected Result
Generate as many scenarios as needed for complete coverage.</t>
  </si>
  <si>
    <t>[PASTE GPT-4O RESPONSE FOR REQ-084 HERE]
Prompt used:
You are a software test engineer. Given the following functional requirement from a Software Requirements Specification (SRS), generate test scenarios that fully cover this requirement.
Requirement: Assignment Submission
For each test scenario, provide:
1. Test Scenario ID
2. Scenario Description
3. Preconditions
4. Test Steps
5. Expected Result
Generate as many scenarios as needed for complete coverage.</t>
  </si>
  <si>
    <t>[PASTE CLAUDE RESPONSE FOR REQ-084 HERE]
Prompt used:
You are a software test engineer. Given the following functional requirement from a Software Requirements Specification (SRS), generate test scenarios that fully cover this requirement.
Requirement: Assignment Submission
For each test scenario, provide:
1. Test Scenario ID
2. Scenario Description
3. Preconditions
4. Test Steps
5. Expected Result
Generate as many scenarios as needed for complete coverage.</t>
  </si>
  <si>
    <t>[PASTE LLAMA 3.3 70B RESPONSE FOR REQ-084 HERE]
Prompt used:
You are a software test engineer. Given the following functional requirement from a Software Requirements Specification (SRS), generate test scenarios that fully cover this requirement.
Requirement: Assignment Submission
For each test scenario, provide:
1. Test Scenario ID
2. Scenario Description
3. Preconditions
4. Test Steps
5. Expected Result
Generate as many scenarios as needed for complete coverage.</t>
  </si>
  <si>
    <t>[PASTE MISTRAL LARGE 2 RESPONSE FOR REQ-084 HERE]
Prompt used:
You are a software test engineer. Given the following functional requirement from a Software Requirements Specification (SRS), generate test scenarios that fully cover this requirement.
Requirement: Assignment Submission
For each test scenario, provide:
1. Test Scenario ID
2. Scenario Description
3. Preconditions
4. Test Steps
5. Expected Result
Generate as many scenarios as needed for complete coverage.</t>
  </si>
  <si>
    <t>[PASTE DEEPSEEK-V3 RESPONSE FOR REQ-084 HERE]
Prompt used:
You are a software test engineer. Given the following functional requirement from a Software Requirements Specification (SRS), generate test scenarios that fully cover this requirement.
Requirement: Assignment Submission
For each test scenario, provide:
1. Test Scenario ID
2. Scenario Description
3. Preconditions
4. Test Steps
5. Expected Result
Generate as many scenarios as needed for complete coverage.</t>
  </si>
  <si>
    <t>[PASTE GROK-2 RESPONSE FOR REQ-084 HERE]
Prompt used:
You are a software test engineer. Given the following functional requirement from a Software Requirements Specification (SRS), generate test scenarios that fully cover this requirement.
Requirement: Assignment Submission
For each test scenario, provide:
1. Test Scenario ID
2. Scenario Description
3. Preconditions
4. Test Steps
5. Expected Result
Generate as many scenarios as needed for complete coverage.</t>
  </si>
  <si>
    <t>[PASTE QWEN2.5 72B RESPONSE FOR REQ-084 HERE]
Prompt used:
You are a software test engineer. Given the following functional requirement from a Software Requirements Specification (SRS), generate test scenarios that fully cover this requirement.
Requirement: Assignment Submission
For each test scenario, provide:
1. Test Scenario ID
2. Scenario Description
3. Preconditions
4. Test Steps
5. Expected Result
Generate as many scenarios as needed for complete coverage.</t>
  </si>
  <si>
    <t>[PASTE COMMAND R+ RESPONSE FOR REQ-084 HERE]
Prompt used:
You are a software test engineer. Given the following functional requirement from a Software Requirements Specification (SRS), generate test scenarios that fully cover this requirement.
Requirement: Assignment Submission
For each test scenario, provide:
1. Test Scenario ID
2. Scenario Description
3. Preconditions
4. Test Steps
5. Expected Result
Generate as many scenarios as needed for complete coverage.</t>
  </si>
  <si>
    <t>[PASTE GEMMA 2 27B RESPONSE FOR REQ-084 HERE]
Prompt used:
You are a software test engineer. Given the following functional requirement from a Software Requirements Specification (SRS), generate test scenarios that fully cover this requirement.
Requirement: Assignment Submission
For each test scenario, provide:
1. Test Scenario ID
2. Scenario Description
3. Preconditions
4. Test Steps
5. Expected Result
Generate as many scenarios as needed for complete coverage.</t>
  </si>
  <si>
    <t>[PASTE CHATGPT RESPONSE FOR REQ-085 HERE]
Prompt used:
You are a software test engineer. Given the following functional requirement from a Software Requirements Specification (SRS), generate test scenarios that fully cover this requirement.
Requirement: Online Examination
For each test scenario, provide:
1. Test Scenario ID
2. Scenario Description
3. Preconditions
4. Test Steps
5. Expected Result
Generate as many scenarios as needed for complete coverage.</t>
  </si>
  <si>
    <t>[PASTE GEMINI RESPONSE FOR REQ-085 HERE]
Prompt used:
You are a software test engineer. Given the following functional requirement from a Software Requirements Specification (SRS), generate test scenarios that fully cover this requirement.
Requirement: Online Examination
For each test scenario, provide:
1. Test Scenario ID
2. Scenario Description
3. Preconditions
4. Test Steps
5. Expected Result
Generate as many scenarios as needed for complete coverage.</t>
  </si>
  <si>
    <t>[PASTE GPT-4O RESPONSE FOR REQ-085 HERE]
Prompt used:
You are a software test engineer. Given the following functional requirement from a Software Requirements Specification (SRS), generate test scenarios that fully cover this requirement.
Requirement: Online Examination
For each test scenario, provide:
1. Test Scenario ID
2. Scenario Description
3. Preconditions
4. Test Steps
5. Expected Result
Generate as many scenarios as needed for complete coverage.</t>
  </si>
  <si>
    <t>[PASTE CLAUDE RESPONSE FOR REQ-085 HERE]
Prompt used:
You are a software test engineer. Given the following functional requirement from a Software Requirements Specification (SRS), generate test scenarios that fully cover this requirement.
Requirement: Online Examination
For each test scenario, provide:
1. Test Scenario ID
2. Scenario Description
3. Preconditions
4. Test Steps
5. Expected Result
Generate as many scenarios as needed for complete coverage.</t>
  </si>
  <si>
    <t>[PASTE LLAMA 3.3 70B RESPONSE FOR REQ-085 HERE]
Prompt used:
You are a software test engineer. Given the following functional requirement from a Software Requirements Specification (SRS), generate test scenarios that fully cover this requirement.
Requirement: Online Examination
For each test scenario, provide:
1. Test Scenario ID
2. Scenario Description
3. Preconditions
4. Test Steps
5. Expected Result
Generate as many scenarios as needed for complete coverage.</t>
  </si>
  <si>
    <t>[PASTE MISTRAL LARGE 2 RESPONSE FOR REQ-085 HERE]
Prompt used:
You are a software test engineer. Given the following functional requirement from a Software Requirements Specification (SRS), generate test scenarios that fully cover this requirement.
Requirement: Online Examination
For each test scenario, provide:
1. Test Scenario ID
2. Scenario Description
3. Preconditions
4. Test Steps
5. Expected Result
Generate as many scenarios as needed for complete coverage.</t>
  </si>
  <si>
    <t>[PASTE DEEPSEEK-V3 RESPONSE FOR REQ-085 HERE]
Prompt used:
You are a software test engineer. Given the following functional requirement from a Software Requirements Specification (SRS), generate test scenarios that fully cover this requirement.
Requirement: Online Examination
For each test scenario, provide:
1. Test Scenario ID
2. Scenario Description
3. Preconditions
4. Test Steps
5. Expected Result
Generate as many scenarios as needed for complete coverage.</t>
  </si>
  <si>
    <t>[PASTE GROK-2 RESPONSE FOR REQ-085 HERE]
Prompt used:
You are a software test engineer. Given the following functional requirement from a Software Requirements Specification (SRS), generate test scenarios that fully cover this requirement.
Requirement: Online Examination
For each test scenario, provide:
1. Test Scenario ID
2. Scenario Description
3. Preconditions
4. Test Steps
5. Expected Result
Generate as many scenarios as needed for complete coverage.</t>
  </si>
  <si>
    <t>[PASTE QWEN2.5 72B RESPONSE FOR REQ-085 HERE]
Prompt used:
You are a software test engineer. Given the following functional requirement from a Software Requirements Specification (SRS), generate test scenarios that fully cover this requirement.
Requirement: Online Examination
For each test scenario, provide:
1. Test Scenario ID
2. Scenario Description
3. Preconditions
4. Test Steps
5. Expected Result
Generate as many scenarios as needed for complete coverage.</t>
  </si>
  <si>
    <t>[PASTE COMMAND R+ RESPONSE FOR REQ-085 HERE]
Prompt used:
You are a software test engineer. Given the following functional requirement from a Software Requirements Specification (SRS), generate test scenarios that fully cover this requirement.
Requirement: Online Examination
For each test scenario, provide:
1. Test Scenario ID
2. Scenario Description
3. Preconditions
4. Test Steps
5. Expected Result
Generate as many scenarios as needed for complete coverage.</t>
  </si>
  <si>
    <t>[PASTE GEMMA 2 27B RESPONSE FOR REQ-085 HERE]
Prompt used:
You are a software test engineer. Given the following functional requirement from a Software Requirements Specification (SRS), generate test scenarios that fully cover this requirement.
Requirement: Online Examination
For each test scenario, provide:
1. Test Scenario ID
2. Scenario Description
3. Preconditions
4. Test Steps
5. Expected Result
Generate as many scenarios as needed for complete coverage.</t>
  </si>
  <si>
    <t>[PASTE CHATGPT RESPONSE FOR REQ-086 HERE]
Prompt used:
You are a software test engineer. Given the following functional requirement from a Software Requirements Specification (SRS), generate test scenarios that fully cover this requirement.
Requirement: Grade Viewing
For each test scenario, provide:
1. Test Scenario ID
2. Scenario Description
3. Preconditions
4. Test Steps
5. Expected Result
Generate as many scenarios as needed for complete coverage.</t>
  </si>
  <si>
    <t>[PASTE GEMINI RESPONSE FOR REQ-086 HERE]
Prompt used:
You are a software test engineer. Given the following functional requirement from a Software Requirements Specification (SRS), generate test scenarios that fully cover this requirement.
Requirement: Grade Viewing
For each test scenario, provide:
1. Test Scenario ID
2. Scenario Description
3. Preconditions
4. Test Steps
5. Expected Result
Generate as many scenarios as needed for complete coverage.</t>
  </si>
  <si>
    <t>[PASTE GPT-4O RESPONSE FOR REQ-086 HERE]
Prompt used:
You are a software test engineer. Given the following functional requirement from a Software Requirements Specification (SRS), generate test scenarios that fully cover this requirement.
Requirement: Grade Viewing
For each test scenario, provide:
1. Test Scenario ID
2. Scenario Description
3. Preconditions
4. Test Steps
5. Expected Result
Generate as many scenarios as needed for complete coverage.</t>
  </si>
  <si>
    <t>[PASTE CLAUDE RESPONSE FOR REQ-086 HERE]
Prompt used:
You are a software test engineer. Given the following functional requirement from a Software Requirements Specification (SRS), generate test scenarios that fully cover this requirement.
Requirement: Grade Viewing
For each test scenario, provide:
1. Test Scenario ID
2. Scenario Description
3. Preconditions
4. Test Steps
5. Expected Result
Generate as many scenarios as needed for complete coverage.</t>
  </si>
  <si>
    <t>[PASTE LLAMA 3.3 70B RESPONSE FOR REQ-086 HERE]
Prompt used:
You are a software test engineer. Given the following functional requirement from a Software Requirements Specification (SRS), generate test scenarios that fully cover this requirement.
Requirement: Grade Viewing
For each test scenario, provide:
1. Test Scenario ID
2. Scenario Description
3. Preconditions
4. Test Steps
5. Expected Result
Generate as many scenarios as needed for complete coverage.</t>
  </si>
  <si>
    <t>[PASTE MISTRAL LARGE 2 RESPONSE FOR REQ-086 HERE]
Prompt used:
You are a software test engineer. Given the following functional requirement from a Software Requirements Specification (SRS), generate test scenarios that fully cover this requirement.
Requirement: Grade Viewing
For each test scenario, provide:
1. Test Scenario ID
2. Scenario Description
3. Preconditions
4. Test Steps
5. Expected Result
Generate as many scenarios as needed for complete coverage.</t>
  </si>
  <si>
    <t>[PASTE DEEPSEEK-V3 RESPONSE FOR REQ-086 HERE]
Prompt used:
You are a software test engineer. Given the following functional requirement from a Software Requirements Specification (SRS), generate test scenarios that fully cover this requirement.
Requirement: Grade Viewing
For each test scenario, provide:
1. Test Scenario ID
2. Scenario Description
3. Preconditions
4. Test Steps
5. Expected Result
Generate as many scenarios as needed for complete coverage.</t>
  </si>
  <si>
    <t>[PASTE GROK-2 RESPONSE FOR REQ-086 HERE]
Prompt used:
You are a software test engineer. Given the following functional requirement from a Software Requirements Specification (SRS), generate test scenarios that fully cover this requirement.
Requirement: Grade Viewing
For each test scenario, provide:
1. Test Scenario ID
2. Scenario Description
3. Preconditions
4. Test Steps
5. Expected Result
Generate as many scenarios as needed for complete coverage.</t>
  </si>
  <si>
    <t>[PASTE QWEN2.5 72B RESPONSE FOR REQ-086 HERE]
Prompt used:
You are a software test engineer. Given the following functional requirement from a Software Requirements Specification (SRS), generate test scenarios that fully cover this requirement.
Requirement: Grade Viewing
For each test scenario, provide:
1. Test Scenario ID
2. Scenario Description
3. Preconditions
4. Test Steps
5. Expected Result
Generate as many scenarios as needed for complete coverage.</t>
  </si>
  <si>
    <t>[PASTE COMMAND R+ RESPONSE FOR REQ-086 HERE]
Prompt used:
You are a software test engineer. Given the following functional requirement from a Software Requirements Specification (SRS), generate test scenarios that fully cover this requirement.
Requirement: Grade Viewing
For each test scenario, provide:
1. Test Scenario ID
2. Scenario Description
3. Preconditions
4. Test Steps
5. Expected Result
Generate as many scenarios as needed for complete coverage.</t>
  </si>
  <si>
    <t>[PASTE GEMMA 2 27B RESPONSE FOR REQ-086 HERE]
Prompt used:
You are a software test engineer. Given the following functional requirement from a Software Requirements Specification (SRS), generate test scenarios that fully cover this requirement.
Requirement: Grade Viewing
For each test scenario, provide:
1. Test Scenario ID
2. Scenario Description
3. Preconditions
4. Test Steps
5. Expected Result
Generate as many scenarios as needed for complete coverage.</t>
  </si>
  <si>
    <t>[PASTE CHATGPT RESPONSE FOR REQ-087 HERE]
Prompt used:
You are a software test engineer. Given the following functional requirement from a Software Requirements Specification (SRS), generate test scenarios that fully cover this requirement.
Requirement: Attendance Tracking
For each test scenario, provide:
1. Test Scenario ID
2. Scenario Description
3. Preconditions
4. Test Steps
5. Expected Result
Generate as many scenarios as needed for complete coverage.</t>
  </si>
  <si>
    <t>[PASTE GEMINI RESPONSE FOR REQ-087 HERE]
Prompt used:
You are a software test engineer. Given the following functional requirement from a Software Requirements Specification (SRS), generate test scenarios that fully cover this requirement.
Requirement: Attendance Tracking
For each test scenario, provide:
1. Test Scenario ID
2. Scenario Description
3. Preconditions
4. Test Steps
5. Expected Result
Generate as many scenarios as needed for complete coverage.</t>
  </si>
  <si>
    <t>[PASTE GPT-4O RESPONSE FOR REQ-087 HERE]
Prompt used:
You are a software test engineer. Given the following functional requirement from a Software Requirements Specification (SRS), generate test scenarios that fully cover this requirement.
Requirement: Attendance Tracking
For each test scenario, provide:
1. Test Scenario ID
2. Scenario Description
3. Preconditions
4. Test Steps
5. Expected Result
Generate as many scenarios as needed for complete coverage.</t>
  </si>
  <si>
    <t>[PASTE CLAUDE RESPONSE FOR REQ-087 HERE]
Prompt used:
You are a software test engineer. Given the following functional requirement from a Software Requirements Specification (SRS), generate test scenarios that fully cover this requirement.
Requirement: Attendance Tracking
For each test scenario, provide:
1. Test Scenario ID
2. Scenario Description
3. Preconditions
4. Test Steps
5. Expected Result
Generate as many scenarios as needed for complete coverage.</t>
  </si>
  <si>
    <t>[PASTE LLAMA 3.3 70B RESPONSE FOR REQ-087 HERE]
Prompt used:
You are a software test engineer. Given the following functional requirement from a Software Requirements Specification (SRS), generate test scenarios that fully cover this requirement.
Requirement: Attendance Tracking
For each test scenario, provide:
1. Test Scenario ID
2. Scenario Description
3. Preconditions
4. Test Steps
5. Expected Result
Generate as many scenarios as needed for complete coverage.</t>
  </si>
  <si>
    <t>[PASTE MISTRAL LARGE 2 RESPONSE FOR REQ-087 HERE]
Prompt used:
You are a software test engineer. Given the following functional requirement from a Software Requirements Specification (SRS), generate test scenarios that fully cover this requirement.
Requirement: Attendance Tracking
For each test scenario, provide:
1. Test Scenario ID
2. Scenario Description
3. Preconditions
4. Test Steps
5. Expected Result
Generate as many scenarios as needed for complete coverage.</t>
  </si>
  <si>
    <t>[PASTE DEEPSEEK-V3 RESPONSE FOR REQ-087 HERE]
Prompt used:
You are a software test engineer. Given the following functional requirement from a Software Requirements Specification (SRS), generate test scenarios that fully cover this requirement.
Requirement: Attendance Tracking
For each test scenario, provide:
1. Test Scenario ID
2. Scenario Description
3. Preconditions
4. Test Steps
5. Expected Result
Generate as many scenarios as needed for complete coverage.</t>
  </si>
  <si>
    <t>[PASTE GROK-2 RESPONSE FOR REQ-087 HERE]
Prompt used:
You are a software test engineer. Given the following functional requirement from a Software Requirements Specification (SRS), generate test scenarios that fully cover this requirement.
Requirement: Attendance Tracking
For each test scenario, provide:
1. Test Scenario ID
2. Scenario Description
3. Preconditions
4. Test Steps
5. Expected Result
Generate as many scenarios as needed for complete coverage.</t>
  </si>
  <si>
    <t>[PASTE QWEN2.5 72B RESPONSE FOR REQ-087 HERE]
Prompt used:
You are a software test engineer. Given the following functional requirement from a Software Requirements Specification (SRS), generate test scenarios that fully cover this requirement.
Requirement: Attendance Tracking
For each test scenario, provide:
1. Test Scenario ID
2. Scenario Description
3. Preconditions
4. Test Steps
5. Expected Result
Generate as many scenarios as needed for complete coverage.</t>
  </si>
  <si>
    <t>[PASTE COMMAND R+ RESPONSE FOR REQ-087 HERE]
Prompt used:
You are a software test engineer. Given the following functional requirement from a Software Requirements Specification (SRS), generate test scenarios that fully cover this requirement.
Requirement: Attendance Tracking
For each test scenario, provide:
1. Test Scenario ID
2. Scenario Description
3. Preconditions
4. Test Steps
5. Expected Result
Generate as many scenarios as needed for complete coverage.</t>
  </si>
  <si>
    <t>[PASTE GEMMA 2 27B RESPONSE FOR REQ-087 HERE]
Prompt used:
You are a software test engineer. Given the following functional requirement from a Software Requirements Specification (SRS), generate test scenarios that fully cover this requirement.
Requirement: Attendance Tracking
For each test scenario, provide:
1. Test Scenario ID
2. Scenario Description
3. Preconditions
4. Test Steps
5. Expected Result
Generate as many scenarios as needed for complete coverage.</t>
  </si>
  <si>
    <t>[PASTE CHATGPT RESPONSE FOR REQ-088 HERE]
Prompt used:
You are a software test engineer. Given the following functional requirement from a Software Requirements Specification (SRS), generate test scenarios that fully cover this requirement.
Requirement: Certificate Download
For each test scenario, provide:
1. Test Scenario ID
2. Scenario Description
3. Preconditions
4. Test Steps
5. Expected Result
Generate as many scenarios as needed for complete coverage.</t>
  </si>
  <si>
    <t>[PASTE GEMINI RESPONSE FOR REQ-088 HERE]
Prompt used:
You are a software test engineer. Given the following functional requirement from a Software Requirements Specification (SRS), generate test scenarios that fully cover this requirement.
Requirement: Certificate Download
For each test scenario, provide:
1. Test Scenario ID
2. Scenario Description
3. Preconditions
4. Test Steps
5. Expected Result
Generate as many scenarios as needed for complete coverage.</t>
  </si>
  <si>
    <t>[PASTE GPT-4O RESPONSE FOR REQ-088 HERE]
Prompt used:
You are a software test engineer. Given the following functional requirement from a Software Requirements Specification (SRS), generate test scenarios that fully cover this requirement.
Requirement: Certificate Download
For each test scenario, provide:
1. Test Scenario ID
2. Scenario Description
3. Preconditions
4. Test Steps
5. Expected Result
Generate as many scenarios as needed for complete coverage.</t>
  </si>
  <si>
    <t>[PASTE CLAUDE RESPONSE FOR REQ-088 HERE]
Prompt used:
You are a software test engineer. Given the following functional requirement from a Software Requirements Specification (SRS), generate test scenarios that fully cover this requirement.
Requirement: Certificate Download
For each test scenario, provide:
1. Test Scenario ID
2. Scenario Description
3. Preconditions
4. Test Steps
5. Expected Result
Generate as many scenarios as needed for complete coverage.</t>
  </si>
  <si>
    <t>[PASTE LLAMA 3.3 70B RESPONSE FOR REQ-088 HERE]
Prompt used:
You are a software test engineer. Given the following functional requirement from a Software Requirements Specification (SRS), generate test scenarios that fully cover this requirement.
Requirement: Certificate Download
For each test scenario, provide:
1. Test Scenario ID
2. Scenario Description
3. Preconditions
4. Test Steps
5. Expected Result
Generate as many scenarios as needed for complete coverage.</t>
  </si>
  <si>
    <t>[PASTE MISTRAL LARGE 2 RESPONSE FOR REQ-088 HERE]
Prompt used:
You are a software test engineer. Given the following functional requirement from a Software Requirements Specification (SRS), generate test scenarios that fully cover this requirement.
Requirement: Certificate Download
For each test scenario, provide:
1. Test Scenario ID
2. Scenario Description
3. Preconditions
4. Test Steps
5. Expected Result
Generate as many scenarios as needed for complete coverage.</t>
  </si>
  <si>
    <t>[PASTE DEEPSEEK-V3 RESPONSE FOR REQ-088 HERE]
Prompt used:
You are a software test engineer. Given the following functional requirement from a Software Requirements Specification (SRS), generate test scenarios that fully cover this requirement.
Requirement: Certificate Download
For each test scenario, provide:
1. Test Scenario ID
2. Scenario Description
3. Preconditions
4. Test Steps
5. Expected Result
Generate as many scenarios as needed for complete coverage.</t>
  </si>
  <si>
    <t>[PASTE GROK-2 RESPONSE FOR REQ-088 HERE]
Prompt used:
You are a software test engineer. Given the following functional requirement from a Software Requirements Specification (SRS), generate test scenarios that fully cover this requirement.
Requirement: Certificate Download
For each test scenario, provide:
1. Test Scenario ID
2. Scenario Description
3. Preconditions
4. Test Steps
5. Expected Result
Generate as many scenarios as needed for complete coverage.</t>
  </si>
  <si>
    <t>[PASTE QWEN2.5 72B RESPONSE FOR REQ-088 HERE]
Prompt used:
You are a software test engineer. Given the following functional requirement from a Software Requirements Specification (SRS), generate test scenarios that fully cover this requirement.
Requirement: Certificate Download
For each test scenario, provide:
1. Test Scenario ID
2. Scenario Description
3. Preconditions
4. Test Steps
5. Expected Result
Generate as many scenarios as needed for complete coverage.</t>
  </si>
  <si>
    <t>[PASTE COMMAND R+ RESPONSE FOR REQ-088 HERE]
Prompt used:
You are a software test engineer. Given the following functional requirement from a Software Requirements Specification (SRS), generate test scenarios that fully cover this requirement.
Requirement: Certificate Download
For each test scenario, provide:
1. Test Scenario ID
2. Scenario Description
3. Preconditions
4. Test Steps
5. Expected Result
Generate as many scenarios as needed for complete coverage.</t>
  </si>
  <si>
    <t>[PASTE GEMMA 2 27B RESPONSE FOR REQ-088 HERE]
Prompt used:
You are a software test engineer. Given the following functional requirement from a Software Requirements Specification (SRS), generate test scenarios that fully cover this requirement.
Requirement: Certificate Download
For each test scenario, provide:
1. Test Scenario ID
2. Scenario Description
3. Preconditions
4. Test Steps
5. Expected Result
Generate as many scenarios as needed for complete coverage.</t>
  </si>
  <si>
    <t>[PASTE CHATGPT RESPONSE FOR REQ-089 HERE]
Prompt used:
You are a software test engineer. Given the following functional requirement from a Software Requirements Specification (SRS), generate test scenarios that fully cover this requirement.
Requirement: Discussion Forum Posting
For each test scenario, provide:
1. Test Scenario ID
2. Scenario Description
3. Preconditions
4. Test Steps
5. Expected Result
Generate as many scenarios as needed for complete coverage.</t>
  </si>
  <si>
    <t>[PASTE GEMINI RESPONSE FOR REQ-089 HERE]
Prompt used:
You are a software test engineer. Given the following functional requirement from a Software Requirements Specification (SRS), generate test scenarios that fully cover this requirement.
Requirement: Discussion Forum Posting
For each test scenario, provide:
1. Test Scenario ID
2. Scenario Description
3. Preconditions
4. Test Steps
5. Expected Result
Generate as many scenarios as needed for complete coverage.</t>
  </si>
  <si>
    <t>[PASTE GPT-4O RESPONSE FOR REQ-089 HERE]
Prompt used:
You are a software test engineer. Given the following functional requirement from a Software Requirements Specification (SRS), generate test scenarios that fully cover this requirement.
Requirement: Discussion Forum Posting
For each test scenario, provide:
1. Test Scenario ID
2. Scenario Description
3. Preconditions
4. Test Steps
5. Expected Result
Generate as many scenarios as needed for complete coverage.</t>
  </si>
  <si>
    <t>[PASTE CLAUDE RESPONSE FOR REQ-089 HERE]
Prompt used:
You are a software test engineer. Given the following functional requirement from a Software Requirements Specification (SRS), generate test scenarios that fully cover this requirement.
Requirement: Discussion Forum Posting
For each test scenario, provide:
1. Test Scenario ID
2. Scenario Description
3. Preconditions
4. Test Steps
5. Expected Result
Generate as many scenarios as needed for complete coverage.</t>
  </si>
  <si>
    <t>[PASTE LLAMA 3.3 70B RESPONSE FOR REQ-089 HERE]
Prompt used:
You are a software test engineer. Given the following functional requirement from a Software Requirements Specification (SRS), generate test scenarios that fully cover this requirement.
Requirement: Discussion Forum Posting
For each test scenario, provide:
1. Test Scenario ID
2. Scenario Description
3. Preconditions
4. Test Steps
5. Expected Result
Generate as many scenarios as needed for complete coverage.</t>
  </si>
  <si>
    <t>[PASTE MISTRAL LARGE 2 RESPONSE FOR REQ-089 HERE]
Prompt used:
You are a software test engineer. Given the following functional requirement from a Software Requirements Specification (SRS), generate test scenarios that fully cover this requirement.
Requirement: Discussion Forum Posting
For each test scenario, provide:
1. Test Scenario ID
2. Scenario Description
3. Preconditions
4. Test Steps
5. Expected Result
Generate as many scenarios as needed for complete coverage.</t>
  </si>
  <si>
    <t>[PASTE DEEPSEEK-V3 RESPONSE FOR REQ-089 HERE]
Prompt used:
You are a software test engineer. Given the following functional requirement from a Software Requirements Specification (SRS), generate test scenarios that fully cover this requirement.
Requirement: Discussion Forum Posting
For each test scenario, provide:
1. Test Scenario ID
2. Scenario Description
3. Preconditions
4. Test Steps
5. Expected Result
Generate as many scenarios as needed for complete coverage.</t>
  </si>
  <si>
    <t>[PASTE GROK-2 RESPONSE FOR REQ-089 HERE]
Prompt used:
You are a software test engineer. Given the following functional requirement from a Software Requirements Specification (SRS), generate test scenarios that fully cover this requirement.
Requirement: Discussion Forum Posting
For each test scenario, provide:
1. Test Scenario ID
2. Scenario Description
3. Preconditions
4. Test Steps
5. Expected Result
Generate as many scenarios as needed for complete coverage.</t>
  </si>
  <si>
    <t>[PASTE QWEN2.5 72B RESPONSE FOR REQ-089 HERE]
Prompt used:
You are a software test engineer. Given the following functional requirement from a Software Requirements Specification (SRS), generate test scenarios that fully cover this requirement.
Requirement: Discussion Forum Posting
For each test scenario, provide:
1. Test Scenario ID
2. Scenario Description
3. Preconditions
4. Test Steps
5. Expected Result
Generate as many scenarios as needed for complete coverage.</t>
  </si>
  <si>
    <t>[PASTE COMMAND R+ RESPONSE FOR REQ-089 HERE]
Prompt used:
You are a software test engineer. Given the following functional requirement from a Software Requirements Specification (SRS), generate test scenarios that fully cover this requirement.
Requirement: Discussion Forum Posting
For each test scenario, provide:
1. Test Scenario ID
2. Scenario Description
3. Preconditions
4. Test Steps
5. Expected Result
Generate as many scenarios as needed for complete coverage.</t>
  </si>
  <si>
    <t>[PASTE GEMMA 2 27B RESPONSE FOR REQ-089 HERE]
Prompt used:
You are a software test engineer. Given the following functional requirement from a Software Requirements Specification (SRS), generate test scenarios that fully cover this requirement.
Requirement: Discussion Forum Posting
For each test scenario, provide:
1. Test Scenario ID
2. Scenario Description
3. Preconditions
4. Test Steps
5. Expected Result
Generate as many scenarios as needed for complete coverage.</t>
  </si>
  <si>
    <t>[PASTE CHATGPT RESPONSE FOR REQ-090 HERE]
Prompt used:
You are a software test engineer. Given the following functional requirement from a Software Requirements Specification (SRS), generate test scenarios that fully cover this requirement.
Requirement: Course Completion
For each test scenario, provide:
1. Test Scenario ID
2. Scenario Description
3. Preconditions
4. Test Steps
5. Expected Result
Generate as many scenarios as needed for complete coverage.</t>
  </si>
  <si>
    <t>[PASTE GEMINI RESPONSE FOR REQ-090 HERE]
Prompt used:
You are a software test engineer. Given the following functional requirement from a Software Requirements Specification (SRS), generate test scenarios that fully cover this requirement.
Requirement: Course Completion
For each test scenario, provide:
1. Test Scenario ID
2. Scenario Description
3. Preconditions
4. Test Steps
5. Expected Result
Generate as many scenarios as needed for complete coverage.</t>
  </si>
  <si>
    <t>[PASTE GPT-4O RESPONSE FOR REQ-090 HERE]
Prompt used:
You are a software test engineer. Given the following functional requirement from a Software Requirements Specification (SRS), generate test scenarios that fully cover this requirement.
Requirement: Course Completion
For each test scenario, provide:
1. Test Scenario ID
2. Scenario Description
3. Preconditions
4. Test Steps
5. Expected Result
Generate as many scenarios as needed for complete coverage.</t>
  </si>
  <si>
    <t>[PASTE CLAUDE RESPONSE FOR REQ-090 HERE]
Prompt used:
You are a software test engineer. Given the following functional requirement from a Software Requirements Specification (SRS), generate test scenarios that fully cover this requirement.
Requirement: Course Completion
For each test scenario, provide:
1. Test Scenario ID
2. Scenario Description
3. Preconditions
4. Test Steps
5. Expected Result
Generate as many scenarios as needed for complete coverage.</t>
  </si>
  <si>
    <t>[PASTE LLAMA 3.3 70B RESPONSE FOR REQ-090 HERE]
Prompt used:
You are a software test engineer. Given the following functional requirement from a Software Requirements Specification (SRS), generate test scenarios that fully cover this requirement.
Requirement: Course Completion
For each test scenario, provide:
1. Test Scenario ID
2. Scenario Description
3. Preconditions
4. Test Steps
5. Expected Result
Generate as many scenarios as needed for complete coverage.</t>
  </si>
  <si>
    <t>[PASTE MISTRAL LARGE 2 RESPONSE FOR REQ-090 HERE]
Prompt used:
You are a software test engineer. Given the following functional requirement from a Software Requirements Specification (SRS), generate test scenarios that fully cover this requirement.
Requirement: Course Completion
For each test scenario, provide:
1. Test Scenario ID
2. Scenario Description
3. Preconditions
4. Test Steps
5. Expected Result
Generate as many scenarios as needed for complete coverage.</t>
  </si>
  <si>
    <t>[PASTE DEEPSEEK-V3 RESPONSE FOR REQ-090 HERE]
Prompt used:
You are a software test engineer. Given the following functional requirement from a Software Requirements Specification (SRS), generate test scenarios that fully cover this requirement.
Requirement: Course Completion
For each test scenario, provide:
1. Test Scenario ID
2. Scenario Description
3. Preconditions
4. Test Steps
5. Expected Result
Generate as many scenarios as needed for complete coverage.</t>
  </si>
  <si>
    <t>[PASTE GROK-2 RESPONSE FOR REQ-090 HERE]
Prompt used:
You are a software test engineer. Given the following functional requirement from a Software Requirements Specification (SRS), generate test scenarios that fully cover this requirement.
Requirement: Course Completion
For each test scenario, provide:
1. Test Scenario ID
2. Scenario Description
3. Preconditions
4. Test Steps
5. Expected Result
Generate as many scenarios as needed for complete coverage.</t>
  </si>
  <si>
    <t>[PASTE QWEN2.5 72B RESPONSE FOR REQ-090 HERE]
Prompt used:
You are a software test engineer. Given the following functional requirement from a Software Requirements Specification (SRS), generate test scenarios that fully cover this requirement.
Requirement: Course Completion
For each test scenario, provide:
1. Test Scenario ID
2. Scenario Description
3. Preconditions
4. Test Steps
5. Expected Result
Generate as many scenarios as needed for complete coverage.</t>
  </si>
  <si>
    <t>[PASTE COMMAND R+ RESPONSE FOR REQ-090 HERE]
Prompt used:
You are a software test engineer. Given the following functional requirement from a Software Requirements Specification (SRS), generate test scenarios that fully cover this requirement.
Requirement: Course Completion
For each test scenario, provide:
1. Test Scenario ID
2. Scenario Description
3. Preconditions
4. Test Steps
5. Expected Result
Generate as many scenarios as needed for complete coverage.</t>
  </si>
  <si>
    <t>[PASTE GEMMA 2 27B RESPONSE FOR REQ-090 HERE]
Prompt used:
You are a software test engineer. Given the following functional requirement from a Software Requirements Specification (SRS), generate test scenarios that fully cover this requirement.
Requirement: Course Completion
For each test scenario, provide:
1. Test Scenario ID
2. Scenario Description
3. Preconditions
4. Test Steps
5. Expected Result
Generate as many scenarios as needed for complete coverage.</t>
  </si>
  <si>
    <t>[PASTE CHATGPT RESPONSE FOR REQ-091 HERE]
Prompt used:
You are a software test engineer. Given the following functional requirement from a Software Requirements Specification (SRS), generate test scenarios that fully cover this requirement.
Requirement: Course Recommendation
For each test scenario, provide:
1. Test Scenario ID
2. Scenario Description
3. Preconditions
4. Test Steps
5. Expected Result
Generate as many scenarios as needed for complete coverage.</t>
  </si>
  <si>
    <t>[PASTE GEMINI RESPONSE FOR REQ-091 HERE]
Prompt used:
You are a software test engineer. Given the following functional requirement from a Software Requirements Specification (SRS), generate test scenarios that fully cover this requirement.
Requirement: Course Recommendation
For each test scenario, provide:
1. Test Scenario ID
2. Scenario Description
3. Preconditions
4. Test Steps
5. Expected Result
Generate as many scenarios as needed for complete coverage.</t>
  </si>
  <si>
    <t>[PASTE GPT-4O RESPONSE FOR REQ-091 HERE]
Prompt used:
You are a software test engineer. Given the following functional requirement from a Software Requirements Specification (SRS), generate test scenarios that fully cover this requirement.
Requirement: Course Recommendation
For each test scenario, provide:
1. Test Scenario ID
2. Scenario Description
3. Preconditions
4. Test Steps
5. Expected Result
Generate as many scenarios as needed for complete coverage.</t>
  </si>
  <si>
    <t>[PASTE CLAUDE RESPONSE FOR REQ-091 HERE]
Prompt used:
You are a software test engineer. Given the following functional requirement from a Software Requirements Specification (SRS), generate test scenarios that fully cover this requirement.
Requirement: Course Recommendation
For each test scenario, provide:
1. Test Scenario ID
2. Scenario Description
3. Preconditions
4. Test Steps
5. Expected Result
Generate as many scenarios as needed for complete coverage.</t>
  </si>
  <si>
    <t>[PASTE LLAMA 3.3 70B RESPONSE FOR REQ-091 HERE]
Prompt used:
You are a software test engineer. Given the following functional requirement from a Software Requirements Specification (SRS), generate test scenarios that fully cover this requirement.
Requirement: Course Recommendation
For each test scenario, provide:
1. Test Scenario ID
2. Scenario Description
3. Preconditions
4. Test Steps
5. Expected Result
Generate as many scenarios as needed for complete coverage.</t>
  </si>
  <si>
    <t>[PASTE MISTRAL LARGE 2 RESPONSE FOR REQ-091 HERE]
Prompt used:
You are a software test engineer. Given the following functional requirement from a Software Requirements Specification (SRS), generate test scenarios that fully cover this requirement.
Requirement: Course Recommendation
For each test scenario, provide:
1. Test Scenario ID
2. Scenario Description
3. Preconditions
4. Test Steps
5. Expected Result
Generate as many scenarios as needed for complete coverage.</t>
  </si>
  <si>
    <t>[PASTE DEEPSEEK-V3 RESPONSE FOR REQ-091 HERE]
Prompt used:
You are a software test engineer. Given the following functional requirement from a Software Requirements Specification (SRS), generate test scenarios that fully cover this requirement.
Requirement: Course Recommendation
For each test scenario, provide:
1. Test Scenario ID
2. Scenario Description
3. Preconditions
4. Test Steps
5. Expected Result
Generate as many scenarios as needed for complete coverage.</t>
  </si>
  <si>
    <t>[PASTE GROK-2 RESPONSE FOR REQ-091 HERE]
Prompt used:
You are a software test engineer. Given the following functional requirement from a Software Requirements Specification (SRS), generate test scenarios that fully cover this requirement.
Requirement: Course Recommendation
For each test scenario, provide:
1. Test Scenario ID
2. Scenario Description
3. Preconditions
4. Test Steps
5. Expected Result
Generate as many scenarios as needed for complete coverage.</t>
  </si>
  <si>
    <t>[PASTE QWEN2.5 72B RESPONSE FOR REQ-091 HERE]
Prompt used:
You are a software test engineer. Given the following functional requirement from a Software Requirements Specification (SRS), generate test scenarios that fully cover this requirement.
Requirement: Course Recommendation
For each test scenario, provide:
1. Test Scenario ID
2. Scenario Description
3. Preconditions
4. Test Steps
5. Expected Result
Generate as many scenarios as needed for complete coverage.</t>
  </si>
  <si>
    <t>[PASTE COMMAND R+ RESPONSE FOR REQ-091 HERE]
Prompt used:
You are a software test engineer. Given the following functional requirement from a Software Requirements Specification (SRS), generate test scenarios that fully cover this requirement.
Requirement: Course Recommendation
For each test scenario, provide:
1. Test Scenario ID
2. Scenario Description
3. Preconditions
4. Test Steps
5. Expected Result
Generate as many scenarios as needed for complete coverage.</t>
  </si>
  <si>
    <t>[PASTE GEMMA 2 27B RESPONSE FOR REQ-091 HERE]
Prompt used:
You are a software test engineer. Given the following functional requirement from a Software Requirements Specification (SRS), generate test scenarios that fully cover this requirement.
Requirement: Course Recommendation
For each test scenario, provide:
1. Test Scenario ID
2. Scenario Description
3. Preconditions
4. Test Steps
5. Expected Result
Generate as many scenarios as needed for complete coverage.</t>
  </si>
  <si>
    <t>[PASTE CHATGPT RESPONSE FOR REQ-092 HERE]
Prompt used:
You are a software test engineer. Given the following functional requirement from a Software Requirements Specification (SRS), generate test scenarios that fully cover this requirement.
Requirement: Quiz Attempt
For each test scenario, provide:
1. Test Scenario ID
2. Scenario Description
3. Preconditions
4. Test Steps
5. Expected Result
Generate as many scenarios as needed for complete coverage.</t>
  </si>
  <si>
    <t>[PASTE GEMINI RESPONSE FOR REQ-092 HERE]
Prompt used:
You are a software test engineer. Given the following functional requirement from a Software Requirements Specification (SRS), generate test scenarios that fully cover this requirement.
Requirement: Quiz Attempt
For each test scenario, provide:
1. Test Scenario ID
2. Scenario Description
3. Preconditions
4. Test Steps
5. Expected Result
Generate as many scenarios as needed for complete coverage.</t>
  </si>
  <si>
    <t>[PASTE GPT-4O RESPONSE FOR REQ-092 HERE]
Prompt used:
You are a software test engineer. Given the following functional requirement from a Software Requirements Specification (SRS), generate test scenarios that fully cover this requirement.
Requirement: Quiz Attempt
For each test scenario, provide:
1. Test Scenario ID
2. Scenario Description
3. Preconditions
4. Test Steps
5. Expected Result
Generate as many scenarios as needed for complete coverage.</t>
  </si>
  <si>
    <t>[PASTE CLAUDE RESPONSE FOR REQ-092 HERE]
Prompt used:
You are a software test engineer. Given the following functional requirement from a Software Requirements Specification (SRS), generate test scenarios that fully cover this requirement.
Requirement: Quiz Attempt
For each test scenario, provide:
1. Test Scenario ID
2. Scenario Description
3. Preconditions
4. Test Steps
5. Expected Result
Generate as many scenarios as needed for complete coverage.</t>
  </si>
  <si>
    <t>[PASTE LLAMA 3.3 70B RESPONSE FOR REQ-092 HERE]
Prompt used:
You are a software test engineer. Given the following functional requirement from a Software Requirements Specification (SRS), generate test scenarios that fully cover this requirement.
Requirement: Quiz Attempt
For each test scenario, provide:
1. Test Scenario ID
2. Scenario Description
3. Preconditions
4. Test Steps
5. Expected Result
Generate as many scenarios as needed for complete coverage.</t>
  </si>
  <si>
    <t>[PASTE MISTRAL LARGE 2 RESPONSE FOR REQ-092 HERE]
Prompt used:
You are a software test engineer. Given the following functional requirement from a Software Requirements Specification (SRS), generate test scenarios that fully cover this requirement.
Requirement: Quiz Attempt
For each test scenario, provide:
1. Test Scenario ID
2. Scenario Description
3. Preconditions
4. Test Steps
5. Expected Result
Generate as many scenarios as needed for complete coverage.</t>
  </si>
  <si>
    <t>[PASTE DEEPSEEK-V3 RESPONSE FOR REQ-092 HERE]
Prompt used:
You are a software test engineer. Given the following functional requirement from a Software Requirements Specification (SRS), generate test scenarios that fully cover this requirement.
Requirement: Quiz Attempt
For each test scenario, provide:
1. Test Scenario ID
2. Scenario Description
3. Preconditions
4. Test Steps
5. Expected Result
Generate as many scenarios as needed for complete coverage.</t>
  </si>
  <si>
    <t>[PASTE GROK-2 RESPONSE FOR REQ-092 HERE]
Prompt used:
You are a software test engineer. Given the following functional requirement from a Software Requirements Specification (SRS), generate test scenarios that fully cover this requirement.
Requirement: Quiz Attempt
For each test scenario, provide:
1. Test Scenario ID
2. Scenario Description
3. Preconditions
4. Test Steps
5. Expected Result
Generate as many scenarios as needed for complete coverage.</t>
  </si>
  <si>
    <t>[PASTE QWEN2.5 72B RESPONSE FOR REQ-092 HERE]
Prompt used:
You are a software test engineer. Given the following functional requirement from a Software Requirements Specification (SRS), generate test scenarios that fully cover this requirement.
Requirement: Quiz Attempt
For each test scenario, provide:
1. Test Scenario ID
2. Scenario Description
3. Preconditions
4. Test Steps
5. Expected Result
Generate as many scenarios as needed for complete coverage.</t>
  </si>
  <si>
    <t>[PASTE COMMAND R+ RESPONSE FOR REQ-092 HERE]
Prompt used:
You are a software test engineer. Given the following functional requirement from a Software Requirements Specification (SRS), generate test scenarios that fully cover this requirement.
Requirement: Quiz Attempt
For each test scenario, provide:
1. Test Scenario ID
2. Scenario Description
3. Preconditions
4. Test Steps
5. Expected Result
Generate as many scenarios as needed for complete coverage.</t>
  </si>
  <si>
    <t>[PASTE GEMMA 2 27B RESPONSE FOR REQ-092 HERE]
Prompt used:
You are a software test engineer. Given the following functional requirement from a Software Requirements Specification (SRS), generate test scenarios that fully cover this requirement.
Requirement: Quiz Attempt
For each test scenario, provide:
1. Test Scenario ID
2. Scenario Description
3. Preconditions
4. Test Steps
5. Expected Result
Generate as many scenarios as needed for complete coverage.</t>
  </si>
  <si>
    <t>[PASTE CHATGPT RESPONSE FOR REQ-093 HERE]
Prompt used:
You are a software test engineer. Given the following functional requirement from a Software Requirements Specification (SRS), generate test scenarios that fully cover this requirement.
Requirement: Assignment Resubmission
For each test scenario, provide:
1. Test Scenario ID
2. Scenario Description
3. Preconditions
4. Test Steps
5. Expected Result
Generate as many scenarios as needed for complete coverage.</t>
  </si>
  <si>
    <t>[PASTE GEMINI RESPONSE FOR REQ-093 HERE]
Prompt used:
You are a software test engineer. Given the following functional requirement from a Software Requirements Specification (SRS), generate test scenarios that fully cover this requirement.
Requirement: Assignment Resubmission
For each test scenario, provide:
1. Test Scenario ID
2. Scenario Description
3. Preconditions
4. Test Steps
5. Expected Result
Generate as many scenarios as needed for complete coverage.</t>
  </si>
  <si>
    <t>[PASTE GPT-4O RESPONSE FOR REQ-093 HERE]
Prompt used:
You are a software test engineer. Given the following functional requirement from a Software Requirements Specification (SRS), generate test scenarios that fully cover this requirement.
Requirement: Assignment Resubmission
For each test scenario, provide:
1. Test Scenario ID
2. Scenario Description
3. Preconditions
4. Test Steps
5. Expected Result
Generate as many scenarios as needed for complete coverage.</t>
  </si>
  <si>
    <t>[PASTE CLAUDE RESPONSE FOR REQ-093 HERE]
Prompt used:
You are a software test engineer. Given the following functional requirement from a Software Requirements Specification (SRS), generate test scenarios that fully cover this requirement.
Requirement: Assignment Resubmission
For each test scenario, provide:
1. Test Scenario ID
2. Scenario Description
3. Preconditions
4. Test Steps
5. Expected Result
Generate as many scenarios as needed for complete coverage.</t>
  </si>
  <si>
    <t>[PASTE LLAMA 3.3 70B RESPONSE FOR REQ-093 HERE]
Prompt used:
You are a software test engineer. Given the following functional requirement from a Software Requirements Specification (SRS), generate test scenarios that fully cover this requirement.
Requirement: Assignment Resubmission
For each test scenario, provide:
1. Test Scenario ID
2. Scenario Description
3. Preconditions
4. Test Steps
5. Expected Result
Generate as many scenarios as needed for complete coverage.</t>
  </si>
  <si>
    <t>[PASTE MISTRAL LARGE 2 RESPONSE FOR REQ-093 HERE]
Prompt used:
You are a software test engineer. Given the following functional requirement from a Software Requirements Specification (SRS), generate test scenarios that fully cover this requirement.
Requirement: Assignment Resubmission
For each test scenario, provide:
1. Test Scenario ID
2. Scenario Description
3. Preconditions
4. Test Steps
5. Expected Result
Generate as many scenarios as needed for complete coverage.</t>
  </si>
  <si>
    <t>[PASTE DEEPSEEK-V3 RESPONSE FOR REQ-093 HERE]
Prompt used:
You are a software test engineer. Given the following functional requirement from a Software Requirements Specification (SRS), generate test scenarios that fully cover this requirement.
Requirement: Assignment Resubmission
For each test scenario, provide:
1. Test Scenario ID
2. Scenario Description
3. Preconditions
4. Test Steps
5. Expected Result
Generate as many scenarios as needed for complete coverage.</t>
  </si>
  <si>
    <t>[PASTE GROK-2 RESPONSE FOR REQ-093 HERE]
Prompt used:
You are a software test engineer. Given the following functional requirement from a Software Requirements Specification (SRS), generate test scenarios that fully cover this requirement.
Requirement: Assignment Resubmission
For each test scenario, provide:
1. Test Scenario ID
2. Scenario Description
3. Preconditions
4. Test Steps
5. Expected Result
Generate as many scenarios as needed for complete coverage.</t>
  </si>
  <si>
    <t>[PASTE QWEN2.5 72B RESPONSE FOR REQ-093 HERE]
Prompt used:
You are a software test engineer. Given the following functional requirement from a Software Requirements Specification (SRS), generate test scenarios that fully cover this requirement.
Requirement: Assignment Resubmission
For each test scenario, provide:
1. Test Scenario ID
2. Scenario Description
3. Preconditions
4. Test Steps
5. Expected Result
Generate as many scenarios as needed for complete coverage.</t>
  </si>
  <si>
    <t>[PASTE COMMAND R+ RESPONSE FOR REQ-093 HERE]
Prompt used:
You are a software test engineer. Given the following functional requirement from a Software Requirements Specification (SRS), generate test scenarios that fully cover this requirement.
Requirement: Assignment Resubmission
For each test scenario, provide:
1. Test Scenario ID
2. Scenario Description
3. Preconditions
4. Test Steps
5. Expected Result
Generate as many scenarios as needed for complete coverage.</t>
  </si>
  <si>
    <t>[PASTE GEMMA 2 27B RESPONSE FOR REQ-093 HERE]
Prompt used:
You are a software test engineer. Given the following functional requirement from a Software Requirements Specification (SRS), generate test scenarios that fully cover this requirement.
Requirement: Assignment Resubmission
For each test scenario, provide:
1. Test Scenario ID
2. Scenario Description
3. Preconditions
4. Test Steps
5. Expected Result
Generate as many scenarios as needed for complete coverage.</t>
  </si>
  <si>
    <t>[PASTE CHATGPT RESPONSE FOR REQ-094 HERE]
Prompt used:
You are a software test engineer. Given the following functional requirement from a Software Requirements Specification (SRS), generate test scenarios that fully cover this requirement.
Requirement: Exam Retake Request
For each test scenario, provide:
1. Test Scenario ID
2. Scenario Description
3. Preconditions
4. Test Steps
5. Expected Result
Generate as many scenarios as needed for complete coverage.</t>
  </si>
  <si>
    <t>[PASTE GEMINI RESPONSE FOR REQ-094 HERE]
Prompt used:
You are a software test engineer. Given the following functional requirement from a Software Requirements Specification (SRS), generate test scenarios that fully cover this requirement.
Requirement: Exam Retake Request
For each test scenario, provide:
1. Test Scenario ID
2. Scenario Description
3. Preconditions
4. Test Steps
5. Expected Result
Generate as many scenarios as needed for complete coverage.</t>
  </si>
  <si>
    <t>[PASTE GPT-4O RESPONSE FOR REQ-094 HERE]
Prompt used:
You are a software test engineer. Given the following functional requirement from a Software Requirements Specification (SRS), generate test scenarios that fully cover this requirement.
Requirement: Exam Retake Request
For each test scenario, provide:
1. Test Scenario ID
2. Scenario Description
3. Preconditions
4. Test Steps
5. Expected Result
Generate as many scenarios as needed for complete coverage.</t>
  </si>
  <si>
    <t>[PASTE CLAUDE RESPONSE FOR REQ-094 HERE]
Prompt used:
You are a software test engineer. Given the following functional requirement from a Software Requirements Specification (SRS), generate test scenarios that fully cover this requirement.
Requirement: Exam Retake Request
For each test scenario, provide:
1. Test Scenario ID
2. Scenario Description
3. Preconditions
4. Test Steps
5. Expected Result
Generate as many scenarios as needed for complete coverage.</t>
  </si>
  <si>
    <t>[PASTE LLAMA 3.3 70B RESPONSE FOR REQ-094 HERE]
Prompt used:
You are a software test engineer. Given the following functional requirement from a Software Requirements Specification (SRS), generate test scenarios that fully cover this requirement.
Requirement: Exam Retake Request
For each test scenario, provide:
1. Test Scenario ID
2. Scenario Description
3. Preconditions
4. Test Steps
5. Expected Result
Generate as many scenarios as needed for complete coverage.</t>
  </si>
  <si>
    <t>[PASTE MISTRAL LARGE 2 RESPONSE FOR REQ-094 HERE]
Prompt used:
You are a software test engineer. Given the following functional requirement from a Software Requirements Specification (SRS), generate test scenarios that fully cover this requirement.
Requirement: Exam Retake Request
For each test scenario, provide:
1. Test Scenario ID
2. Scenario Description
3. Preconditions
4. Test Steps
5. Expected Result
Generate as many scenarios as needed for complete coverage.</t>
  </si>
  <si>
    <t>[PASTE DEEPSEEK-V3 RESPONSE FOR REQ-094 HERE]
Prompt used:
You are a software test engineer. Given the following functional requirement from a Software Requirements Specification (SRS), generate test scenarios that fully cover this requirement.
Requirement: Exam Retake Request
For each test scenario, provide:
1. Test Scenario ID
2. Scenario Description
3. Preconditions
4. Test Steps
5. Expected Result
Generate as many scenarios as needed for complete coverage.</t>
  </si>
  <si>
    <t>[PASTE GROK-2 RESPONSE FOR REQ-094 HERE]
Prompt used:
You are a software test engineer. Given the following functional requirement from a Software Requirements Specification (SRS), generate test scenarios that fully cover this requirement.
Requirement: Exam Retake Request
For each test scenario, provide:
1. Test Scenario ID
2. Scenario Description
3. Preconditions
4. Test Steps
5. Expected Result
Generate as many scenarios as needed for complete coverage.</t>
  </si>
  <si>
    <t>[PASTE QWEN2.5 72B RESPONSE FOR REQ-094 HERE]
Prompt used:
You are a software test engineer. Given the following functional requirement from a Software Requirements Specification (SRS), generate test scenarios that fully cover this requirement.
Requirement: Exam Retake Request
For each test scenario, provide:
1. Test Scenario ID
2. Scenario Description
3. Preconditions
4. Test Steps
5. Expected Result
Generate as many scenarios as needed for complete coverage.</t>
  </si>
  <si>
    <t>[PASTE COMMAND R+ RESPONSE FOR REQ-094 HERE]
Prompt used:
You are a software test engineer. Given the following functional requirement from a Software Requirements Specification (SRS), generate test scenarios that fully cover this requirement.
Requirement: Exam Retake Request
For each test scenario, provide:
1. Test Scenario ID
2. Scenario Description
3. Preconditions
4. Test Steps
5. Expected Result
Generate as many scenarios as needed for complete coverage.</t>
  </si>
  <si>
    <t>[PASTE GEMMA 2 27B RESPONSE FOR REQ-094 HERE]
Prompt used:
You are a software test engineer. Given the following functional requirement from a Software Requirements Specification (SRS), generate test scenarios that fully cover this requirement.
Requirement: Exam Retake Request
For each test scenario, provide:
1. Test Scenario ID
2. Scenario Description
3. Preconditions
4. Test Steps
5. Expected Result
Generate as many scenarios as needed for complete coverage.</t>
  </si>
  <si>
    <t>[PASTE CHATGPT RESPONSE FOR REQ-095 HERE]
Prompt used:
You are a software test engineer. Given the following functional requirement from a Software Requirements Specification (SRS), generate test scenarios that fully cover this requirement.
Requirement: Academic Transcript Download
For each test scenario, provide:
1. Test Scenario ID
2. Scenario Description
3. Preconditions
4. Test Steps
5. Expected Result
Generate as many scenarios as needed for complete coverage.</t>
  </si>
  <si>
    <t>[PASTE GEMINI RESPONSE FOR REQ-095 HERE]
Prompt used:
You are a software test engineer. Given the following functional requirement from a Software Requirements Specification (SRS), generate test scenarios that fully cover this requirement.
Requirement: Academic Transcript Download
For each test scenario, provide:
1. Test Scenario ID
2. Scenario Description
3. Preconditions
4. Test Steps
5. Expected Result
Generate as many scenarios as needed for complete coverage.</t>
  </si>
  <si>
    <t>[PASTE GPT-4O RESPONSE FOR REQ-095 HERE]
Prompt used:
You are a software test engineer. Given the following functional requirement from a Software Requirements Specification (SRS), generate test scenarios that fully cover this requirement.
Requirement: Academic Transcript Download
For each test scenario, provide:
1. Test Scenario ID
2. Scenario Description
3. Preconditions
4. Test Steps
5. Expected Result
Generate as many scenarios as needed for complete coverage.</t>
  </si>
  <si>
    <t>[PASTE CLAUDE RESPONSE FOR REQ-095 HERE]
Prompt used:
You are a software test engineer. Given the following functional requirement from a Software Requirements Specification (SRS), generate test scenarios that fully cover this requirement.
Requirement: Academic Transcript Download
For each test scenario, provide:
1. Test Scenario ID
2. Scenario Description
3. Preconditions
4. Test Steps
5. Expected Result
Generate as many scenarios as needed for complete coverage.</t>
  </si>
  <si>
    <t>[PASTE LLAMA 3.3 70B RESPONSE FOR REQ-095 HERE]
Prompt used:
You are a software test engineer. Given the following functional requirement from a Software Requirements Specification (SRS), generate test scenarios that fully cover this requirement.
Requirement: Academic Transcript Download
For each test scenario, provide:
1. Test Scenario ID
2. Scenario Description
3. Preconditions
4. Test Steps
5. Expected Result
Generate as many scenarios as needed for complete coverage.</t>
  </si>
  <si>
    <t>[PASTE MISTRAL LARGE 2 RESPONSE FOR REQ-095 HERE]
Prompt used:
You are a software test engineer. Given the following functional requirement from a Software Requirements Specification (SRS), generate test scenarios that fully cover this requirement.
Requirement: Academic Transcript Download
For each test scenario, provide:
1. Test Scenario ID
2. Scenario Description
3. Preconditions
4. Test Steps
5. Expected Result
Generate as many scenarios as needed for complete coverage.</t>
  </si>
  <si>
    <t>[PASTE DEEPSEEK-V3 RESPONSE FOR REQ-095 HERE]
Prompt used:
You are a software test engineer. Given the following functional requirement from a Software Requirements Specification (SRS), generate test scenarios that fully cover this requirement.
Requirement: Academic Transcript Download
For each test scenario, provide:
1. Test Scenario ID
2. Scenario Description
3. Preconditions
4. Test Steps
5. Expected Result
Generate as many scenarios as needed for complete coverage.</t>
  </si>
  <si>
    <t>[PASTE GROK-2 RESPONSE FOR REQ-095 HERE]
Prompt used:
You are a software test engineer. Given the following functional requirement from a Software Requirements Specification (SRS), generate test scenarios that fully cover this requirement.
Requirement: Academic Transcript Download
For each test scenario, provide:
1. Test Scenario ID
2. Scenario Description
3. Preconditions
4. Test Steps
5. Expected Result
Generate as many scenarios as needed for complete coverage.</t>
  </si>
  <si>
    <t>[PASTE QWEN2.5 72B RESPONSE FOR REQ-095 HERE]
Prompt used:
You are a software test engineer. Given the following functional requirement from a Software Requirements Specification (SRS), generate test scenarios that fully cover this requirement.
Requirement: Academic Transcript Download
For each test scenario, provide:
1. Test Scenario ID
2. Scenario Description
3. Preconditions
4. Test Steps
5. Expected Result
Generate as many scenarios as needed for complete coverage.</t>
  </si>
  <si>
    <t>[PASTE COMMAND R+ RESPONSE FOR REQ-095 HERE]
Prompt used:
You are a software test engineer. Given the following functional requirement from a Software Requirements Specification (SRS), generate test scenarios that fully cover this requirement.
Requirement: Academic Transcript Download
For each test scenario, provide:
1. Test Scenario ID
2. Scenario Description
3. Preconditions
4. Test Steps
5. Expected Result
Generate as many scenarios as needed for complete coverage.</t>
  </si>
  <si>
    <t>[PASTE GEMMA 2 27B RESPONSE FOR REQ-095 HERE]
Prompt used:
You are a software test engineer. Given the following functional requirement from a Software Requirements Specification (SRS), generate test scenarios that fully cover this requirement.
Requirement: Academic Transcript Download
For each test scenario, provide:
1. Test Scenario ID
2. Scenario Description
3. Preconditions
4. Test Steps
5. Expected Result
Generate as many scenarios as needed for complete coverage.</t>
  </si>
  <si>
    <t>[PASTE CHATGPT RESPONSE FOR REQ-096 HERE]
Prompt used:
You are a software test engineer. Given the following functional requirement from a Software Requirements Specification (SRS), generate test scenarios that fully cover this requirement.
Requirement: Student Profile Update
For each test scenario, provide:
1. Test Scenario ID
2. Scenario Description
3. Preconditions
4. Test Steps
5. Expected Result
Generate as many scenarios as needed for complete coverage.</t>
  </si>
  <si>
    <t>[PASTE GEMINI RESPONSE FOR REQ-096 HERE]
Prompt used:
You are a software test engineer. Given the following functional requirement from a Software Requirements Specification (SRS), generate test scenarios that fully cover this requirement.
Requirement: Student Profile Update
For each test scenario, provide:
1. Test Scenario ID
2. Scenario Description
3. Preconditions
4. Test Steps
5. Expected Result
Generate as many scenarios as needed for complete coverage.</t>
  </si>
  <si>
    <t>[PASTE GPT-4O RESPONSE FOR REQ-096 HERE]
Prompt used:
You are a software test engineer. Given the following functional requirement from a Software Requirements Specification (SRS), generate test scenarios that fully cover this requirement.
Requirement: Student Profile Update
For each test scenario, provide:
1. Test Scenario ID
2. Scenario Description
3. Preconditions
4. Test Steps
5. Expected Result
Generate as many scenarios as needed for complete coverage.</t>
  </si>
  <si>
    <t>[PASTE CLAUDE RESPONSE FOR REQ-096 HERE]
Prompt used:
You are a software test engineer. Given the following functional requirement from a Software Requirements Specification (SRS), generate test scenarios that fully cover this requirement.
Requirement: Student Profile Update
For each test scenario, provide:
1. Test Scenario ID
2. Scenario Description
3. Preconditions
4. Test Steps
5. Expected Result
Generate as many scenarios as needed for complete coverage.</t>
  </si>
  <si>
    <t>[PASTE LLAMA 3.3 70B RESPONSE FOR REQ-096 HERE]
Prompt used:
You are a software test engineer. Given the following functional requirement from a Software Requirements Specification (SRS), generate test scenarios that fully cover this requirement.
Requirement: Student Profile Update
For each test scenario, provide:
1. Test Scenario ID
2. Scenario Description
3. Preconditions
4. Test Steps
5. Expected Result
Generate as many scenarios as needed for complete coverage.</t>
  </si>
  <si>
    <t>[PASTE MISTRAL LARGE 2 RESPONSE FOR REQ-096 HERE]
Prompt used:
You are a software test engineer. Given the following functional requirement from a Software Requirements Specification (SRS), generate test scenarios that fully cover this requirement.
Requirement: Student Profile Update
For each test scenario, provide:
1. Test Scenario ID
2. Scenario Description
3. Preconditions
4. Test Steps
5. Expected Result
Generate as many scenarios as needed for complete coverage.</t>
  </si>
  <si>
    <t>[PASTE DEEPSEEK-V3 RESPONSE FOR REQ-096 HERE]
Prompt used:
You are a software test engineer. Given the following functional requirement from a Software Requirements Specification (SRS), generate test scenarios that fully cover this requirement.
Requirement: Student Profile Update
For each test scenario, provide:
1. Test Scenario ID
2. Scenario Description
3. Preconditions
4. Test Steps
5. Expected Result
Generate as many scenarios as needed for complete coverage.</t>
  </si>
  <si>
    <t>[PASTE GROK-2 RESPONSE FOR REQ-096 HERE]
Prompt used:
You are a software test engineer. Given the following functional requirement from a Software Requirements Specification (SRS), generate test scenarios that fully cover this requirement.
Requirement: Student Profile Update
For each test scenario, provide:
1. Test Scenario ID
2. Scenario Description
3. Preconditions
4. Test Steps
5. Expected Result
Generate as many scenarios as needed for complete coverage.</t>
  </si>
  <si>
    <t>[PASTE QWEN2.5 72B RESPONSE FOR REQ-096 HERE]
Prompt used:
You are a software test engineer. Given the following functional requirement from a Software Requirements Specification (SRS), generate test scenarios that fully cover this requirement.
Requirement: Student Profile Update
For each test scenario, provide:
1. Test Scenario ID
2. Scenario Description
3. Preconditions
4. Test Steps
5. Expected Result
Generate as many scenarios as needed for complete coverage.</t>
  </si>
  <si>
    <t>[PASTE COMMAND R+ RESPONSE FOR REQ-096 HERE]
Prompt used:
You are a software test engineer. Given the following functional requirement from a Software Requirements Specification (SRS), generate test scenarios that fully cover this requirement.
Requirement: Student Profile Update
For each test scenario, provide:
1. Test Scenario ID
2. Scenario Description
3. Preconditions
4. Test Steps
5. Expected Result
Generate as many scenarios as needed for complete coverage.</t>
  </si>
  <si>
    <t>[PASTE GEMMA 2 27B RESPONSE FOR REQ-096 HERE]
Prompt used:
You are a software test engineer. Given the following functional requirement from a Software Requirements Specification (SRS), generate test scenarios that fully cover this requirement.
Requirement: Student Profile Update
For each test scenario, provide:
1. Test Scenario ID
2. Scenario Description
3. Preconditions
4. Test Steps
5. Expected Result
Generate as many scenarios as needed for complete coverage.</t>
  </si>
  <si>
    <t>[PASTE CHATGPT RESPONSE FOR REQ-097 HERE]
Prompt used:
You are a software test engineer. Given the following functional requirement from a Software Requirements Specification (SRS), generate test scenarios that fully cover this requirement.
Requirement: Online Class Attendance
For each test scenario, provide:
1. Test Scenario ID
2. Scenario Description
3. Preconditions
4. Test Steps
5. Expected Result
Generate as many scenarios as needed for complete coverage.</t>
  </si>
  <si>
    <t>[PASTE GEMINI RESPONSE FOR REQ-097 HERE]
Prompt used:
You are a software test engineer. Given the following functional requirement from a Software Requirements Specification (SRS), generate test scenarios that fully cover this requirement.
Requirement: Online Class Attendance
For each test scenario, provide:
1. Test Scenario ID
2. Scenario Description
3. Preconditions
4. Test Steps
5. Expected Result
Generate as many scenarios as needed for complete coverage.</t>
  </si>
  <si>
    <t>[PASTE GPT-4O RESPONSE FOR REQ-097 HERE]
Prompt used:
You are a software test engineer. Given the following functional requirement from a Software Requirements Specification (SRS), generate test scenarios that fully cover this requirement.
Requirement: Online Class Attendance
For each test scenario, provide:
1. Test Scenario ID
2. Scenario Description
3. Preconditions
4. Test Steps
5. Expected Result
Generate as many scenarios as needed for complete coverage.</t>
  </si>
  <si>
    <t>[PASTE CLAUDE RESPONSE FOR REQ-097 HERE]
Prompt used:
You are a software test engineer. Given the following functional requirement from a Software Requirements Specification (SRS), generate test scenarios that fully cover this requirement.
Requirement: Online Class Attendance
For each test scenario, provide:
1. Test Scenario ID
2. Scenario Description
3. Preconditions
4. Test Steps
5. Expected Result
Generate as many scenarios as needed for complete coverage.</t>
  </si>
  <si>
    <t>[PASTE LLAMA 3.3 70B RESPONSE FOR REQ-097 HERE]
Prompt used:
You are a software test engineer. Given the following functional requirement from a Software Requirements Specification (SRS), generate test scenarios that fully cover this requirement.
Requirement: Online Class Attendance
For each test scenario, provide:
1. Test Scenario ID
2. Scenario Description
3. Preconditions
4. Test Steps
5. Expected Result
Generate as many scenarios as needed for complete coverage.</t>
  </si>
  <si>
    <t>[PASTE MISTRAL LARGE 2 RESPONSE FOR REQ-097 HERE]
Prompt used:
You are a software test engineer. Given the following functional requirement from a Software Requirements Specification (SRS), generate test scenarios that fully cover this requirement.
Requirement: Online Class Attendance
For each test scenario, provide:
1. Test Scenario ID
2. Scenario Description
3. Preconditions
4. Test Steps
5. Expected Result
Generate as many scenarios as needed for complete coverage.</t>
  </si>
  <si>
    <t>[PASTE DEEPSEEK-V3 RESPONSE FOR REQ-097 HERE]
Prompt used:
You are a software test engineer. Given the following functional requirement from a Software Requirements Specification (SRS), generate test scenarios that fully cover this requirement.
Requirement: Online Class Attendance
For each test scenario, provide:
1. Test Scenario ID
2. Scenario Description
3. Preconditions
4. Test Steps
5. Expected Result
Generate as many scenarios as needed for complete coverage.</t>
  </si>
  <si>
    <t>[PASTE GROK-2 RESPONSE FOR REQ-097 HERE]
Prompt used:
You are a software test engineer. Given the following functional requirement from a Software Requirements Specification (SRS), generate test scenarios that fully cover this requirement.
Requirement: Online Class Attendance
For each test scenario, provide:
1. Test Scenario ID
2. Scenario Description
3. Preconditions
4. Test Steps
5. Expected Result
Generate as many scenarios as needed for complete coverage.</t>
  </si>
  <si>
    <t>[PASTE QWEN2.5 72B RESPONSE FOR REQ-097 HERE]
Prompt used:
You are a software test engineer. Given the following functional requirement from a Software Requirements Specification (SRS), generate test scenarios that fully cover this requirement.
Requirement: Online Class Attendance
For each test scenario, provide:
1. Test Scenario ID
2. Scenario Description
3. Preconditions
4. Test Steps
5. Expected Result
Generate as many scenarios as needed for complete coverage.</t>
  </si>
  <si>
    <t>[PASTE COMMAND R+ RESPONSE FOR REQ-097 HERE]
Prompt used:
You are a software test engineer. Given the following functional requirement from a Software Requirements Specification (SRS), generate test scenarios that fully cover this requirement.
Requirement: Online Class Attendance
For each test scenario, provide:
1. Test Scenario ID
2. Scenario Description
3. Preconditions
4. Test Steps
5. Expected Result
Generate as many scenarios as needed for complete coverage.</t>
  </si>
  <si>
    <t>[PASTE GEMMA 2 27B RESPONSE FOR REQ-097 HERE]
Prompt used:
You are a software test engineer. Given the following functional requirement from a Software Requirements Specification (SRS), generate test scenarios that fully cover this requirement.
Requirement: Online Class Attendance
For each test scenario, provide:
1. Test Scenario ID
2. Scenario Description
3. Preconditions
4. Test Steps
5. Expected Result
Generate as many scenarios as needed for complete coverage.</t>
  </si>
  <si>
    <t>[PASTE CHATGPT RESPONSE FOR REQ-098 HERE]
Prompt used:
You are a software test engineer. Given the following functional requirement from a Software Requirements Specification (SRS), generate test scenarios that fully cover this requirement.
Requirement: Group Project Creation
For each test scenario, provide:
1. Test Scenario ID
2. Scenario Description
3. Preconditions
4. Test Steps
5. Expected Result
Generate as many scenarios as needed for complete coverage.</t>
  </si>
  <si>
    <t>[PASTE GEMINI RESPONSE FOR REQ-098 HERE]
Prompt used:
You are a software test engineer. Given the following functional requirement from a Software Requirements Specification (SRS), generate test scenarios that fully cover this requirement.
Requirement: Group Project Creation
For each test scenario, provide:
1. Test Scenario ID
2. Scenario Description
3. Preconditions
4. Test Steps
5. Expected Result
Generate as many scenarios as needed for complete coverage.</t>
  </si>
  <si>
    <t>[PASTE GPT-4O RESPONSE FOR REQ-098 HERE]
Prompt used:
You are a software test engineer. Given the following functional requirement from a Software Requirements Specification (SRS), generate test scenarios that fully cover this requirement.
Requirement: Group Project Creation
For each test scenario, provide:
1. Test Scenario ID
2. Scenario Description
3. Preconditions
4. Test Steps
5. Expected Result
Generate as many scenarios as needed for complete coverage.</t>
  </si>
  <si>
    <t>[PASTE CLAUDE RESPONSE FOR REQ-098 HERE]
Prompt used:
You are a software test engineer. Given the following functional requirement from a Software Requirements Specification (SRS), generate test scenarios that fully cover this requirement.
Requirement: Group Project Creation
For each test scenario, provide:
1. Test Scenario ID
2. Scenario Description
3. Preconditions
4. Test Steps
5. Expected Result
Generate as many scenarios as needed for complete coverage.</t>
  </si>
  <si>
    <t>[PASTE LLAMA 3.3 70B RESPONSE FOR REQ-098 HERE]
Prompt used:
You are a software test engineer. Given the following functional requirement from a Software Requirements Specification (SRS), generate test scenarios that fully cover this requirement.
Requirement: Group Project Creation
For each test scenario, provide:
1. Test Scenario ID
2. Scenario Description
3. Preconditions
4. Test Steps
5. Expected Result
Generate as many scenarios as needed for complete coverage.</t>
  </si>
  <si>
    <t>[PASTE MISTRAL LARGE 2 RESPONSE FOR REQ-098 HERE]
Prompt used:
You are a software test engineer. Given the following functional requirement from a Software Requirements Specification (SRS), generate test scenarios that fully cover this requirement.
Requirement: Group Project Creation
For each test scenario, provide:
1. Test Scenario ID
2. Scenario Description
3. Preconditions
4. Test Steps
5. Expected Result
Generate as many scenarios as needed for complete coverage.</t>
  </si>
  <si>
    <t>[PASTE DEEPSEEK-V3 RESPONSE FOR REQ-098 HERE]
Prompt used:
You are a software test engineer. Given the following functional requirement from a Software Requirements Specification (SRS), generate test scenarios that fully cover this requirement.
Requirement: Group Project Creation
For each test scenario, provide:
1. Test Scenario ID
2. Scenario Description
3. Preconditions
4. Test Steps
5. Expected Result
Generate as many scenarios as needed for complete coverage.</t>
  </si>
  <si>
    <t>[PASTE GROK-2 RESPONSE FOR REQ-098 HERE]
Prompt used:
You are a software test engineer. Given the following functional requirement from a Software Requirements Specification (SRS), generate test scenarios that fully cover this requirement.
Requirement: Group Project Creation
For each test scenario, provide:
1. Test Scenario ID
2. Scenario Description
3. Preconditions
4. Test Steps
5. Expected Result
Generate as many scenarios as needed for complete coverage.</t>
  </si>
  <si>
    <t>[PASTE QWEN2.5 72B RESPONSE FOR REQ-098 HERE]
Prompt used:
You are a software test engineer. Given the following functional requirement from a Software Requirements Specification (SRS), generate test scenarios that fully cover this requirement.
Requirement: Group Project Creation
For each test scenario, provide:
1. Test Scenario ID
2. Scenario Description
3. Preconditions
4. Test Steps
5. Expected Result
Generate as many scenarios as needed for complete coverage.</t>
  </si>
  <si>
    <t>[PASTE COMMAND R+ RESPONSE FOR REQ-098 HERE]
Prompt used:
You are a software test engineer. Given the following functional requirement from a Software Requirements Specification (SRS), generate test scenarios that fully cover this requirement.
Requirement: Group Project Creation
For each test scenario, provide:
1. Test Scenario ID
2. Scenario Description
3. Preconditions
4. Test Steps
5. Expected Result
Generate as many scenarios as needed for complete coverage.</t>
  </si>
  <si>
    <t>[PASTE GEMMA 2 27B RESPONSE FOR REQ-098 HERE]
Prompt used:
You are a software test engineer. Given the following functional requirement from a Software Requirements Specification (SRS), generate test scenarios that fully cover this requirement.
Requirement: Group Project Creation
For each test scenario, provide:
1. Test Scenario ID
2. Scenario Description
3. Preconditions
4. Test Steps
5. Expected Result
Generate as many scenarios as needed for complete coverage.</t>
  </si>
  <si>
    <t>[PASTE CHATGPT RESPONSE FOR REQ-099 HERE]
Prompt used:
You are a software test engineer. Given the following functional requirement from a Software Requirements Specification (SRS), generate test scenarios that fully cover this requirement.
Requirement: Course Feedback Submission
For each test scenario, provide:
1. Test Scenario ID
2. Scenario Description
3. Preconditions
4. Test Steps
5. Expected Result
Generate as many scenarios as needed for complete coverage.</t>
  </si>
  <si>
    <t>[PASTE GEMINI RESPONSE FOR REQ-099 HERE]
Prompt used:
You are a software test engineer. Given the following functional requirement from a Software Requirements Specification (SRS), generate test scenarios that fully cover this requirement.
Requirement: Course Feedback Submission
For each test scenario, provide:
1. Test Scenario ID
2. Scenario Description
3. Preconditions
4. Test Steps
5. Expected Result
Generate as many scenarios as needed for complete coverage.</t>
  </si>
  <si>
    <t>[PASTE GPT-4O RESPONSE FOR REQ-099 HERE]
Prompt used:
You are a software test engineer. Given the following functional requirement from a Software Requirements Specification (SRS), generate test scenarios that fully cover this requirement.
Requirement: Course Feedback Submission
For each test scenario, provide:
1. Test Scenario ID
2. Scenario Description
3. Preconditions
4. Test Steps
5. Expected Result
Generate as many scenarios as needed for complete coverage.</t>
  </si>
  <si>
    <t>[PASTE CLAUDE RESPONSE FOR REQ-099 HERE]
Prompt used:
You are a software test engineer. Given the following functional requirement from a Software Requirements Specification (SRS), generate test scenarios that fully cover this requirement.
Requirement: Course Feedback Submission
For each test scenario, provide:
1. Test Scenario ID
2. Scenario Description
3. Preconditions
4. Test Steps
5. Expected Result
Generate as many scenarios as needed for complete coverage.</t>
  </si>
  <si>
    <t>[PASTE LLAMA 3.3 70B RESPONSE FOR REQ-099 HERE]
Prompt used:
You are a software test engineer. Given the following functional requirement from a Software Requirements Specification (SRS), generate test scenarios that fully cover this requirement.
Requirement: Course Feedback Submission
For each test scenario, provide:
1. Test Scenario ID
2. Scenario Description
3. Preconditions
4. Test Steps
5. Expected Result
Generate as many scenarios as needed for complete coverage.</t>
  </si>
  <si>
    <t>[PASTE MISTRAL LARGE 2 RESPONSE FOR REQ-099 HERE]
Prompt used:
You are a software test engineer. Given the following functional requirement from a Software Requirements Specification (SRS), generate test scenarios that fully cover this requirement.
Requirement: Course Feedback Submission
For each test scenario, provide:
1. Test Scenario ID
2. Scenario Description
3. Preconditions
4. Test Steps
5. Expected Result
Generate as many scenarios as needed for complete coverage.</t>
  </si>
  <si>
    <t>[PASTE DEEPSEEK-V3 RESPONSE FOR REQ-099 HERE]
Prompt used:
You are a software test engineer. Given the following functional requirement from a Software Requirements Specification (SRS), generate test scenarios that fully cover this requirement.
Requirement: Course Feedback Submission
For each test scenario, provide:
1. Test Scenario ID
2. Scenario Description
3. Preconditions
4. Test Steps
5. Expected Result
Generate as many scenarios as needed for complete coverage.</t>
  </si>
  <si>
    <t>[PASTE GROK-2 RESPONSE FOR REQ-099 HERE]
Prompt used:
You are a software test engineer. Given the following functional requirement from a Software Requirements Specification (SRS), generate test scenarios that fully cover this requirement.
Requirement: Course Feedback Submission
For each test scenario, provide:
1. Test Scenario ID
2. Scenario Description
3. Preconditions
4. Test Steps
5. Expected Result
Generate as many scenarios as needed for complete coverage.</t>
  </si>
  <si>
    <t>[PASTE QWEN2.5 72B RESPONSE FOR REQ-099 HERE]
Prompt used:
You are a software test engineer. Given the following functional requirement from a Software Requirements Specification (SRS), generate test scenarios that fully cover this requirement.
Requirement: Course Feedback Submission
For each test scenario, provide:
1. Test Scenario ID
2. Scenario Description
3. Preconditions
4. Test Steps
5. Expected Result
Generate as many scenarios as needed for complete coverage.</t>
  </si>
  <si>
    <t>[PASTE COMMAND R+ RESPONSE FOR REQ-099 HERE]
Prompt used:
You are a software test engineer. Given the following functional requirement from a Software Requirements Specification (SRS), generate test scenarios that fully cover this requirement.
Requirement: Course Feedback Submission
For each test scenario, provide:
1. Test Scenario ID
2. Scenario Description
3. Preconditions
4. Test Steps
5. Expected Result
Generate as many scenarios as needed for complete coverage.</t>
  </si>
  <si>
    <t>[PASTE GEMMA 2 27B RESPONSE FOR REQ-099 HERE]
Prompt used:
You are a software test engineer. Given the following functional requirement from a Software Requirements Specification (SRS), generate test scenarios that fully cover this requirement.
Requirement: Course Feedback Submission
For each test scenario, provide:
1. Test Scenario ID
2. Scenario Description
3. Preconditions
4. Test Steps
5. Expected Result
Generate as many scenarios as needed for complete coverage.</t>
  </si>
  <si>
    <t>[PASTE CHATGPT RESPONSE FOR REQ-100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</si>
  <si>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GEMINI RESPONSE FOR REQ-100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</si>
  <si>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GPT-4O RESPONSE FOR REQ-100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</si>
  <si>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CLAUDE RESPONSE FOR REQ-100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</si>
  <si>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LLAMA 3.3 70B RESPONSE FOR REQ-100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</si>
  <si>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MISTRAL LARGE 2 RESPONSE FOR REQ-100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</si>
  <si>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DEEPSEEK-V3 RESPONSE FOR REQ-100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</si>
  <si>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GROK-2 RESPONSE FOR REQ-100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</si>
  <si>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QWEN2.5 72B RESPONSE FOR REQ-100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</si>
  <si>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COMMAND R+ RESPONSE FOR REQ-100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</si>
  <si>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GEMMA 2 27B RESPONSE FOR REQ-100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</si>
  <si>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CHATGPT RESPONSE FOR REQ-101 HERE]
Prompt used:
You are a software test engineer. Given the following functional requirement from a Software Requirements Specification (SRS), generate test scenarios that fully cover this requirement.
Requirement: User Profile Creation
For each test scenario, provide:
1. Test Scenario ID
2. Scenario Description
3. Preconditions
4. Test Steps
5. Expected Result
Generate as many scenarios as needed for complete coverage.</t>
  </si>
  <si>
    <t>[PASTE GEMINI RESPONSE FOR REQ-101 HERE]
Prompt used:
You are a software test engineer. Given the following functional requirement from a Software Requirements Specification (SRS), generate test scenarios that fully cover this requirement.
Requirement: User Profile Creation
For each test scenario, provide:
1. Test Scenario ID
2. Scenario Description
3. Preconditions
4. Test Steps
5. Expected Result
Generate as many scenarios as needed for complete coverage.</t>
  </si>
  <si>
    <t>[PASTE GPT-4O RESPONSE FOR REQ-101 HERE]
Prompt used:
You are a software test engineer. Given the following functional requirement from a Software Requirements Specification (SRS), generate test scenarios that fully cover this requirement.
Requirement: User Profile Creation
For each test scenario, provide:
1. Test Scenario ID
2. Scenario Description
3. Preconditions
4. Test Steps
5. Expected Result
Generate as many scenarios as needed for complete coverage.</t>
  </si>
  <si>
    <t>[PASTE CLAUDE RESPONSE FOR REQ-101 HERE]
Prompt used:
You are a software test engineer. Given the following functional requirement from a Software Requirements Specification (SRS), generate test scenarios that fully cover this requirement.
Requirement: User Profile Creation
For each test scenario, provide:
1. Test Scenario ID
2. Scenario Description
3. Preconditions
4. Test Steps
5. Expected Result
Generate as many scenarios as needed for complete coverage.</t>
  </si>
  <si>
    <t>[PASTE LLAMA 3.3 70B RESPONSE FOR REQ-101 HERE]
Prompt used:
You are a software test engineer. Given the following functional requirement from a Software Requirements Specification (SRS), generate test scenarios that fully cover this requirement.
Requirement: User Profile Creation
For each test scenario, provide:
1. Test Scenario ID
2. Scenario Description
3. Preconditions
4. Test Steps
5. Expected Result
Generate as many scenarios as needed for complete coverage.</t>
  </si>
  <si>
    <t>[PASTE MISTRAL LARGE 2 RESPONSE FOR REQ-101 HERE]
Prompt used:
You are a software test engineer. Given the following functional requirement from a Software Requirements Specification (SRS), generate test scenarios that fully cover this requirement.
Requirement: User Profile Creation
For each test scenario, provide:
1. Test Scenario ID
2. Scenario Description
3. Preconditions
4. Test Steps
5. Expected Result
Generate as many scenarios as needed for complete coverage.</t>
  </si>
  <si>
    <t>[PASTE DEEPSEEK-V3 RESPONSE FOR REQ-101 HERE]
Prompt used:
You are a software test engineer. Given the following functional requirement from a Software Requirements Specification (SRS), generate test scenarios that fully cover this requirement.
Requirement: User Profile Creation
For each test scenario, provide:
1. Test Scenario ID
2. Scenario Description
3. Preconditions
4. Test Steps
5. Expected Result
Generate as many scenarios as needed for complete coverage.</t>
  </si>
  <si>
    <t>[PASTE GROK-2 RESPONSE FOR REQ-101 HERE]
Prompt used:
You are a software test engineer. Given the following functional requirement from a Software Requirements Specification (SRS), generate test scenarios that fully cover this requirement.
Requirement: User Profile Creation
For each test scenario, provide:
1. Test Scenario ID
2. Scenario Description
3. Preconditions
4. Test Steps
5. Expected Result
Generate as many scenarios as needed for complete coverage.</t>
  </si>
  <si>
    <t>[PASTE QWEN2.5 72B RESPONSE FOR REQ-101 HERE]
Prompt used:
You are a software test engineer. Given the following functional requirement from a Software Requirements Specification (SRS), generate test scenarios that fully cover this requirement.
Requirement: User Profile Creation
For each test scenario, provide:
1. Test Scenario ID
2. Scenario Description
3. Preconditions
4. Test Steps
5. Expected Result
Generate as many scenarios as needed for complete coverage.</t>
  </si>
  <si>
    <t>[PASTE COMMAND R+ RESPONSE FOR REQ-101 HERE]
Prompt used:
You are a software test engineer. Given the following functional requirement from a Software Requirements Specification (SRS), generate test scenarios that fully cover this requirement.
Requirement: User Profile Creation
For each test scenario, provide:
1. Test Scenario ID
2. Scenario Description
3. Preconditions
4. Test Steps
5. Expected Result
Generate as many scenarios as needed for complete coverage.</t>
  </si>
  <si>
    <t>[PASTE GEMMA 2 27B RESPONSE FOR REQ-101 HERE]
Prompt used:
You are a software test engineer. Given the following functional requirement from a Software Requirements Specification (SRS), generate test scenarios that fully cover this requirement.
Requirement: User Profile Creation
For each test scenario, provide:
1. Test Scenario ID
2. Scenario Description
3. Preconditions
4. Test Steps
5. Expected Result
Generate as many scenarios as needed for complete coverage.</t>
  </si>
  <si>
    <t>[PASTE CHATGPT RESPONSE FOR REQ-102 HERE]
Prompt used:
You are a software test engineer. Given the following functional requirement from a Software Requirements Specification (SRS), generate test scenarios that fully cover this requirement.
Requirement: Friend Request
For each test scenario, provide:
1. Test Scenario ID
2. Scenario Description
3. Preconditions
4. Test Steps
5. Expected Result
Generate as many scenarios as needed for complete coverage.</t>
  </si>
  <si>
    <t>[PASTE GEMINI RESPONSE FOR REQ-102 HERE]
Prompt used:
You are a software test engineer. Given the following functional requirement from a Software Requirements Specification (SRS), generate test scenarios that fully cover this requirement.
Requirement: Friend Request
For each test scenario, provide:
1. Test Scenario ID
2. Scenario Description
3. Preconditions
4. Test Steps
5. Expected Result
Generate as many scenarios as needed for complete coverage.</t>
  </si>
  <si>
    <t>[PASTE GPT-4O RESPONSE FOR REQ-102 HERE]
Prompt used:
You are a software test engineer. Given the following functional requirement from a Software Requirements Specification (SRS), generate test scenarios that fully cover this requirement.
Requirement: Friend Request
For each test scenario, provide:
1. Test Scenario ID
2. Scenario Description
3. Preconditions
4. Test Steps
5. Expected Result
Generate as many scenarios as needed for complete coverage.</t>
  </si>
  <si>
    <t>[PASTE CLAUDE RESPONSE FOR REQ-102 HERE]
Prompt used:
You are a software test engineer. Given the following functional requirement from a Software Requirements Specification (SRS), generate test scenarios that fully cover this requirement.
Requirement: Friend Request
For each test scenario, provide:
1. Test Scenario ID
2. Scenario Description
3. Preconditions
4. Test Steps
5. Expected Result
Generate as many scenarios as needed for complete coverage.</t>
  </si>
  <si>
    <t>[PASTE LLAMA 3.3 70B RESPONSE FOR REQ-102 HERE]
Prompt used:
You are a software test engineer. Given the following functional requirement from a Software Requirements Specification (SRS), generate test scenarios that fully cover this requirement.
Requirement: Friend Request
For each test scenario, provide:
1. Test Scenario ID
2. Scenario Description
3. Preconditions
4. Test Steps
5. Expected Result
Generate as many scenarios as needed for complete coverage.</t>
  </si>
  <si>
    <t>[PASTE MISTRAL LARGE 2 RESPONSE FOR REQ-102 HERE]
Prompt used:
You are a software test engineer. Given the following functional requirement from a Software Requirements Specification (SRS), generate test scenarios that fully cover this requirement.
Requirement: Friend Request
For each test scenario, provide:
1. Test Scenario ID
2. Scenario Description
3. Preconditions
4. Test Steps
5. Expected Result
Generate as many scenarios as needed for complete coverage.</t>
  </si>
  <si>
    <t>[PASTE DEEPSEEK-V3 RESPONSE FOR REQ-102 HERE]
Prompt used:
You are a software test engineer. Given the following functional requirement from a Software Requirements Specification (SRS), generate test scenarios that fully cover this requirement.
Requirement: Friend Request
For each test scenario, provide:
1. Test Scenario ID
2. Scenario Description
3. Preconditions
4. Test Steps
5. Expected Result
Generate as many scenarios as needed for complete coverage.</t>
  </si>
  <si>
    <t>[PASTE GROK-2 RESPONSE FOR REQ-102 HERE]
Prompt used:
You are a software test engineer. Given the following functional requirement from a Software Requirements Specification (SRS), generate test scenarios that fully cover this requirement.
Requirement: Friend Request
For each test scenario, provide:
1. Test Scenario ID
2. Scenario Description
3. Preconditions
4. Test Steps
5. Expected Result
Generate as many scenarios as needed for complete coverage.</t>
  </si>
  <si>
    <t>[PASTE QWEN2.5 72B RESPONSE FOR REQ-102 HERE]
Prompt used:
You are a software test engineer. Given the following functional requirement from a Software Requirements Specification (SRS), generate test scenarios that fully cover this requirement.
Requirement: Friend Request
For each test scenario, provide:
1. Test Scenario ID
2. Scenario Description
3. Preconditions
4. Test Steps
5. Expected Result
Generate as many scenarios as needed for complete coverage.</t>
  </si>
  <si>
    <t>[PASTE COMMAND R+ RESPONSE FOR REQ-102 HERE]
Prompt used:
You are a software test engineer. Given the following functional requirement from a Software Requirements Specification (SRS), generate test scenarios that fully cover this requirement.
Requirement: Friend Request
For each test scenario, provide:
1. Test Scenario ID
2. Scenario Description
3. Preconditions
4. Test Steps
5. Expected Result
Generate as many scenarios as needed for complete coverage.</t>
  </si>
  <si>
    <t>[PASTE GEMMA 2 27B RESPONSE FOR REQ-102 HERE]
Prompt used:
You are a software test engineer. Given the following functional requirement from a Software Requirements Specification (SRS), generate test scenarios that fully cover this requirement.
Requirement: Friend Request
For each test scenario, provide:
1. Test Scenario ID
2. Scenario Description
3. Preconditions
4. Test Steps
5. Expected Result
Generate as many scenarios as needed for complete coverage.</t>
  </si>
  <si>
    <t>[PASTE CHATGPT RESPONSE FOR REQ-103 HERE]
Prompt used:
You are a software test engineer. Given the following functional requirement from a Software Requirements Specification (SRS), generate test scenarios that fully cover this requirement.
Requirement: Follow User
For each test scenario, provide:
1. Test Scenario ID
2. Scenario Description
3. Preconditions
4. Test Steps
5. Expected Result
Generate as many scenarios as needed for complete coverage.</t>
  </si>
  <si>
    <t>[PASTE GEMINI RESPONSE FOR REQ-103 HERE]
Prompt used:
You are a software test engineer. Given the following functional requirement from a Software Requirements Specification (SRS), generate test scenarios that fully cover this requirement.
Requirement: Follow User
For each test scenario, provide:
1. Test Scenario ID
2. Scenario Description
3. Preconditions
4. Test Steps
5. Expected Result
Generate as many scenarios as needed for complete coverage.</t>
  </si>
  <si>
    <t>[PASTE GPT-4O RESPONSE FOR REQ-103 HERE]
Prompt used:
You are a software test engineer. Given the following functional requirement from a Software Requirements Specification (SRS), generate test scenarios that fully cover this requirement.
Requirement: Follow User
For each test scenario, provide:
1. Test Scenario ID
2. Scenario Description
3. Preconditions
4. Test Steps
5. Expected Result
Generate as many scenarios as needed for complete coverage.</t>
  </si>
  <si>
    <t>[PASTE CLAUDE RESPONSE FOR REQ-103 HERE]
Prompt used:
You are a software test engineer. Given the following functional requirement from a Software Requirements Specification (SRS), generate test scenarios that fully cover this requirement.
Requirement: Follow User
For each test scenario, provide:
1. Test Scenario ID
2. Scenario Description
3. Preconditions
4. Test Steps
5. Expected Result
Generate as many scenarios as needed for complete coverage.</t>
  </si>
  <si>
    <t>[PASTE LLAMA 3.3 70B RESPONSE FOR REQ-103 HERE]
Prompt used:
You are a software test engineer. Given the following functional requirement from a Software Requirements Specification (SRS), generate test scenarios that fully cover this requirement.
Requirement: Follow User
For each test scenario, provide:
1. Test Scenario ID
2. Scenario Description
3. Preconditions
4. Test Steps
5. Expected Result
Generate as many scenarios as needed for complete coverage.</t>
  </si>
  <si>
    <t>[PASTE MISTRAL LARGE 2 RESPONSE FOR REQ-103 HERE]
Prompt used:
You are a software test engineer. Given the following functional requirement from a Software Requirements Specification (SRS), generate test scenarios that fully cover this requirement.
Requirement: Follow User
For each test scenario, provide:
1. Test Scenario ID
2. Scenario Description
3. Preconditions
4. Test Steps
5. Expected Result
Generate as many scenarios as needed for complete coverage.</t>
  </si>
  <si>
    <t>[PASTE DEEPSEEK-V3 RESPONSE FOR REQ-103 HERE]
Prompt used:
You are a software test engineer. Given the following functional requirement from a Software Requirements Specification (SRS), generate test scenarios that fully cover this requirement.
Requirement: Follow User
For each test scenario, provide:
1. Test Scenario ID
2. Scenario Description
3. Preconditions
4. Test Steps
5. Expected Result
Generate as many scenarios as needed for complete coverage.</t>
  </si>
  <si>
    <t>[PASTE GROK-2 RESPONSE FOR REQ-103 HERE]
Prompt used:
You are a software test engineer. Given the following functional requirement from a Software Requirements Specification (SRS), generate test scenarios that fully cover this requirement.
Requirement: Follow User
For each test scenario, provide:
1. Test Scenario ID
2. Scenario Description
3. Preconditions
4. Test Steps
5. Expected Result
Generate as many scenarios as needed for complete coverage.</t>
  </si>
  <si>
    <t>[PASTE QWEN2.5 72B RESPONSE FOR REQ-103 HERE]
Prompt used:
You are a software test engineer. Given the following functional requirement from a Software Requirements Specification (SRS), generate test scenarios that fully cover this requirement.
Requirement: Follow User
For each test scenario, provide:
1. Test Scenario ID
2. Scenario Description
3. Preconditions
4. Test Steps
5. Expected Result
Generate as many scenarios as needed for complete coverage.</t>
  </si>
  <si>
    <t>[PASTE COMMAND R+ RESPONSE FOR REQ-103 HERE]
Prompt used:
You are a software test engineer. Given the following functional requirement from a Software Requirements Specification (SRS), generate test scenarios that fully cover this requirement.
Requirement: Follow User
For each test scenario, provide:
1. Test Scenario ID
2. Scenario Description
3. Preconditions
4. Test Steps
5. Expected Result
Generate as many scenarios as needed for complete coverage.</t>
  </si>
  <si>
    <t>[PASTE GEMMA 2 27B RESPONSE FOR REQ-103 HERE]
Prompt used:
You are a software test engineer. Given the following functional requirement from a Software Requirements Specification (SRS), generate test scenarios that fully cover this requirement.
Requirement: Follow User
For each test scenario, provide:
1. Test Scenario ID
2. Scenario Description
3. Preconditions
4. Test Steps
5. Expected Result
Generate as many scenarios as needed for complete coverage.</t>
  </si>
  <si>
    <t>[PASTE CHATGPT RESPONSE FOR REQ-104 HERE]
Prompt used:
You are a software test engineer. Given the following functional requirement from a Software Requirements Specification (SRS), generate test scenarios that fully cover this requirement.
Requirement: Create Post
For each test scenario, provide:
1. Test Scenario ID
2. Scenario Description
3. Preconditions
4. Test Steps
5. Expected Result
Generate as many scenarios as needed for complete coverage.</t>
  </si>
  <si>
    <t>[PASTE GEMINI RESPONSE FOR REQ-104 HERE]
Prompt used:
You are a software test engineer. Given the following functional requirement from a Software Requirements Specification (SRS), generate test scenarios that fully cover this requirement.
Requirement: Create Post
For each test scenario, provide:
1. Test Scenario ID
2. Scenario Description
3. Preconditions
4. Test Steps
5. Expected Result
Generate as many scenarios as needed for complete coverage.</t>
  </si>
  <si>
    <t>[PASTE GPT-4O RESPONSE FOR REQ-104 HERE]
Prompt used:
You are a software test engineer. Given the following functional requirement from a Software Requirements Specification (SRS), generate test scenarios that fully cover this requirement.
Requirement: Create Post
For each test scenario, provide:
1. Test Scenario ID
2. Scenario Description
3. Preconditions
4. Test Steps
5. Expected Result
Generate as many scenarios as needed for complete coverage.</t>
  </si>
  <si>
    <t>[PASTE CLAUDE RESPONSE FOR REQ-104 HERE]
Prompt used:
You are a software test engineer. Given the following functional requirement from a Software Requirements Specification (SRS), generate test scenarios that fully cover this requirement.
Requirement: Create Post
For each test scenario, provide:
1. Test Scenario ID
2. Scenario Description
3. Preconditions
4. Test Steps
5. Expected Result
Generate as many scenarios as needed for complete coverage.</t>
  </si>
  <si>
    <t>[PASTE LLAMA 3.3 70B RESPONSE FOR REQ-104 HERE]
Prompt used:
You are a software test engineer. Given the following functional requirement from a Software Requirements Specification (SRS), generate test scenarios that fully cover this requirement.
Requirement: Create Post
For each test scenario, provide:
1. Test Scenario ID
2. Scenario Description
3. Preconditions
4. Test Steps
5. Expected Result
Generate as many scenarios as needed for complete coverage.</t>
  </si>
  <si>
    <t>[PASTE MISTRAL LARGE 2 RESPONSE FOR REQ-104 HERE]
Prompt used:
You are a software test engineer. Given the following functional requirement from a Software Requirements Specification (SRS), generate test scenarios that fully cover this requirement.
Requirement: Create Post
For each test scenario, provide:
1. Test Scenario ID
2. Scenario Description
3. Preconditions
4. Test Steps
5. Expected Result
Generate as many scenarios as needed for complete coverage.</t>
  </si>
  <si>
    <t>[PASTE DEEPSEEK-V3 RESPONSE FOR REQ-104 HERE]
Prompt used:
You are a software test engineer. Given the following functional requirement from a Software Requirements Specification (SRS), generate test scenarios that fully cover this requirement.
Requirement: Create Post
For each test scenario, provide:
1. Test Scenario ID
2. Scenario Description
3. Preconditions
4. Test Steps
5. Expected Result
Generate as many scenarios as needed for complete coverage.</t>
  </si>
  <si>
    <t>[PASTE GROK-2 RESPONSE FOR REQ-104 HERE]
Prompt used:
You are a software test engineer. Given the following functional requirement from a Software Requirements Specification (SRS), generate test scenarios that fully cover this requirement.
Requirement: Create Post
For each test scenario, provide:
1. Test Scenario ID
2. Scenario Description
3. Preconditions
4. Test Steps
5. Expected Result
Generate as many scenarios as needed for complete coverage.</t>
  </si>
  <si>
    <t>[PASTE QWEN2.5 72B RESPONSE FOR REQ-104 HERE]
Prompt used:
You are a software test engineer. Given the following functional requirement from a Software Requirements Specification (SRS), generate test scenarios that fully cover this requirement.
Requirement: Create Post
For each test scenario, provide:
1. Test Scenario ID
2. Scenario Description
3. Preconditions
4. Test Steps
5. Expected Result
Generate as many scenarios as needed for complete coverage.</t>
  </si>
  <si>
    <t>[PASTE COMMAND R+ RESPONSE FOR REQ-104 HERE]
Prompt used:
You are a software test engineer. Given the following functional requirement from a Software Requirements Specification (SRS), generate test scenarios that fully cover this requirement.
Requirement: Create Post
For each test scenario, provide:
1. Test Scenario ID
2. Scenario Description
3. Preconditions
4. Test Steps
5. Expected Result
Generate as many scenarios as needed for complete coverage.</t>
  </si>
  <si>
    <t>[PASTE GEMMA 2 27B RESPONSE FOR REQ-104 HERE]
Prompt used:
You are a software test engineer. Given the following functional requirement from a Software Requirements Specification (SRS), generate test scenarios that fully cover this requirement.
Requirement: Create Post
For each test scenario, provide:
1. Test Scenario ID
2. Scenario Description
3. Preconditions
4. Test Steps
5. Expected Result
Generate as many scenarios as needed for complete coverage.</t>
  </si>
  <si>
    <t>[PASTE CHATGPT RESPONSE FOR REQ-105 HERE]
Prompt used:
You are a software test engineer. Given the following functional requirement from a Software Requirements Specification (SRS), generate test scenarios that fully cover this requirement.
Requirement: Edit Post
For each test scenario, provide:
1. Test Scenario ID
2. Scenario Description
3. Preconditions
4. Test Steps
5. Expected Result
Generate as many scenarios as needed for complete coverage.</t>
  </si>
  <si>
    <t>[PASTE GEMINI RESPONSE FOR REQ-105 HERE]
Prompt used:
You are a software test engineer. Given the following functional requirement from a Software Requirements Specification (SRS), generate test scenarios that fully cover this requirement.
Requirement: Edit Post
For each test scenario, provide:
1. Test Scenario ID
2. Scenario Description
3. Preconditions
4. Test Steps
5. Expected Result
Generate as many scenarios as needed for complete coverage.</t>
  </si>
  <si>
    <t>[PASTE GPT-4O RESPONSE FOR REQ-105 HERE]
Prompt used:
You are a software test engineer. Given the following functional requirement from a Software Requirements Specification (SRS), generate test scenarios that fully cover this requirement.
Requirement: Edit Post
For each test scenario, provide:
1. Test Scenario ID
2. Scenario Description
3. Preconditions
4. Test Steps
5. Expected Result
Generate as many scenarios as needed for complete coverage.</t>
  </si>
  <si>
    <t>[PASTE CLAUDE RESPONSE FOR REQ-105 HERE]
Prompt used:
You are a software test engineer. Given the following functional requirement from a Software Requirements Specification (SRS), generate test scenarios that fully cover this requirement.
Requirement: Edit Post
For each test scenario, provide:
1. Test Scenario ID
2. Scenario Description
3. Preconditions
4. Test Steps
5. Expected Result
Generate as many scenarios as needed for complete coverage.</t>
  </si>
  <si>
    <t>[PASTE LLAMA 3.3 70B RESPONSE FOR REQ-105 HERE]
Prompt used:
You are a software test engineer. Given the following functional requirement from a Software Requirements Specification (SRS), generate test scenarios that fully cover this requirement.
Requirement: Edit Post
For each test scenario, provide:
1. Test Scenario ID
2. Scenario Description
3. Preconditions
4. Test Steps
5. Expected Result
Generate as many scenarios as needed for complete coverage.</t>
  </si>
  <si>
    <t>[PASTE MISTRAL LARGE 2 RESPONSE FOR REQ-105 HERE]
Prompt used:
You are a software test engineer. Given the following functional requirement from a Software Requirements Specification (SRS), generate test scenarios that fully cover this requirement.
Requirement: Edit Post
For each test scenario, provide:
1. Test Scenario ID
2. Scenario Description
3. Preconditions
4. Test Steps
5. Expected Result
Generate as many scenarios as needed for complete coverage.</t>
  </si>
  <si>
    <t>[PASTE DEEPSEEK-V3 RESPONSE FOR REQ-105 HERE]
Prompt used:
You are a software test engineer. Given the following functional requirement from a Software Requirements Specification (SRS), generate test scenarios that fully cover this requirement.
Requirement: Edit Post
For each test scenario, provide:
1. Test Scenario ID
2. Scenario Description
3. Preconditions
4. Test Steps
5. Expected Result
Generate as many scenarios as needed for complete coverage.</t>
  </si>
  <si>
    <t>[PASTE GROK-2 RESPONSE FOR REQ-105 HERE]
Prompt used:
You are a software test engineer. Given the following functional requirement from a Software Requirements Specification (SRS), generate test scenarios that fully cover this requirement.
Requirement: Edit Post
For each test scenario, provide:
1. Test Scenario ID
2. Scenario Description
3. Preconditions
4. Test Steps
5. Expected Result
Generate as many scenarios as needed for complete coverage.</t>
  </si>
  <si>
    <t>[PASTE QWEN2.5 72B RESPONSE FOR REQ-105 HERE]
Prompt used:
You are a software test engineer. Given the following functional requirement from a Software Requirements Specification (SRS), generate test scenarios that fully cover this requirement.
Requirement: Edit Post
For each test scenario, provide:
1. Test Scenario ID
2. Scenario Description
3. Preconditions
4. Test Steps
5. Expected Result
Generate as many scenarios as needed for complete coverage.</t>
  </si>
  <si>
    <t>[PASTE COMMAND R+ RESPONSE FOR REQ-105 HERE]
Prompt used:
You are a software test engineer. Given the following functional requirement from a Software Requirements Specification (SRS), generate test scenarios that fully cover this requirement.
Requirement: Edit Post
For each test scenario, provide:
1. Test Scenario ID
2. Scenario Description
3. Preconditions
4. Test Steps
5. Expected Result
Generate as many scenarios as needed for complete coverage.</t>
  </si>
  <si>
    <t>[PASTE GEMMA 2 27B RESPONSE FOR REQ-105 HERE]
Prompt used:
You are a software test engineer. Given the following functional requirement from a Software Requirements Specification (SRS), generate test scenarios that fully cover this requirement.
Requirement: Edit Post
For each test scenario, provide:
1. Test Scenario ID
2. Scenario Description
3. Preconditions
4. Test Steps
5. Expected Result
Generate as many scenarios as needed for complete coverage.</t>
  </si>
  <si>
    <t>[PASTE CHATGPT RESPONSE FOR REQ-106 HERE]
Prompt used:
You are a software test engineer. Given the following functional requirement from a Software Requirements Specification (SRS), generate test scenarios that fully cover this requirement.
Requirement: Delete Post
For each test scenario, provide:
1. Test Scenario ID
2. Scenario Description
3. Preconditions
4. Test Steps
5. Expected Result
Generate as many scenarios as needed for complete coverage.</t>
  </si>
  <si>
    <t>[PASTE GEMINI RESPONSE FOR REQ-106 HERE]
Prompt used:
You are a software test engineer. Given the following functional requirement from a Software Requirements Specification (SRS), generate test scenarios that fully cover this requirement.
Requirement: Delete Post
For each test scenario, provide:
1. Test Scenario ID
2. Scenario Description
3. Preconditions
4. Test Steps
5. Expected Result
Generate as many scenarios as needed for complete coverage.</t>
  </si>
  <si>
    <t>[PASTE GPT-4O RESPONSE FOR REQ-106 HERE]
Prompt used:
You are a software test engineer. Given the following functional requirement from a Software Requirements Specification (SRS), generate test scenarios that fully cover this requirement.
Requirement: Delete Post
For each test scenario, provide:
1. Test Scenario ID
2. Scenario Description
3. Preconditions
4. Test Steps
5. Expected Result
Generate as many scenarios as needed for complete coverage.</t>
  </si>
  <si>
    <t>[PASTE CLAUDE RESPONSE FOR REQ-106 HERE]
Prompt used:
You are a software test engineer. Given the following functional requirement from a Software Requirements Specification (SRS), generate test scenarios that fully cover this requirement.
Requirement: Delete Post
For each test scenario, provide:
1. Test Scenario ID
2. Scenario Description
3. Preconditions
4. Test Steps
5. Expected Result
Generate as many scenarios as needed for complete coverage.</t>
  </si>
  <si>
    <t>[PASTE LLAMA 3.3 70B RESPONSE FOR REQ-106 HERE]
Prompt used:
You are a software test engineer. Given the following functional requirement from a Software Requirements Specification (SRS), generate test scenarios that fully cover this requirement.
Requirement: Delete Post
For each test scenario, provide:
1. Test Scenario ID
2. Scenario Description
3. Preconditions
4. Test Steps
5. Expected Result
Generate as many scenarios as needed for complete coverage.</t>
  </si>
  <si>
    <t>[PASTE MISTRAL LARGE 2 RESPONSE FOR REQ-106 HERE]
Prompt used:
You are a software test engineer. Given the following functional requirement from a Software Requirements Specification (SRS), generate test scenarios that fully cover this requirement.
Requirement: Delete Post
For each test scenario, provide:
1. Test Scenario ID
2. Scenario Description
3. Preconditions
4. Test Steps
5. Expected Result
Generate as many scenarios as needed for complete coverage.</t>
  </si>
  <si>
    <t>[PASTE DEEPSEEK-V3 RESPONSE FOR REQ-106 HERE]
Prompt used:
You are a software test engineer. Given the following functional requirement from a Software Requirements Specification (SRS), generate test scenarios that fully cover this requirement.
Requirement: Delete Post
For each test scenario, provide:
1. Test Scenario ID
2. Scenario Description
3. Preconditions
4. Test Steps
5. Expected Result
Generate as many scenarios as needed for complete coverage.</t>
  </si>
  <si>
    <t>[PASTE GROK-2 RESPONSE FOR REQ-106 HERE]
Prompt used:
You are a software test engineer. Given the following functional requirement from a Software Requirements Specification (SRS), generate test scenarios that fully cover this requirement.
Requirement: Delete Post
For each test scenario, provide:
1. Test Scenario ID
2. Scenario Description
3. Preconditions
4. Test Steps
5. Expected Result
Generate as many scenarios as needed for complete coverage.</t>
  </si>
  <si>
    <t>[PASTE QWEN2.5 72B RESPONSE FOR REQ-106 HERE]
Prompt used:
You are a software test engineer. Given the following functional requirement from a Software Requirements Specification (SRS), generate test scenarios that fully cover this requirement.
Requirement: Delete Post
For each test scenario, provide:
1. Test Scenario ID
2. Scenario Description
3. Preconditions
4. Test Steps
5. Expected Result
Generate as many scenarios as needed for complete coverage.</t>
  </si>
  <si>
    <t>[PASTE COMMAND R+ RESPONSE FOR REQ-106 HERE]
Prompt used:
You are a software test engineer. Given the following functional requirement from a Software Requirements Specification (SRS), generate test scenarios that fully cover this requirement.
Requirement: Delete Post
For each test scenario, provide:
1. Test Scenario ID
2. Scenario Description
3. Preconditions
4. Test Steps
5. Expected Result
Generate as many scenarios as needed for complete coverage.</t>
  </si>
  <si>
    <t>[PASTE GEMMA 2 27B RESPONSE FOR REQ-106 HERE]
Prompt used:
You are a software test engineer. Given the following functional requirement from a Software Requirements Specification (SRS), generate test scenarios that fully cover this requirement.
Requirement: Delete Post
For each test scenario, provide:
1. Test Scenario ID
2. Scenario Description
3. Preconditions
4. Test Steps
5. Expected Result
Generate as many scenarios as needed for complete coverage.</t>
  </si>
  <si>
    <t>[PASTE CHATGPT RESPONSE FOR REQ-107 HERE]
Prompt used:
You are a software test engineer. Given the following functional requirement from a Software Requirements Specification (SRS), generate test scenarios that fully cover this requirement.
Requirement: Like Post
For each test scenario, provide:
1. Test Scenario ID
2. Scenario Description
3. Preconditions
4. Test Steps
5. Expected Result
Generate as many scenarios as needed for complete coverage.</t>
  </si>
  <si>
    <t>[PASTE GEMINI RESPONSE FOR REQ-107 HERE]
Prompt used:
You are a software test engineer. Given the following functional requirement from a Software Requirements Specification (SRS), generate test scenarios that fully cover this requirement.
Requirement: Like Post
For each test scenario, provide:
1. Test Scenario ID
2. Scenario Description
3. Preconditions
4. Test Steps
5. Expected Result
Generate as many scenarios as needed for complete coverage.</t>
  </si>
  <si>
    <t>[PASTE GPT-4O RESPONSE FOR REQ-107 HERE]
Prompt used:
You are a software test engineer. Given the following functional requirement from a Software Requirements Specification (SRS), generate test scenarios that fully cover this requirement.
Requirement: Like Post
For each test scenario, provide:
1. Test Scenario ID
2. Scenario Description
3. Preconditions
4. Test Steps
5. Expected Result
Generate as many scenarios as needed for complete coverage.</t>
  </si>
  <si>
    <t>[PASTE CLAUDE RESPONSE FOR REQ-107 HERE]
Prompt used:
You are a software test engineer. Given the following functional requirement from a Software Requirements Specification (SRS), generate test scenarios that fully cover this requirement.
Requirement: Like Post
For each test scenario, provide:
1. Test Scenario ID
2. Scenario Description
3. Preconditions
4. Test Steps
5. Expected Result
Generate as many scenarios as needed for complete coverage.</t>
  </si>
  <si>
    <t>[PASTE LLAMA 3.3 70B RESPONSE FOR REQ-107 HERE]
Prompt used:
You are a software test engineer. Given the following functional requirement from a Software Requirements Specification (SRS), generate test scenarios that fully cover this requirement.
Requirement: Like Post
For each test scenario, provide:
1. Test Scenario ID
2. Scenario Description
3. Preconditions
4. Test Steps
5. Expected Result
Generate as many scenarios as needed for complete coverage.</t>
  </si>
  <si>
    <t>[PASTE MISTRAL LARGE 2 RESPONSE FOR REQ-107 HERE]
Prompt used:
You are a software test engineer. Given the following functional requirement from a Software Requirements Specification (SRS), generate test scenarios that fully cover this requirement.
Requirement: Like Post
For each test scenario, provide:
1. Test Scenario ID
2. Scenario Description
3. Preconditions
4. Test Steps
5. Expected Result
Generate as many scenarios as needed for complete coverage.</t>
  </si>
  <si>
    <t>[PASTE DEEPSEEK-V3 RESPONSE FOR REQ-107 HERE]
Prompt used:
You are a software test engineer. Given the following functional requirement from a Software Requirements Specification (SRS), generate test scenarios that fully cover this requirement.
Requirement: Like Post
For each test scenario, provide:
1. Test Scenario ID
2. Scenario Description
3. Preconditions
4. Test Steps
5. Expected Result
Generate as many scenarios as needed for complete coverage.</t>
  </si>
  <si>
    <t>[PASTE GROK-2 RESPONSE FOR REQ-107 HERE]
Prompt used:
You are a software test engineer. Given the following functional requirement from a Software Requirements Specification (SRS), generate test scenarios that fully cover this requirement.
Requirement: Like Post
For each test scenario, provide:
1. Test Scenario ID
2. Scenario Description
3. Preconditions
4. Test Steps
5. Expected Result
Generate as many scenarios as needed for complete coverage.</t>
  </si>
  <si>
    <t>[PASTE QWEN2.5 72B RESPONSE FOR REQ-107 HERE]
Prompt used:
You are a software test engineer. Given the following functional requirement from a Software Requirements Specification (SRS), generate test scenarios that fully cover this requirement.
Requirement: Like Post
For each test scenario, provide:
1. Test Scenario ID
2. Scenario Description
3. Preconditions
4. Test Steps
5. Expected Result
Generate as many scenarios as needed for complete coverage.</t>
  </si>
  <si>
    <t>[PASTE COMMAND R+ RESPONSE FOR REQ-107 HERE]
Prompt used:
You are a software test engineer. Given the following functional requirement from a Software Requirements Specification (SRS), generate test scenarios that fully cover this requirement.
Requirement: Like Post
For each test scenario, provide:
1. Test Scenario ID
2. Scenario Description
3. Preconditions
4. Test Steps
5. Expected Result
Generate as many scenarios as needed for complete coverage.</t>
  </si>
  <si>
    <t>[PASTE GEMMA 2 27B RESPONSE FOR REQ-107 HERE]
Prompt used:
You are a software test engineer. Given the following functional requirement from a Software Requirements Specification (SRS), generate test scenarios that fully cover this requirement.
Requirement: Like Post
For each test scenario, provide:
1. Test Scenario ID
2. Scenario Description
3. Preconditions
4. Test Steps
5. Expected Result
Generate as many scenarios as needed for complete coverage.</t>
  </si>
  <si>
    <t>[PASTE CHATGPT RESPONSE FOR REQ-108 HERE]
Prompt used:
You are a software test engineer. Given the following functional requirement from a Software Requirements Specification (SRS), generate test scenarios that fully cover this requirement.
Requirement: Comment on Post
For each test scenario, provide:
1. Test Scenario ID
2. Scenario Description
3. Preconditions
4. Test Steps
5. Expected Result
Generate as many scenarios as needed for complete coverage.</t>
  </si>
  <si>
    <t>[PASTE GEMINI RESPONSE FOR REQ-108 HERE]
Prompt used:
You are a software test engineer. Given the following functional requirement from a Software Requirements Specification (SRS), generate test scenarios that fully cover this requirement.
Requirement: Comment on Post
For each test scenario, provide:
1. Test Scenario ID
2. Scenario Description
3. Preconditions
4. Test Steps
5. Expected Result
Generate as many scenarios as needed for complete coverage.</t>
  </si>
  <si>
    <t>[PASTE GPT-4O RESPONSE FOR REQ-108 HERE]
Prompt used:
You are a software test engineer. Given the following functional requirement from a Software Requirements Specification (SRS), generate test scenarios that fully cover this requirement.
Requirement: Comment on Post
For each test scenario, provide:
1. Test Scenario ID
2. Scenario Description
3. Preconditions
4. Test Steps
5. Expected Result
Generate as many scenarios as needed for complete coverage.</t>
  </si>
  <si>
    <t>[PASTE CLAUDE RESPONSE FOR REQ-108 HERE]
Prompt used:
You are a software test engineer. Given the following functional requirement from a Software Requirements Specification (SRS), generate test scenarios that fully cover this requirement.
Requirement: Comment on Post
For each test scenario, provide:
1. Test Scenario ID
2. Scenario Description
3. Preconditions
4. Test Steps
5. Expected Result
Generate as many scenarios as needed for complete coverage.</t>
  </si>
  <si>
    <t>[PASTE LLAMA 3.3 70B RESPONSE FOR REQ-108 HERE]
Prompt used:
You are a software test engineer. Given the following functional requirement from a Software Requirements Specification (SRS), generate test scenarios that fully cover this requirement.
Requirement: Comment on Post
For each test scenario, provide:
1. Test Scenario ID
2. Scenario Description
3. Preconditions
4. Test Steps
5. Expected Result
Generate as many scenarios as needed for complete coverage.</t>
  </si>
  <si>
    <t>[PASTE MISTRAL LARGE 2 RESPONSE FOR REQ-108 HERE]
Prompt used:
You are a software test engineer. Given the following functional requirement from a Software Requirements Specification (SRS), generate test scenarios that fully cover this requirement.
Requirement: Comment on Post
For each test scenario, provide:
1. Test Scenario ID
2. Scenario Description
3. Preconditions
4. Test Steps
5. Expected Result
Generate as many scenarios as needed for complete coverage.</t>
  </si>
  <si>
    <t>[PASTE DEEPSEEK-V3 RESPONSE FOR REQ-108 HERE]
Prompt used:
You are a software test engineer. Given the following functional requirement from a Software Requirements Specification (SRS), generate test scenarios that fully cover this requirement.
Requirement: Comment on Post
For each test scenario, provide:
1. Test Scenario ID
2. Scenario Description
3. Preconditions
4. Test Steps
5. Expected Result
Generate as many scenarios as needed for complete coverage.</t>
  </si>
  <si>
    <t>[PASTE GROK-2 RESPONSE FOR REQ-108 HERE]
Prompt used:
You are a software test engineer. Given the following functional requirement from a Software Requirements Specification (SRS), generate test scenarios that fully cover this requirement.
Requirement: Comment on Post
For each test scenario, provide:
1. Test Scenario ID
2. Scenario Description
3. Preconditions
4. Test Steps
5. Expected Result
Generate as many scenarios as needed for complete coverage.</t>
  </si>
  <si>
    <t>[PASTE QWEN2.5 72B RESPONSE FOR REQ-108 HERE]
Prompt used:
You are a software test engineer. Given the following functional requirement from a Software Requirements Specification (SRS), generate test scenarios that fully cover this requirement.
Requirement: Comment on Post
For each test scenario, provide:
1. Test Scenario ID
2. Scenario Description
3. Preconditions
4. Test Steps
5. Expected Result
Generate as many scenarios as needed for complete coverage.</t>
  </si>
  <si>
    <t>[PASTE COMMAND R+ RESPONSE FOR REQ-108 HERE]
Prompt used:
You are a software test engineer. Given the following functional requirement from a Software Requirements Specification (SRS), generate test scenarios that fully cover this requirement.
Requirement: Comment on Post
For each test scenario, provide:
1. Test Scenario ID
2. Scenario Description
3. Preconditions
4. Test Steps
5. Expected Result
Generate as many scenarios as needed for complete coverage.</t>
  </si>
  <si>
    <t>[PASTE GEMMA 2 27B RESPONSE FOR REQ-108 HERE]
Prompt used:
You are a software test engineer. Given the following functional requirement from a Software Requirements Specification (SRS), generate test scenarios that fully cover this requirement.
Requirement: Comment on Post
For each test scenario, provide:
1. Test Scenario ID
2. Scenario Description
3. Preconditions
4. Test Steps
5. Expected Result
Generate as many scenarios as needed for complete coverage.</t>
  </si>
  <si>
    <t>[PASTE CHATGPT RESPONSE FOR REQ-109 HERE]
Prompt used:
You are a software test engineer. Given the following functional requirement from a Software Requirements Specification (SRS), generate test scenarios that fully cover this requirement.
Requirement: Share Post
For each test scenario, provide:
1. Test Scenario ID
2. Scenario Description
3. Preconditions
4. Test Steps
5. Expected Result
Generate as many scenarios as needed for complete coverage.</t>
  </si>
  <si>
    <t>[PASTE GEMINI RESPONSE FOR REQ-109 HERE]
Prompt used:
You are a software test engineer. Given the following functional requirement from a Software Requirements Specification (SRS), generate test scenarios that fully cover this requirement.
Requirement: Share Post
For each test scenario, provide:
1. Test Scenario ID
2. Scenario Description
3. Preconditions
4. Test Steps
5. Expected Result
Generate as many scenarios as needed for complete coverage.</t>
  </si>
  <si>
    <t>[PASTE GPT-4O RESPONSE FOR REQ-109 HERE]
Prompt used:
You are a software test engineer. Given the following functional requirement from a Software Requirements Specification (SRS), generate test scenarios that fully cover this requirement.
Requirement: Share Post
For each test scenario, provide:
1. Test Scenario ID
2. Scenario Description
3. Preconditions
4. Test Steps
5. Expected Result
Generate as many scenarios as needed for complete coverage.</t>
  </si>
  <si>
    <t>[PASTE CLAUDE RESPONSE FOR REQ-109 HERE]
Prompt used:
You are a software test engineer. Given the following functional requirement from a Software Requirements Specification (SRS), generate test scenarios that fully cover this requirement.
Requirement: Share Post
For each test scenario, provide:
1. Test Scenario ID
2. Scenario Description
3. Preconditions
4. Test Steps
5. Expected Result
Generate as many scenarios as needed for complete coverage.</t>
  </si>
  <si>
    <t>[PASTE LLAMA 3.3 70B RESPONSE FOR REQ-109 HERE]
Prompt used:
You are a software test engineer. Given the following functional requirement from a Software Requirements Specification (SRS), generate test scenarios that fully cover this requirement.
Requirement: Share Post
For each test scenario, provide:
1. Test Scenario ID
2. Scenario Description
3. Preconditions
4. Test Steps
5. Expected Result
Generate as many scenarios as needed for complete coverage.</t>
  </si>
  <si>
    <t>[PASTE MISTRAL LARGE 2 RESPONSE FOR REQ-109 HERE]
Prompt used:
You are a software test engineer. Given the following functional requirement from a Software Requirements Specification (SRS), generate test scenarios that fully cover this requirement.
Requirement: Share Post
For each test scenario, provide:
1. Test Scenario ID
2. Scenario Description
3. Preconditions
4. Test Steps
5. Expected Result
Generate as many scenarios as needed for complete coverage.</t>
  </si>
  <si>
    <t>[PASTE DEEPSEEK-V3 RESPONSE FOR REQ-109 HERE]
Prompt used:
You are a software test engineer. Given the following functional requirement from a Software Requirements Specification (SRS), generate test scenarios that fully cover this requirement.
Requirement: Share Post
For each test scenario, provide:
1. Test Scenario ID
2. Scenario Description
3. Preconditions
4. Test Steps
5. Expected Result
Generate as many scenarios as needed for complete coverage.</t>
  </si>
  <si>
    <t>[PASTE GROK-2 RESPONSE FOR REQ-109 HERE]
Prompt used:
You are a software test engineer. Given the following functional requirement from a Software Requirements Specification (SRS), generate test scenarios that fully cover this requirement.
Requirement: Share Post
For each test scenario, provide:
1. Test Scenario ID
2. Scenario Description
3. Preconditions
4. Test Steps
5. Expected Result
Generate as many scenarios as needed for complete coverage.</t>
  </si>
  <si>
    <t>[PASTE QWEN2.5 72B RESPONSE FOR REQ-109 HERE]
Prompt used:
You are a software test engineer. Given the following functional requirement from a Software Requirements Specification (SRS), generate test scenarios that fully cover this requirement.
Requirement: Share Post
For each test scenario, provide:
1. Test Scenario ID
2. Scenario Description
3. Preconditions
4. Test Steps
5. Expected Result
Generate as many scenarios as needed for complete coverage.</t>
  </si>
  <si>
    <t>[PASTE COMMAND R+ RESPONSE FOR REQ-109 HERE]
Prompt used:
You are a software test engineer. Given the following functional requirement from a Software Requirements Specification (SRS), generate test scenarios that fully cover this requirement.
Requirement: Share Post
For each test scenario, provide:
1. Test Scenario ID
2. Scenario Description
3. Preconditions
4. Test Steps
5. Expected Result
Generate as many scenarios as needed for complete coverage.</t>
  </si>
  <si>
    <t>[PASTE GEMMA 2 27B RESPONSE FOR REQ-109 HERE]
Prompt used:
You are a software test engineer. Given the following functional requirement from a Software Requirements Specification (SRS), generate test scenarios that fully cover this requirement.
Requirement: Share Post
For each test scenario, provide:
1. Test Scenario ID
2. Scenario Description
3. Preconditions
4. Test Steps
5. Expected Result
Generate as many scenarios as needed for complete coverage.</t>
  </si>
  <si>
    <t>[PASTE CHATGPT RESPONSE FOR REQ-110 HERE]
Prompt used:
You are a software test engineer. Given the following functional requirement from a Software Requirements Specification (SRS), generate test scenarios that fully cover this requirement.
Requirement: Report Content
For each test scenario, provide:
1. Test Scenario ID
2. Scenario Description
3. Preconditions
4. Test Steps
5. Expected Result
Generate as many scenarios as needed for complete coverage.</t>
  </si>
  <si>
    <t>[PASTE GEMINI RESPONSE FOR REQ-110 HERE]
Prompt used:
You are a software test engineer. Given the following functional requirement from a Software Requirements Specification (SRS), generate test scenarios that fully cover this requirement.
Requirement: Report Content
For each test scenario, provide:
1. Test Scenario ID
2. Scenario Description
3. Preconditions
4. Test Steps
5. Expected Result
Generate as many scenarios as needed for complete coverage.</t>
  </si>
  <si>
    <t>[PASTE GPT-4O RESPONSE FOR REQ-110 HERE]
Prompt used:
You are a software test engineer. Given the following functional requirement from a Software Requirements Specification (SRS), generate test scenarios that fully cover this requirement.
Requirement: Report Content
For each test scenario, provide:
1. Test Scenario ID
2. Scenario Description
3. Preconditions
4. Test Steps
5. Expected Result
Generate as many scenarios as needed for complete coverage.</t>
  </si>
  <si>
    <t>[PASTE CLAUDE RESPONSE FOR REQ-110 HERE]
Prompt used:
You are a software test engineer. Given the following functional requirement from a Software Requirements Specification (SRS), generate test scenarios that fully cover this requirement.
Requirement: Report Content
For each test scenario, provide:
1. Test Scenario ID
2. Scenario Description
3. Preconditions
4. Test Steps
5. Expected Result
Generate as many scenarios as needed for complete coverage.</t>
  </si>
  <si>
    <t>[PASTE LLAMA 3.3 70B RESPONSE FOR REQ-110 HERE]
Prompt used:
You are a software test engineer. Given the following functional requirement from a Software Requirements Specification (SRS), generate test scenarios that fully cover this requirement.
Requirement: Report Content
For each test scenario, provide:
1. Test Scenario ID
2. Scenario Description
3. Preconditions
4. Test Steps
5. Expected Result
Generate as many scenarios as needed for complete coverage.</t>
  </si>
  <si>
    <t>[PASTE MISTRAL LARGE 2 RESPONSE FOR REQ-110 HERE]
Prompt used:
You are a software test engineer. Given the following functional requirement from a Software Requirements Specification (SRS), generate test scenarios that fully cover this requirement.
Requirement: Report Content
For each test scenario, provide:
1. Test Scenario ID
2. Scenario Description
3. Preconditions
4. Test Steps
5. Expected Result
Generate as many scenarios as needed for complete coverage.</t>
  </si>
  <si>
    <t>[PASTE DEEPSEEK-V3 RESPONSE FOR REQ-110 HERE]
Prompt used:
You are a software test engineer. Given the following functional requirement from a Software Requirements Specification (SRS), generate test scenarios that fully cover this requirement.
Requirement: Report Content
For each test scenario, provide:
1. Test Scenario ID
2. Scenario Description
3. Preconditions
4. Test Steps
5. Expected Result
Generate as many scenarios as needed for complete coverage.</t>
  </si>
  <si>
    <t>[PASTE GROK-2 RESPONSE FOR REQ-110 HERE]
Prompt used:
You are a software test engineer. Given the following functional requirement from a Software Requirements Specification (SRS), generate test scenarios that fully cover this requirement.
Requirement: Report Content
For each test scenario, provide:
1. Test Scenario ID
2. Scenario Description
3. Preconditions
4. Test Steps
5. Expected Result
Generate as many scenarios as needed for complete coverage.</t>
  </si>
  <si>
    <t>[PASTE QWEN2.5 72B RESPONSE FOR REQ-110 HERE]
Prompt used:
You are a software test engineer. Given the following functional requirement from a Software Requirements Specification (SRS), generate test scenarios that fully cover this requirement.
Requirement: Report Content
For each test scenario, provide:
1. Test Scenario ID
2. Scenario Description
3. Preconditions
4. Test Steps
5. Expected Result
Generate as many scenarios as needed for complete coverage.</t>
  </si>
  <si>
    <t>[PASTE COMMAND R+ RESPONSE FOR REQ-110 HERE]
Prompt used:
You are a software test engineer. Given the following functional requirement from a Software Requirements Specification (SRS), generate test scenarios that fully cover this requirement.
Requirement: Report Content
For each test scenario, provide:
1. Test Scenario ID
2. Scenario Description
3. Preconditions
4. Test Steps
5. Expected Result
Generate as many scenarios as needed for complete coverage.</t>
  </si>
  <si>
    <t>[PASTE GEMMA 2 27B RESPONSE FOR REQ-110 HERE]
Prompt used:
You are a software test engineer. Given the following functional requirement from a Software Requirements Specification (SRS), generate test scenarios that fully cover this requirement.
Requirement: Report Content
For each test scenario, provide:
1. Test Scenario ID
2. Scenario Description
3. Preconditions
4. Test Steps
5. Expected Result
Generate as many scenarios as needed for complete coverage.</t>
  </si>
  <si>
    <t>[PASTE CHATGPT RESPONSE FOR REQ-111 HERE]
Prompt used:
You are a software test engineer. Given the following functional requirement from a Software Requirements Specification (SRS), generate test scenarios that fully cover this requirement.
Requirement: Story Creation
For each test scenario, provide:
1. Test Scenario ID
2. Scenario Description
3. Preconditions
4. Test Steps
5. Expected Result
Generate as many scenarios as needed for complete coverage.</t>
  </si>
  <si>
    <t>[PASTE GEMINI RESPONSE FOR REQ-111 HERE]
Prompt used:
You are a software test engineer. Given the following functional requirement from a Software Requirements Specification (SRS), generate test scenarios that fully cover this requirement.
Requirement: Story Creation
For each test scenario, provide:
1. Test Scenario ID
2. Scenario Description
3. Preconditions
4. Test Steps
5. Expected Result
Generate as many scenarios as needed for complete coverage.</t>
  </si>
  <si>
    <t>[PASTE GPT-4O RESPONSE FOR REQ-111 HERE]
Prompt used:
You are a software test engineer. Given the following functional requirement from a Software Requirements Specification (SRS), generate test scenarios that fully cover this requirement.
Requirement: Story Creation
For each test scenario, provide:
1. Test Scenario ID
2. Scenario Description
3. Preconditions
4. Test Steps
5. Expected Result
Generate as many scenarios as needed for complete coverage.</t>
  </si>
  <si>
    <t>[PASTE CLAUDE RESPONSE FOR REQ-111 HERE]
Prompt used:
You are a software test engineer. Given the following functional requirement from a Software Requirements Specification (SRS), generate test scenarios that fully cover this requirement.
Requirement: Story Creation
For each test scenario, provide:
1. Test Scenario ID
2. Scenario Description
3. Preconditions
4. Test Steps
5. Expected Result
Generate as many scenarios as needed for complete coverage.</t>
  </si>
  <si>
    <t>[PASTE LLAMA 3.3 70B RESPONSE FOR REQ-111 HERE]
Prompt used:
You are a software test engineer. Given the following functional requirement from a Software Requirements Specification (SRS), generate test scenarios that fully cover this requirement.
Requirement: Story Creation
For each test scenario, provide:
1. Test Scenario ID
2. Scenario Description
3. Preconditions
4. Test Steps
5. Expected Result
Generate as many scenarios as needed for complete coverage.</t>
  </si>
  <si>
    <t>[PASTE MISTRAL LARGE 2 RESPONSE FOR REQ-111 HERE]
Prompt used:
You are a software test engineer. Given the following functional requirement from a Software Requirements Specification (SRS), generate test scenarios that fully cover this requirement.
Requirement: Story Creation
For each test scenario, provide:
1. Test Scenario ID
2. Scenario Description
3. Preconditions
4. Test Steps
5. Expected Result
Generate as many scenarios as needed for complete coverage.</t>
  </si>
  <si>
    <t>[PASTE DEEPSEEK-V3 RESPONSE FOR REQ-111 HERE]
Prompt used:
You are a software test engineer. Given the following functional requirement from a Software Requirements Specification (SRS), generate test scenarios that fully cover this requirement.
Requirement: Story Creation
For each test scenario, provide:
1. Test Scenario ID
2. Scenario Description
3. Preconditions
4. Test Steps
5. Expected Result
Generate as many scenarios as needed for complete coverage.</t>
  </si>
  <si>
    <t>[PASTE GROK-2 RESPONSE FOR REQ-111 HERE]
Prompt used:
You are a software test engineer. Given the following functional requirement from a Software Requirements Specification (SRS), generate test scenarios that fully cover this requirement.
Requirement: Story Creation
For each test scenario, provide:
1. Test Scenario ID
2. Scenario Description
3. Preconditions
4. Test Steps
5. Expected Result
Generate as many scenarios as needed for complete coverage.</t>
  </si>
  <si>
    <t>[PASTE QWEN2.5 72B RESPONSE FOR REQ-111 HERE]
Prompt used:
You are a software test engineer. Given the following functional requirement from a Software Requirements Specification (SRS), generate test scenarios that fully cover this requirement.
Requirement: Story Creation
For each test scenario, provide:
1. Test Scenario ID
2. Scenario Description
3. Preconditions
4. Test Steps
5. Expected Result
Generate as many scenarios as needed for complete coverage.</t>
  </si>
  <si>
    <t>[PASTE COMMAND R+ RESPONSE FOR REQ-111 HERE]
Prompt used:
You are a software test engineer. Given the following functional requirement from a Software Requirements Specification (SRS), generate test scenarios that fully cover this requirement.
Requirement: Story Creation
For each test scenario, provide:
1. Test Scenario ID
2. Scenario Description
3. Preconditions
4. Test Steps
5. Expected Result
Generate as many scenarios as needed for complete coverage.</t>
  </si>
  <si>
    <t>[PASTE GEMMA 2 27B RESPONSE FOR REQ-111 HERE]
Prompt used:
You are a software test engineer. Given the following functional requirement from a Software Requirements Specification (SRS), generate test scenarios that fully cover this requirement.
Requirement: Story Creation
For each test scenario, provide:
1. Test Scenario ID
2. Scenario Description
3. Preconditions
4. Test Steps
5. Expected Result
Generate as many scenarios as needed for complete coverage.</t>
  </si>
  <si>
    <t>[PASTE CHATGPT RESPONSE FOR REQ-112 HERE]
Prompt used:
You are a software test engineer. Given the following functional requirement from a Software Requirements Specification (SRS), generate test scenarios that fully cover this requirement.
Requirement: Story Deletion
For each test scenario, provide:
1. Test Scenario ID
2. Scenario Description
3. Preconditions
4. Test Steps
5. Expected Result
Generate as many scenarios as needed for complete coverage.</t>
  </si>
  <si>
    <t>[PASTE GEMINI RESPONSE FOR REQ-112 HERE]
Prompt used:
You are a software test engineer. Given the following functional requirement from a Software Requirements Specification (SRS), generate test scenarios that fully cover this requirement.
Requirement: Story Deletion
For each test scenario, provide:
1. Test Scenario ID
2. Scenario Description
3. Preconditions
4. Test Steps
5. Expected Result
Generate as many scenarios as needed for complete coverage.</t>
  </si>
  <si>
    <t>[PASTE GPT-4O RESPONSE FOR REQ-112 HERE]
Prompt used:
You are a software test engineer. Given the following functional requirement from a Software Requirements Specification (SRS), generate test scenarios that fully cover this requirement.
Requirement: Story Deletion
For each test scenario, provide:
1. Test Scenario ID
2. Scenario Description
3. Preconditions
4. Test Steps
5. Expected Result
Generate as many scenarios as needed for complete coverage.</t>
  </si>
  <si>
    <t>[PASTE CLAUDE RESPONSE FOR REQ-112 HERE]
Prompt used:
You are a software test engineer. Given the following functional requirement from a Software Requirements Specification (SRS), generate test scenarios that fully cover this requirement.
Requirement: Story Deletion
For each test scenario, provide:
1. Test Scenario ID
2. Scenario Description
3. Preconditions
4. Test Steps
5. Expected Result
Generate as many scenarios as needed for complete coverage.</t>
  </si>
  <si>
    <t>[PASTE LLAMA 3.3 70B RESPONSE FOR REQ-112 HERE]
Prompt used:
You are a software test engineer. Given the following functional requirement from a Software Requirements Specification (SRS), generate test scenarios that fully cover this requirement.
Requirement: Story Deletion
For each test scenario, provide:
1. Test Scenario ID
2. Scenario Description
3. Preconditions
4. Test Steps
5. Expected Result
Generate as many scenarios as needed for complete coverage.</t>
  </si>
  <si>
    <t>[PASTE MISTRAL LARGE 2 RESPONSE FOR REQ-112 HERE]
Prompt used:
You are a software test engineer. Given the following functional requirement from a Software Requirements Specification (SRS), generate test scenarios that fully cover this requirement.
Requirement: Story Deletion
For each test scenario, provide:
1. Test Scenario ID
2. Scenario Description
3. Preconditions
4. Test Steps
5. Expected Result
Generate as many scenarios as needed for complete coverage.</t>
  </si>
  <si>
    <t>[PASTE DEEPSEEK-V3 RESPONSE FOR REQ-112 HERE]
Prompt used:
You are a software test engineer. Given the following functional requirement from a Software Requirements Specification (SRS), generate test scenarios that fully cover this requirement.
Requirement: Story Deletion
For each test scenario, provide:
1. Test Scenario ID
2. Scenario Description
3. Preconditions
4. Test Steps
5. Expected Result
Generate as many scenarios as needed for complete coverage.</t>
  </si>
  <si>
    <t>[PASTE GROK-2 RESPONSE FOR REQ-112 HERE]
Prompt used:
You are a software test engineer. Given the following functional requirement from a Software Requirements Specification (SRS), generate test scenarios that fully cover this requirement.
Requirement: Story Deletion
For each test scenario, provide:
1. Test Scenario ID
2. Scenario Description
3. Preconditions
4. Test Steps
5. Expected Result
Generate as many scenarios as needed for complete coverage.</t>
  </si>
  <si>
    <t>[PASTE QWEN2.5 72B RESPONSE FOR REQ-112 HERE]
Prompt used:
You are a software test engineer. Given the following functional requirement from a Software Requirements Specification (SRS), generate test scenarios that fully cover this requirement.
Requirement: Story Deletion
For each test scenario, provide:
1. Test Scenario ID
2. Scenario Description
3. Preconditions
4. Test Steps
5. Expected Result
Generate as many scenarios as needed for complete coverage.</t>
  </si>
  <si>
    <t>[PASTE COMMAND R+ RESPONSE FOR REQ-112 HERE]
Prompt used:
You are a software test engineer. Given the following functional requirement from a Software Requirements Specification (SRS), generate test scenarios that fully cover this requirement.
Requirement: Story Deletion
For each test scenario, provide:
1. Test Scenario ID
2. Scenario Description
3. Preconditions
4. Test Steps
5. Expected Result
Generate as many scenarios as needed for complete coverage.</t>
  </si>
  <si>
    <t>[PASTE GEMMA 2 27B RESPONSE FOR REQ-112 HERE]
Prompt used:
You are a software test engineer. Given the following functional requirement from a Software Requirements Specification (SRS), generate test scenarios that fully cover this requirement.
Requirement: Story Deletion
For each test scenario, provide:
1. Test Scenario ID
2. Scenario Description
3. Preconditions
4. Test Steps
5. Expected Result
Generate as many scenarios as needed for complete coverage.</t>
  </si>
  <si>
    <t>[PASTE CHATGPT RESPONSE FOR REQ-113 HERE]
Prompt used:
You are a software test engineer. Given the following functional requirement from a Software Requirements Specification (SRS), generate test scenarios that fully cover this requirement.
Requirement: Direct Messaging
For each test scenario, provide:
1. Test Scenario ID
2. Scenario Description
3. Preconditions
4. Test Steps
5. Expected Result
Generate as many scenarios as needed for complete coverage.</t>
  </si>
  <si>
    <t>[PASTE GEMINI RESPONSE FOR REQ-113 HERE]
Prompt used:
You are a software test engineer. Given the following functional requirement from a Software Requirements Specification (SRS), generate test scenarios that fully cover this requirement.
Requirement: Direct Messaging
For each test scenario, provide:
1. Test Scenario ID
2. Scenario Description
3. Preconditions
4. Test Steps
5. Expected Result
Generate as many scenarios as needed for complete coverage.</t>
  </si>
  <si>
    <t>[PASTE GPT-4O RESPONSE FOR REQ-113 HERE]
Prompt used:
You are a software test engineer. Given the following functional requirement from a Software Requirements Specification (SRS), generate test scenarios that fully cover this requirement.
Requirement: Direct Messaging
For each test scenario, provide:
1. Test Scenario ID
2. Scenario Description
3. Preconditions
4. Test Steps
5. Expected Result
Generate as many scenarios as needed for complete coverage.</t>
  </si>
  <si>
    <t>[PASTE CLAUDE RESPONSE FOR REQ-113 HERE]
Prompt used:
You are a software test engineer. Given the following functional requirement from a Software Requirements Specification (SRS), generate test scenarios that fully cover this requirement.
Requirement: Direct Messaging
For each test scenario, provide:
1. Test Scenario ID
2. Scenario Description
3. Preconditions
4. Test Steps
5. Expected Result
Generate as many scenarios as needed for complete coverage.</t>
  </si>
  <si>
    <t>[PASTE LLAMA 3.3 70B RESPONSE FOR REQ-113 HERE]
Prompt used:
You are a software test engineer. Given the following functional requirement from a Software Requirements Specification (SRS), generate test scenarios that fully cover this requirement.
Requirement: Direct Messaging
For each test scenario, provide:
1. Test Scenario ID
2. Scenario Description
3. Preconditions
4. Test Steps
5. Expected Result
Generate as many scenarios as needed for complete coverage.</t>
  </si>
  <si>
    <t>[PASTE MISTRAL LARGE 2 RESPONSE FOR REQ-113 HERE]
Prompt used:
You are a software test engineer. Given the following functional requirement from a Software Requirements Specification (SRS), generate test scenarios that fully cover this requirement.
Requirement: Direct Messaging
For each test scenario, provide:
1. Test Scenario ID
2. Scenario Description
3. Preconditions
4. Test Steps
5. Expected Result
Generate as many scenarios as needed for complete coverage.</t>
  </si>
  <si>
    <t>[PASTE DEEPSEEK-V3 RESPONSE FOR REQ-113 HERE]
Prompt used:
You are a software test engineer. Given the following functional requirement from a Software Requirements Specification (SRS), generate test scenarios that fully cover this requirement.
Requirement: Direct Messaging
For each test scenario, provide:
1. Test Scenario ID
2. Scenario Description
3. Preconditions
4. Test Steps
5. Expected Result
Generate as many scenarios as needed for complete coverage.</t>
  </si>
  <si>
    <t>[PASTE GROK-2 RESPONSE FOR REQ-113 HERE]
Prompt used:
You are a software test engineer. Given the following functional requirement from a Software Requirements Specification (SRS), generate test scenarios that fully cover this requirement.
Requirement: Direct Messaging
For each test scenario, provide:
1. Test Scenario ID
2. Scenario Description
3. Preconditions
4. Test Steps
5. Expected Result
Generate as many scenarios as needed for complete coverage.</t>
  </si>
  <si>
    <t>[PASTE QWEN2.5 72B RESPONSE FOR REQ-113 HERE]
Prompt used:
You are a software test engineer. Given the following functional requirement from a Software Requirements Specification (SRS), generate test scenarios that fully cover this requirement.
Requirement: Direct Messaging
For each test scenario, provide:
1. Test Scenario ID
2. Scenario Description
3. Preconditions
4. Test Steps
5. Expected Result
Generate as many scenarios as needed for complete coverage.</t>
  </si>
  <si>
    <t>[PASTE COMMAND R+ RESPONSE FOR REQ-113 HERE]
Prompt used:
You are a software test engineer. Given the following functional requirement from a Software Requirements Specification (SRS), generate test scenarios that fully cover this requirement.
Requirement: Direct Messaging
For each test scenario, provide:
1. Test Scenario ID
2. Scenario Description
3. Preconditions
4. Test Steps
5. Expected Result
Generate as many scenarios as needed for complete coverage.</t>
  </si>
  <si>
    <t>[PASTE GEMMA 2 27B RESPONSE FOR REQ-113 HERE]
Prompt used:
You are a software test engineer. Given the following functional requirement from a Software Requirements Specification (SRS), generate test scenarios that fully cover this requirement.
Requirement: Direct Messaging
For each test scenario, provide:
1. Test Scenario ID
2. Scenario Description
3. Preconditions
4. Test Steps
5. Expected Result
Generate as many scenarios as needed for complete coverage.</t>
  </si>
  <si>
    <t>[PASTE CHATGPT RESPONSE FOR REQ-114 HERE]
Prompt used:
You are a software test engineer. Given the following functional requirement from a Software Requirements Specification (SRS), generate test scenarios that fully cover this requirement.
Requirement: Group Creation
For each test scenario, provide:
1. Test Scenario ID
2. Scenario Description
3. Preconditions
4. Test Steps
5. Expected Result
Generate as many scenarios as needed for complete coverage.</t>
  </si>
  <si>
    <t>[PASTE GEMINI RESPONSE FOR REQ-114 HERE]
Prompt used:
You are a software test engineer. Given the following functional requirement from a Software Requirements Specification (SRS), generate test scenarios that fully cover this requirement.
Requirement: Group Creation
For each test scenario, provide:
1. Test Scenario ID
2. Scenario Description
3. Preconditions
4. Test Steps
5. Expected Result
Generate as many scenarios as needed for complete coverage.</t>
  </si>
  <si>
    <t>[PASTE GPT-4O RESPONSE FOR REQ-114 HERE]
Prompt used:
You are a software test engineer. Given the following functional requirement from a Software Requirements Specification (SRS), generate test scenarios that fully cover this requirement.
Requirement: Group Creation
For each test scenario, provide:
1. Test Scenario ID
2. Scenario Description
3. Preconditions
4. Test Steps
5. Expected Result
Generate as many scenarios as needed for complete coverage.</t>
  </si>
  <si>
    <t>[PASTE CLAUDE RESPONSE FOR REQ-114 HERE]
Prompt used:
You are a software test engineer. Given the following functional requirement from a Software Requirements Specification (SRS), generate test scenarios that fully cover this requirement.
Requirement: Group Creation
For each test scenario, provide:
1. Test Scenario ID
2. Scenario Description
3. Preconditions
4. Test Steps
5. Expected Result
Generate as many scenarios as needed for complete coverage.</t>
  </si>
  <si>
    <t>[PASTE LLAMA 3.3 70B RESPONSE FOR REQ-114 HERE]
Prompt used:
You are a software test engineer. Given the following functional requirement from a Software Requirements Specification (SRS), generate test scenarios that fully cover this requirement.
Requirement: Group Creation
For each test scenario, provide:
1. Test Scenario ID
2. Scenario Description
3. Preconditions
4. Test Steps
5. Expected Result
Generate as many scenarios as needed for complete coverage.</t>
  </si>
  <si>
    <t>[PASTE MISTRAL LARGE 2 RESPONSE FOR REQ-114 HERE]
Prompt used:
You are a software test engineer. Given the following functional requirement from a Software Requirements Specification (SRS), generate test scenarios that fully cover this requirement.
Requirement: Group Creation
For each test scenario, provide:
1. Test Scenario ID
2. Scenario Description
3. Preconditions
4. Test Steps
5. Expected Result
Generate as many scenarios as needed for complete coverage.</t>
  </si>
  <si>
    <t>[PASTE DEEPSEEK-V3 RESPONSE FOR REQ-114 HERE]
Prompt used:
You are a software test engineer. Given the following functional requirement from a Software Requirements Specification (SRS), generate test scenarios that fully cover this requirement.
Requirement: Group Creation
For each test scenario, provide:
1. Test Scenario ID
2. Scenario Description
3. Preconditions
4. Test Steps
5. Expected Result
Generate as many scenarios as needed for complete coverage.</t>
  </si>
  <si>
    <t>[PASTE GROK-2 RESPONSE FOR REQ-114 HERE]
Prompt used:
You are a software test engineer. Given the following functional requirement from a Software Requirements Specification (SRS), generate test scenarios that fully cover this requirement.
Requirement: Group Creation
For each test scenario, provide:
1. Test Scenario ID
2. Scenario Description
3. Preconditions
4. Test Steps
5. Expected Result
Generate as many scenarios as needed for complete coverage.</t>
  </si>
  <si>
    <t>[PASTE QWEN2.5 72B RESPONSE FOR REQ-114 HERE]
Prompt used:
You are a software test engineer. Given the following functional requirement from a Software Requirements Specification (SRS), generate test scenarios that fully cover this requirement.
Requirement: Group Creation
For each test scenario, provide:
1. Test Scenario ID
2. Scenario Description
3. Preconditions
4. Test Steps
5. Expected Result
Generate as many scenarios as needed for complete coverage.</t>
  </si>
  <si>
    <t>[PASTE COMMAND R+ RESPONSE FOR REQ-114 HERE]
Prompt used:
You are a software test engineer. Given the following functional requirement from a Software Requirements Specification (SRS), generate test scenarios that fully cover this requirement.
Requirement: Group Creation
For each test scenario, provide:
1. Test Scenario ID
2. Scenario Description
3. Preconditions
4. Test Steps
5. Expected Result
Generate as many scenarios as needed for complete coverage.</t>
  </si>
  <si>
    <t>[PASTE GEMMA 2 27B RESPONSE FOR REQ-114 HERE]
Prompt used:
You are a software test engineer. Given the following functional requirement from a Software Requirements Specification (SRS), generate test scenarios that fully cover this requirement.
Requirement: Group Creation
For each test scenario, provide:
1. Test Scenario ID
2. Scenario Description
3. Preconditions
4. Test Steps
5. Expected Result
Generate as many scenarios as needed for complete coverage.</t>
  </si>
  <si>
    <t>[PASTE CHATGPT RESPONSE FOR REQ-115 HERE]
Prompt used:
You are a software test engineer. Given the following functional requirement from a Software Requirements Specification (SRS), generate test scenarios that fully cover this requirement.
Requirement: Group Membership Request
For each test scenario, provide:
1. Test Scenario ID
2. Scenario Description
3. Preconditions
4. Test Steps
5. Expected Result
Generate as many scenarios as needed for complete coverage.</t>
  </si>
  <si>
    <t>[PASTE GEMINI RESPONSE FOR REQ-115 HERE]
Prompt used:
You are a software test engineer. Given the following functional requirement from a Software Requirements Specification (SRS), generate test scenarios that fully cover this requirement.
Requirement: Group Membership Request
For each test scenario, provide:
1. Test Scenario ID
2. Scenario Description
3. Preconditions
4. Test Steps
5. Expected Result
Generate as many scenarios as needed for complete coverage.</t>
  </si>
  <si>
    <t>[PASTE GPT-4O RESPONSE FOR REQ-115 HERE]
Prompt used:
You are a software test engineer. Given the following functional requirement from a Software Requirements Specification (SRS), generate test scenarios that fully cover this requirement.
Requirement: Group Membership Request
For each test scenario, provide:
1. Test Scenario ID
2. Scenario Description
3. Preconditions
4. Test Steps
5. Expected Result
Generate as many scenarios as needed for complete coverage.</t>
  </si>
  <si>
    <t>[PASTE CLAUDE RESPONSE FOR REQ-115 HERE]
Prompt used:
You are a software test engineer. Given the following functional requirement from a Software Requirements Specification (SRS), generate test scenarios that fully cover this requirement.
Requirement: Group Membership Request
For each test scenario, provide:
1. Test Scenario ID
2. Scenario Description
3. Preconditions
4. Test Steps
5. Expected Result
Generate as many scenarios as needed for complete coverage.</t>
  </si>
  <si>
    <t>[PASTE LLAMA 3.3 70B RESPONSE FOR REQ-115 HERE]
Prompt used:
You are a software test engineer. Given the following functional requirement from a Software Requirements Specification (SRS), generate test scenarios that fully cover this requirement.
Requirement: Group Membership Request
For each test scenario, provide:
1. Test Scenario ID
2. Scenario Description
3. Preconditions
4. Test Steps
5. Expected Result
Generate as many scenarios as needed for complete coverage.</t>
  </si>
  <si>
    <t>[PASTE MISTRAL LARGE 2 RESPONSE FOR REQ-115 HERE]
Prompt used:
You are a software test engineer. Given the following functional requirement from a Software Requirements Specification (SRS), generate test scenarios that fully cover this requirement.
Requirement: Group Membership Request
For each test scenario, provide:
1. Test Scenario ID
2. Scenario Description
3. Preconditions
4. Test Steps
5. Expected Result
Generate as many scenarios as needed for complete coverage.</t>
  </si>
  <si>
    <t>[PASTE DEEPSEEK-V3 RESPONSE FOR REQ-115 HERE]
Prompt used:
You are a software test engineer. Given the following functional requirement from a Software Requirements Specification (SRS), generate test scenarios that fully cover this requirement.
Requirement: Group Membership Request
For each test scenario, provide:
1. Test Scenario ID
2. Scenario Description
3. Preconditions
4. Test Steps
5. Expected Result
Generate as many scenarios as needed for complete coverage.</t>
  </si>
  <si>
    <t>[PASTE GROK-2 RESPONSE FOR REQ-115 HERE]
Prompt used:
You are a software test engineer. Given the following functional requirement from a Software Requirements Specification (SRS), generate test scenarios that fully cover this requirement.
Requirement: Group Membership Request
For each test scenario, provide:
1. Test Scenario ID
2. Scenario Description
3. Preconditions
4. Test Steps
5. Expected Result
Generate as many scenarios as needed for complete coverage.</t>
  </si>
  <si>
    <t>[PASTE QWEN2.5 72B RESPONSE FOR REQ-115 HERE]
Prompt used:
You are a software test engineer. Given the following functional requirement from a Software Requirements Specification (SRS), generate test scenarios that fully cover this requirement.
Requirement: Group Membership Request
For each test scenario, provide:
1. Test Scenario ID
2. Scenario Description
3. Preconditions
4. Test Steps
5. Expected Result
Generate as many scenarios as needed for complete coverage.</t>
  </si>
  <si>
    <t>[PASTE COMMAND R+ RESPONSE FOR REQ-115 HERE]
Prompt used:
You are a software test engineer. Given the following functional requirement from a Software Requirements Specification (SRS), generate test scenarios that fully cover this requirement.
Requirement: Group Membership Request
For each test scenario, provide:
1. Test Scenario ID
2. Scenario Description
3. Preconditions
4. Test Steps
5. Expected Result
Generate as many scenarios as needed for complete coverage.</t>
  </si>
  <si>
    <t>[PASTE GEMMA 2 27B RESPONSE FOR REQ-115 HERE]
Prompt used:
You are a software test engineer. Given the following functional requirement from a Software Requirements Specification (SRS), generate test scenarios that fully cover this requirement.
Requirement: Group Membership Request
For each test scenario, provide:
1. Test Scenario ID
2. Scenario Description
3. Preconditions
4. Test Steps
5. Expected Result
Generate as many scenarios as needed for complete coverage.</t>
  </si>
  <si>
    <t>[PASTE CHATGPT RESPONSE FOR REQ-116 HERE]
Prompt used:
You are a software test engineer. Given the following functional requirement from a Software Requirements Specification (SRS), generate test scenarios that fully cover this requirement.
Requirement: Block User
For each test scenario, provide:
1. Test Scenario ID
2. Scenario Description
3. Preconditions
4. Test Steps
5. Expected Result
Generate as many scenarios as needed for complete coverage.</t>
  </si>
  <si>
    <t>[PASTE GEMINI RESPONSE FOR REQ-116 HERE]
Prompt used:
You are a software test engineer. Given the following functional requirement from a Software Requirements Specification (SRS), generate test scenarios that fully cover this requirement.
Requirement: Block User
For each test scenario, provide:
1. Test Scenario ID
2. Scenario Description
3. Preconditions
4. Test Steps
5. Expected Result
Generate as many scenarios as needed for complete coverage.</t>
  </si>
  <si>
    <t>[PASTE GPT-4O RESPONSE FOR REQ-116 HERE]
Prompt used:
You are a software test engineer. Given the following functional requirement from a Software Requirements Specification (SRS), generate test scenarios that fully cover this requirement.
Requirement: Block User
For each test scenario, provide:
1. Test Scenario ID
2. Scenario Description
3. Preconditions
4. Test Steps
5. Expected Result
Generate as many scenarios as needed for complete coverage.</t>
  </si>
  <si>
    <t>[PASTE CLAUDE RESPONSE FOR REQ-116 HERE]
Prompt used:
You are a software test engineer. Given the following functional requirement from a Software Requirements Specification (SRS), generate test scenarios that fully cover this requirement.
Requirement: Block User
For each test scenario, provide:
1. Test Scenario ID
2. Scenario Description
3. Preconditions
4. Test Steps
5. Expected Result
Generate as many scenarios as needed for complete coverage.</t>
  </si>
  <si>
    <t>[PASTE LLAMA 3.3 70B RESPONSE FOR REQ-116 HERE]
Prompt used:
You are a software test engineer. Given the following functional requirement from a Software Requirements Specification (SRS), generate test scenarios that fully cover this requirement.
Requirement: Block User
For each test scenario, provide:
1. Test Scenario ID
2. Scenario Description
3. Preconditions
4. Test Steps
5. Expected Result
Generate as many scenarios as needed for complete coverage.</t>
  </si>
  <si>
    <t>[PASTE MISTRAL LARGE 2 RESPONSE FOR REQ-116 HERE]
Prompt used:
You are a software test engineer. Given the following functional requirement from a Software Requirements Specification (SRS), generate test scenarios that fully cover this requirement.
Requirement: Block User
For each test scenario, provide:
1. Test Scenario ID
2. Scenario Description
3. Preconditions
4. Test Steps
5. Expected Result
Generate as many scenarios as needed for complete coverage.</t>
  </si>
  <si>
    <t>[PASTE DEEPSEEK-V3 RESPONSE FOR REQ-116 HERE]
Prompt used:
You are a software test engineer. Given the following functional requirement from a Software Requirements Specification (SRS), generate test scenarios that fully cover this requirement.
Requirement: Block User
For each test scenario, provide:
1. Test Scenario ID
2. Scenario Description
3. Preconditions
4. Test Steps
5. Expected Result
Generate as many scenarios as needed for complete coverage.</t>
  </si>
  <si>
    <t>[PASTE GROK-2 RESPONSE FOR REQ-116 HERE]
Prompt used:
You are a software test engineer. Given the following functional requirement from a Software Requirements Specification (SRS), generate test scenarios that fully cover this requirement.
Requirement: Block User
For each test scenario, provide:
1. Test Scenario ID
2. Scenario Description
3. Preconditions
4. Test Steps
5. Expected Result
Generate as many scenarios as needed for complete coverage.</t>
  </si>
  <si>
    <t>[PASTE QWEN2.5 72B RESPONSE FOR REQ-116 HERE]
Prompt used:
You are a software test engineer. Given the following functional requirement from a Software Requirements Specification (SRS), generate test scenarios that fully cover this requirement.
Requirement: Block User
For each test scenario, provide:
1. Test Scenario ID
2. Scenario Description
3. Preconditions
4. Test Steps
5. Expected Result
Generate as many scenarios as needed for complete coverage.</t>
  </si>
  <si>
    <t>[PASTE COMMAND R+ RESPONSE FOR REQ-116 HERE]
Prompt used:
You are a software test engineer. Given the following functional requirement from a Software Requirements Specification (SRS), generate test scenarios that fully cover this requirement.
Requirement: Block User
For each test scenario, provide:
1. Test Scenario ID
2. Scenario Description
3. Preconditions
4. Test Steps
5. Expected Result
Generate as many scenarios as needed for complete coverage.</t>
  </si>
  <si>
    <t>[PASTE GEMMA 2 27B RESPONSE FOR REQ-116 HERE]
Prompt used:
You are a software test engineer. Given the following functional requirement from a Software Requirements Specification (SRS), generate test scenarios that fully cover this requirement.
Requirement: Block User
For each test scenario, provide:
1. Test Scenario ID
2. Scenario Description
3. Preconditions
4. Test Steps
5. Expected Result
Generate as many scenarios as needed for complete coverage.</t>
  </si>
  <si>
    <t>[PASTE CHATGPT RESPONSE FOR REQ-117 HERE]
Prompt used:
You are a software test engineer. Given the following functional requirement from a Software Requirements Specification (SRS), generate test scenarios that fully cover this requirement.
Requirement: Unblock User
For each test scenario, provide:
1. Test Scenario ID
2. Scenario Description
3. Preconditions
4. Test Steps
5. Expected Result
Generate as many scenarios as needed for complete coverage.</t>
  </si>
  <si>
    <t>[PASTE GEMINI RESPONSE FOR REQ-117 HERE]
Prompt used:
You are a software test engineer. Given the following functional requirement from a Software Requirements Specification (SRS), generate test scenarios that fully cover this requirement.
Requirement: Unblock User
For each test scenario, provide:
1. Test Scenario ID
2. Scenario Description
3. Preconditions
4. Test Steps
5. Expected Result
Generate as many scenarios as needed for complete coverage.</t>
  </si>
  <si>
    <t>[PASTE GPT-4O RESPONSE FOR REQ-117 HERE]
Prompt used:
You are a software test engineer. Given the following functional requirement from a Software Requirements Specification (SRS), generate test scenarios that fully cover this requirement.
Requirement: Unblock User
For each test scenario, provide:
1. Test Scenario ID
2. Scenario Description
3. Preconditions
4. Test Steps
5. Expected Result
Generate as many scenarios as needed for complete coverage.</t>
  </si>
  <si>
    <t>[PASTE CLAUDE RESPONSE FOR REQ-117 HERE]
Prompt used:
You are a software test engineer. Given the following functional requirement from a Software Requirements Specification (SRS), generate test scenarios that fully cover this requirement.
Requirement: Unblock User
For each test scenario, provide:
1. Test Scenario ID
2. Scenario Description
3. Preconditions
4. Test Steps
5. Expected Result
Generate as many scenarios as needed for complete coverage.</t>
  </si>
  <si>
    <t>[PASTE LLAMA 3.3 70B RESPONSE FOR REQ-117 HERE]
Prompt used:
You are a software test engineer. Given the following functional requirement from a Software Requirements Specification (SRS), generate test scenarios that fully cover this requirement.
Requirement: Unblock User
For each test scenario, provide:
1. Test Scenario ID
2. Scenario Description
3. Preconditions
4. Test Steps
5. Expected Result
Generate as many scenarios as needed for complete coverage.</t>
  </si>
  <si>
    <t>[PASTE MISTRAL LARGE 2 RESPONSE FOR REQ-117 HERE]
Prompt used:
You are a software test engineer. Given the following functional requirement from a Software Requirements Specification (SRS), generate test scenarios that fully cover this requirement.
Requirement: Unblock User
For each test scenario, provide:
1. Test Scenario ID
2. Scenario Description
3. Preconditions
4. Test Steps
5. Expected Result
Generate as many scenarios as needed for complete coverage.</t>
  </si>
  <si>
    <t>[PASTE DEEPSEEK-V3 RESPONSE FOR REQ-117 HERE]
Prompt used:
You are a software test engineer. Given the following functional requirement from a Software Requirements Specification (SRS), generate test scenarios that fully cover this requirement.
Requirement: Unblock User
For each test scenario, provide:
1. Test Scenario ID
2. Scenario Description
3. Preconditions
4. Test Steps
5. Expected Result
Generate as many scenarios as needed for complete coverage.</t>
  </si>
  <si>
    <t>[PASTE GROK-2 RESPONSE FOR REQ-117 HERE]
Prompt used:
You are a software test engineer. Given the following functional requirement from a Software Requirements Specification (SRS), generate test scenarios that fully cover this requirement.
Requirement: Unblock User
For each test scenario, provide:
1. Test Scenario ID
2. Scenario Description
3. Preconditions
4. Test Steps
5. Expected Result
Generate as many scenarios as needed for complete coverage.</t>
  </si>
  <si>
    <t>[PASTE QWEN2.5 72B RESPONSE FOR REQ-117 HERE]
Prompt used:
You are a software test engineer. Given the following functional requirement from a Software Requirements Specification (SRS), generate test scenarios that fully cover this requirement.
Requirement: Unblock User
For each test scenario, provide:
1. Test Scenario ID
2. Scenario Description
3. Preconditions
4. Test Steps
5. Expected Result
Generate as many scenarios as needed for complete coverage.</t>
  </si>
  <si>
    <t>[PASTE COMMAND R+ RESPONSE FOR REQ-117 HERE]
Prompt used:
You are a software test engineer. Given the following functional requirement from a Software Requirements Specification (SRS), generate test scenarios that fully cover this requirement.
Requirement: Unblock User
For each test scenario, provide:
1. Test Scenario ID
2. Scenario Description
3. Preconditions
4. Test Steps
5. Expected Result
Generate as many scenarios as needed for complete coverage.</t>
  </si>
  <si>
    <t>[PASTE GEMMA 2 27B RESPONSE FOR REQ-117 HERE]
Prompt used:
You are a software test engineer. Given the following functional requirement from a Software Requirements Specification (SRS), generate test scenarios that fully cover this requirement.
Requirement: Unblock User
For each test scenario, provide:
1. Test Scenario ID
2. Scenario Description
3. Preconditions
4. Test Steps
5. Expected Result
Generate as many scenarios as needed for complete coverage.</t>
  </si>
  <si>
    <t>[PASTE CHATGPT RESPONSE FOR REQ-118 HERE]
Prompt used:
You are a software test engineer. Given the following functional requirement from a Software Requirements Specification (SRS), generate test scenarios that fully cover this requirement.
Requirement: Account Deactivation
For each test scenario, provide:
1. Test Scenario ID
2. Scenario Description
3. Preconditions
4. Test Steps
5. Expected Result
Generate as many scenarios as needed for complete coverage.</t>
  </si>
  <si>
    <t>[PASTE GEMINI RESPONSE FOR REQ-118 HERE]
Prompt used:
You are a software test engineer. Given the following functional requirement from a Software Requirements Specification (SRS), generate test scenarios that fully cover this requirement.
Requirement: Account Deactivation
For each test scenario, provide:
1. Test Scenario ID
2. Scenario Description
3. Preconditions
4. Test Steps
5. Expected Result
Generate as many scenarios as needed for complete coverage.</t>
  </si>
  <si>
    <t>[PASTE GPT-4O RESPONSE FOR REQ-118 HERE]
Prompt used:
You are a software test engineer. Given the following functional requirement from a Software Requirements Specification (SRS), generate test scenarios that fully cover this requirement.
Requirement: Account Deactivation
For each test scenario, provide:
1. Test Scenario ID
2. Scenario Description
3. Preconditions
4. Test Steps
5. Expected Result
Generate as many scenarios as needed for complete coverage.</t>
  </si>
  <si>
    <t>[PASTE CLAUDE RESPONSE FOR REQ-118 HERE]
Prompt used:
You are a software test engineer. Given the following functional requirement from a Software Requirements Specification (SRS), generate test scenarios that fully cover this requirement.
Requirement: Account Deactivation
For each test scenario, provide:
1. Test Scenario ID
2. Scenario Description
3. Preconditions
4. Test Steps
5. Expected Result
Generate as many scenarios as needed for complete coverage.</t>
  </si>
  <si>
    <t>[PASTE LLAMA 3.3 70B RESPONSE FOR REQ-118 HERE]
Prompt used:
You are a software test engineer. Given the following functional requirement from a Software Requirements Specification (SRS), generate test scenarios that fully cover this requirement.
Requirement: Account Deactivation
For each test scenario, provide:
1. Test Scenario ID
2. Scenario Description
3. Preconditions
4. Test Steps
5. Expected Result
Generate as many scenarios as needed for complete coverage.</t>
  </si>
  <si>
    <t>[PASTE MISTRAL LARGE 2 RESPONSE FOR REQ-118 HERE]
Prompt used:
You are a software test engineer. Given the following functional requirement from a Software Requirements Specification (SRS), generate test scenarios that fully cover this requirement.
Requirement: Account Deactivation
For each test scenario, provide:
1. Test Scenario ID
2. Scenario Description
3. Preconditions
4. Test Steps
5. Expected Result
Generate as many scenarios as needed for complete coverage.</t>
  </si>
  <si>
    <t>[PASTE DEEPSEEK-V3 RESPONSE FOR REQ-118 HERE]
Prompt used:
You are a software test engineer. Given the following functional requirement from a Software Requirements Specification (SRS), generate test scenarios that fully cover this requirement.
Requirement: Account Deactivation
For each test scenario, provide:
1. Test Scenario ID
2. Scenario Description
3. Preconditions
4. Test Steps
5. Expected Result
Generate as many scenarios as needed for complete coverage.</t>
  </si>
  <si>
    <t>[PASTE GROK-2 RESPONSE FOR REQ-118 HERE]
Prompt used:
You are a software test engineer. Given the following functional requirement from a Software Requirements Specification (SRS), generate test scenarios that fully cover this requirement.
Requirement: Account Deactivation
For each test scenario, provide:
1. Test Scenario ID
2. Scenario Description
3. Preconditions
4. Test Steps
5. Expected Result
Generate as many scenarios as needed for complete coverage.</t>
  </si>
  <si>
    <t>[PASTE QWEN2.5 72B RESPONSE FOR REQ-118 HERE]
Prompt used:
You are a software test engineer. Given the following functional requirement from a Software Requirements Specification (SRS), generate test scenarios that fully cover this requirement.
Requirement: Account Deactivation
For each test scenario, provide:
1. Test Scenario ID
2. Scenario Description
3. Preconditions
4. Test Steps
5. Expected Result
Generate as many scenarios as needed for complete coverage.</t>
  </si>
  <si>
    <t>[PASTE COMMAND R+ RESPONSE FOR REQ-118 HERE]
Prompt used:
You are a software test engineer. Given the following functional requirement from a Software Requirements Specification (SRS), generate test scenarios that fully cover this requirement.
Requirement: Account Deactivation
For each test scenario, provide:
1. Test Scenario ID
2. Scenario Description
3. Preconditions
4. Test Steps
5. Expected Result
Generate as many scenarios as needed for complete coverage.</t>
  </si>
  <si>
    <t>[PASTE GEMMA 2 27B RESPONSE FOR REQ-118 HERE]
Prompt used:
You are a software test engineer. Given the following functional requirement from a Software Requirements Specification (SRS), generate test scenarios that fully cover this requirement.
Requirement: Account Deactivation
For each test scenario, provide:
1. Test Scenario ID
2. Scenario Description
3. Preconditions
4. Test Steps
5. Expected Result
Generate as many scenarios as needed for complete coverage.</t>
  </si>
  <si>
    <t>[PASTE CHATGPT RESPONSE FOR REQ-119 HERE]
Prompt used:
You are a software test engineer. Given the following functional requirement from a Software Requirements Specification (SRS), generate test scenarios that fully cover this requirement.
Requirement: Account Reactivation
For each test scenario, provide:
1. Test Scenario ID
2. Scenario Description
3. Preconditions
4. Test Steps
5. Expected Result
Generate as many scenarios as needed for complete coverage.</t>
  </si>
  <si>
    <t>[PASTE GEMINI RESPONSE FOR REQ-119 HERE]
Prompt used:
You are a software test engineer. Given the following functional requirement from a Software Requirements Specification (SRS), generate test scenarios that fully cover this requirement.
Requirement: Account Reactivation
For each test scenario, provide:
1. Test Scenario ID
2. Scenario Description
3. Preconditions
4. Test Steps
5. Expected Result
Generate as many scenarios as needed for complete coverage.</t>
  </si>
  <si>
    <t>[PASTE GPT-4O RESPONSE FOR REQ-119 HERE]
Prompt used:
You are a software test engineer. Given the following functional requirement from a Software Requirements Specification (SRS), generate test scenarios that fully cover this requirement.
Requirement: Account Reactivation
For each test scenario, provide:
1. Test Scenario ID
2. Scenario Description
3. Preconditions
4. Test Steps
5. Expected Result
Generate as many scenarios as needed for complete coverage.</t>
  </si>
  <si>
    <t>[PASTE CLAUDE RESPONSE FOR REQ-119 HERE]
Prompt used:
You are a software test engineer. Given the following functional requirement from a Software Requirements Specification (SRS), generate test scenarios that fully cover this requirement.
Requirement: Account Reactivation
For each test scenario, provide:
1. Test Scenario ID
2. Scenario Description
3. Preconditions
4. Test Steps
5. Expected Result
Generate as many scenarios as needed for complete coverage.</t>
  </si>
  <si>
    <t>[PASTE LLAMA 3.3 70B RESPONSE FOR REQ-119 HERE]
Prompt used:
You are a software test engineer. Given the following functional requirement from a Software Requirements Specification (SRS), generate test scenarios that fully cover this requirement.
Requirement: Account Reactivation
For each test scenario, provide:
1. Test Scenario ID
2. Scenario Description
3. Preconditions
4. Test Steps
5. Expected Result
Generate as many scenarios as needed for complete coverage.</t>
  </si>
  <si>
    <t>[PASTE MISTRAL LARGE 2 RESPONSE FOR REQ-119 HERE]
Prompt used:
You are a software test engineer. Given the following functional requirement from a Software Requirements Specification (SRS), generate test scenarios that fully cover this requirement.
Requirement: Account Reactivation
For each test scenario, provide:
1. Test Scenario ID
2. Scenario Description
3. Preconditions
4. Test Steps
5. Expected Result
Generate as many scenarios as needed for complete coverage.</t>
  </si>
  <si>
    <t>[PASTE DEEPSEEK-V3 RESPONSE FOR REQ-119 HERE]
Prompt used:
You are a software test engineer. Given the following functional requirement from a Software Requirements Specification (SRS), generate test scenarios that fully cover this requirement.
Requirement: Account Reactivation
For each test scenario, provide:
1. Test Scenario ID
2. Scenario Description
3. Preconditions
4. Test Steps
5. Expected Result
Generate as many scenarios as needed for complete coverage.</t>
  </si>
  <si>
    <t>[PASTE GROK-2 RESPONSE FOR REQ-119 HERE]
Prompt used:
You are a software test engineer. Given the following functional requirement from a Software Requirements Specification (SRS), generate test scenarios that fully cover this requirement.
Requirement: Account Reactivation
For each test scenario, provide:
1. Test Scenario ID
2. Scenario Description
3. Preconditions
4. Test Steps
5. Expected Result
Generate as many scenarios as needed for complete coverage.</t>
  </si>
  <si>
    <t>[PASTE QWEN2.5 72B RESPONSE FOR REQ-119 HERE]
Prompt used:
You are a software test engineer. Given the following functional requirement from a Software Requirements Specification (SRS), generate test scenarios that fully cover this requirement.
Requirement: Account Reactivation
For each test scenario, provide:
1. Test Scenario ID
2. Scenario Description
3. Preconditions
4. Test Steps
5. Expected Result
Generate as many scenarios as needed for complete coverage.</t>
  </si>
  <si>
    <t>[PASTE COMMAND R+ RESPONSE FOR REQ-119 HERE]
Prompt used:
You are a software test engineer. Given the following functional requirement from a Software Requirements Specification (SRS), generate test scenarios that fully cover this requirement.
Requirement: Account Reactivation
For each test scenario, provide:
1. Test Scenario ID
2. Scenario Description
3. Preconditions
4. Test Steps
5. Expected Result
Generate as many scenarios as needed for complete coverage.</t>
  </si>
  <si>
    <t>[PASTE GEMMA 2 27B RESPONSE FOR REQ-119 HERE]
Prompt used:
You are a software test engineer. Given the following functional requirement from a Software Requirements Specification (SRS), generate test scenarios that fully cover this requirement.
Requirement: Account Reactivation
For each test scenario, provide:
1. Test Scenario ID
2. Scenario Description
3. Preconditions
4. Test Steps
5. Expected Result
Generate as many scenarios as needed for complete coverage.</t>
  </si>
  <si>
    <t>[PASTE CHATGPT RESPONSE FOR REQ-120 HERE]
Prompt used:
You are a software test engineer. Given the following functional requirement from a Software Requirements Specification (SRS), generate test scenarios that fully cover this requirement.
Requirement: Privacy Settings Management
For each test scenario, provide:
1. Test Scenario ID
2. Scenario Description
3. Preconditions
4. Test Steps
5. Expected Result
Generate as many scenarios as needed for complete coverage.</t>
  </si>
  <si>
    <t>[PASTE GEMINI RESPONSE FOR REQ-120 HERE]
Prompt used:
You are a software test engineer. Given the following functional requirement from a Software Requirements Specification (SRS), generate test scenarios that fully cover this requirement.
Requirement: Privacy Settings Management
For each test scenario, provide:
1. Test Scenario ID
2. Scenario Description
3. Preconditions
4. Test Steps
5. Expected Result
Generate as many scenarios as needed for complete coverage.</t>
  </si>
  <si>
    <t>[PASTE GPT-4O RESPONSE FOR REQ-120 HERE]
Prompt used:
You are a software test engineer. Given the following functional requirement from a Software Requirements Specification (SRS), generate test scenarios that fully cover this requirement.
Requirement: Privacy Settings Management
For each test scenario, provide:
1. Test Scenario ID
2. Scenario Description
3. Preconditions
4. Test Steps
5. Expected Result
Generate as many scenarios as needed for complete coverage.</t>
  </si>
  <si>
    <t>[PASTE CLAUDE RESPONSE FOR REQ-120 HERE]
Prompt used:
You are a software test engineer. Given the following functional requirement from a Software Requirements Specification (SRS), generate test scenarios that fully cover this requirement.
Requirement: Privacy Settings Management
For each test scenario, provide:
1. Test Scenario ID
2. Scenario Description
3. Preconditions
4. Test Steps
5. Expected Result
Generate as many scenarios as needed for complete coverage.</t>
  </si>
  <si>
    <t>[PASTE LLAMA 3.3 70B RESPONSE FOR REQ-120 HERE]
Prompt used:
You are a software test engineer. Given the following functional requirement from a Software Requirements Specification (SRS), generate test scenarios that fully cover this requirement.
Requirement: Privacy Settings Management
For each test scenario, provide:
1. Test Scenario ID
2. Scenario Description
3. Preconditions
4. Test Steps
5. Expected Result
Generate as many scenarios as needed for complete coverage.</t>
  </si>
  <si>
    <t>[PASTE MISTRAL LARGE 2 RESPONSE FOR REQ-120 HERE]
Prompt used:
You are a software test engineer. Given the following functional requirement from a Software Requirements Specification (SRS), generate test scenarios that fully cover this requirement.
Requirement: Privacy Settings Management
For each test scenario, provide:
1. Test Scenario ID
2. Scenario Description
3. Preconditions
4. Test Steps
5. Expected Result
Generate as many scenarios as needed for complete coverage.</t>
  </si>
  <si>
    <t>[PASTE DEEPSEEK-V3 RESPONSE FOR REQ-120 HERE]
Prompt used:
You are a software test engineer. Given the following functional requirement from a Software Requirements Specification (SRS), generate test scenarios that fully cover this requirement.
Requirement: Privacy Settings Management
For each test scenario, provide:
1. Test Scenario ID
2. Scenario Description
3. Preconditions
4. Test Steps
5. Expected Result
Generate as many scenarios as needed for complete coverage.</t>
  </si>
  <si>
    <t>[PASTE GROK-2 RESPONSE FOR REQ-120 HERE]
Prompt used:
You are a software test engineer. Given the following functional requirement from a Software Requirements Specification (SRS), generate test scenarios that fully cover this requirement.
Requirement: Privacy Settings Management
For each test scenario, provide:
1. Test Scenario ID
2. Scenario Description
3. Preconditions
4. Test Steps
5. Expected Result
Generate as many scenarios as needed for complete coverage.</t>
  </si>
  <si>
    <t>[PASTE QWEN2.5 72B RESPONSE FOR REQ-120 HERE]
Prompt used:
You are a software test engineer. Given the following functional requirement from a Software Requirements Specification (SRS), generate test scenarios that fully cover this requirement.
Requirement: Privacy Settings Management
For each test scenario, provide:
1. Test Scenario ID
2. Scenario Description
3. Preconditions
4. Test Steps
5. Expected Result
Generate as many scenarios as needed for complete coverage.</t>
  </si>
  <si>
    <t>[PASTE COMMAND R+ RESPONSE FOR REQ-120 HERE]
Prompt used:
You are a software test engineer. Given the following functional requirement from a Software Requirements Specification (SRS), generate test scenarios that fully cover this requirement.
Requirement: Privacy Settings Management
For each test scenario, provide:
1. Test Scenario ID
2. Scenario Description
3. Preconditions
4. Test Steps
5. Expected Result
Generate as many scenarios as needed for complete coverage.</t>
  </si>
  <si>
    <t>[PASTE GEMMA 2 27B RESPONSE FOR REQ-120 HERE]
Prompt used:
You are a software test engineer. Given the following functional requirement from a Software Requirements Specification (SRS), generate test scenarios that fully cover this requirement.
Requirement: Privacy Settings Management
For each test scenario, provide:
1. Test Scenario ID
2. Scenario Description
3. Preconditions
4. Test Steps
5. Expected Result
Generate as many scenarios as needed for complete coverage.</t>
  </si>
  <si>
    <t>[PASTE CHATGPT RESPONSE FOR REQ-121 HERE]
Prompt used:
You are a software test engineer. Given the following functional requirement from a Software Requirements Specification (SRS), generate test scenarios that fully cover this requirement.
Requirement: Employee Onboarding
For each test scenario, provide:
1. Test Scenario ID
2. Scenario Description
3. Preconditions
4. Test Steps
5. Expected Result
Generate as many scenarios as needed for complete coverage.</t>
  </si>
  <si>
    <t>[PASTE GEMINI RESPONSE FOR REQ-121 HERE]
Prompt used:
You are a software test engineer. Given the following functional requirement from a Software Requirements Specification (SRS), generate test scenarios that fully cover this requirement.
Requirement: Employee Onboarding
For each test scenario, provide:
1. Test Scenario ID
2. Scenario Description
3. Preconditions
4. Test Steps
5. Expected Result
Generate as many scenarios as needed for complete coverage.</t>
  </si>
  <si>
    <t>[PASTE GPT-4O RESPONSE FOR REQ-121 HERE]
Prompt used:
You are a software test engineer. Given the following functional requirement from a Software Requirements Specification (SRS), generate test scenarios that fully cover this requirement.
Requirement: Employee Onboarding
For each test scenario, provide:
1. Test Scenario ID
2. Scenario Description
3. Preconditions
4. Test Steps
5. Expected Result
Generate as many scenarios as needed for complete coverage.</t>
  </si>
  <si>
    <t>[PASTE CLAUDE RESPONSE FOR REQ-121 HERE]
Prompt used:
You are a software test engineer. Given the following functional requirement from a Software Requirements Specification (SRS), generate test scenarios that fully cover this requirement.
Requirement: Employee Onboarding
For each test scenario, provide:
1. Test Scenario ID
2. Scenario Description
3. Preconditions
4. Test Steps
5. Expected Result
Generate as many scenarios as needed for complete coverage.</t>
  </si>
  <si>
    <t>[PASTE LLAMA 3.3 70B RESPONSE FOR REQ-121 HERE]
Prompt used:
You are a software test engineer. Given the following functional requirement from a Software Requirements Specification (SRS), generate test scenarios that fully cover this requirement.
Requirement: Employee Onboarding
For each test scenario, provide:
1. Test Scenario ID
2. Scenario Description
3. Preconditions
4. Test Steps
5. Expected Result
Generate as many scenarios as needed for complete coverage.</t>
  </si>
  <si>
    <t>[PASTE MISTRAL LARGE 2 RESPONSE FOR REQ-121 HERE]
Prompt used:
You are a software test engineer. Given the following functional requirement from a Software Requirements Specification (SRS), generate test scenarios that fully cover this requirement.
Requirement: Employee Onboarding
For each test scenario, provide:
1. Test Scenario ID
2. Scenario Description
3. Preconditions
4. Test Steps
5. Expected Result
Generate as many scenarios as needed for complete coverage.</t>
  </si>
  <si>
    <t>[PASTE DEEPSEEK-V3 RESPONSE FOR REQ-121 HERE]
Prompt used:
You are a software test engineer. Given the following functional requirement from a Software Requirements Specification (SRS), generate test scenarios that fully cover this requirement.
Requirement: Employee Onboarding
For each test scenario, provide:
1. Test Scenario ID
2. Scenario Description
3. Preconditions
4. Test Steps
5. Expected Result
Generate as many scenarios as needed for complete coverage.</t>
  </si>
  <si>
    <t>[PASTE GROK-2 RESPONSE FOR REQ-121 HERE]
Prompt used:
You are a software test engineer. Given the following functional requirement from a Software Requirements Specification (SRS), generate test scenarios that fully cover this requirement.
Requirement: Employee Onboarding
For each test scenario, provide:
1. Test Scenario ID
2. Scenario Description
3. Preconditions
4. Test Steps
5. Expected Result
Generate as many scenarios as needed for complete coverage.</t>
  </si>
  <si>
    <t>[PASTE QWEN2.5 72B RESPONSE FOR REQ-121 HERE]
Prompt used:
You are a software test engineer. Given the following functional requirement from a Software Requirements Specification (SRS), generate test scenarios that fully cover this requirement.
Requirement: Employee Onboarding
For each test scenario, provide:
1. Test Scenario ID
2. Scenario Description
3. Preconditions
4. Test Steps
5. Expected Result
Generate as many scenarios as needed for complete coverage.</t>
  </si>
  <si>
    <t>[PASTE COMMAND R+ RESPONSE FOR REQ-121 HERE]
Prompt used:
You are a software test engineer. Given the following functional requirement from a Software Requirements Specification (SRS), generate test scenarios that fully cover this requirement.
Requirement: Employee Onboarding
For each test scenario, provide:
1. Test Scenario ID
2. Scenario Description
3. Preconditions
4. Test Steps
5. Expected Result
Generate as many scenarios as needed for complete coverage.</t>
  </si>
  <si>
    <t>[PASTE GEMMA 2 27B RESPONSE FOR REQ-121 HERE]
Prompt used:
You are a software test engineer. Given the following functional requirement from a Software Requirements Specification (SRS), generate test scenarios that fully cover this requirement.
Requirement: Employee Onboarding
For each test scenario, provide:
1. Test Scenario ID
2. Scenario Description
3. Preconditions
4. Test Steps
5. Expected Result
Generate as many scenarios as needed for complete coverage.</t>
  </si>
  <si>
    <t>[PASTE CHATGPT RESPONSE FOR REQ-122 HERE]
Prompt used:
You are a software test engineer. Given the following functional requirement from a Software Requirements Specification (SRS), generate test scenarios that fully cover this requirement.
Requirement: Employee Offboarding
For each test scenario, provide:
1. Test Scenario ID
2. Scenario Description
3. Preconditions
4. Test Steps
5. Expected Result
Generate as many scenarios as needed for complete coverage.</t>
  </si>
  <si>
    <t>[PASTE GEMINI RESPONSE FOR REQ-122 HERE]
Prompt used:
You are a software test engineer. Given the following functional requirement from a Software Requirements Specification (SRS), generate test scenarios that fully cover this requirement.
Requirement: Employee Offboarding
For each test scenario, provide:
1. Test Scenario ID
2. Scenario Description
3. Preconditions
4. Test Steps
5. Expected Result
Generate as many scenarios as needed for complete coverage.</t>
  </si>
  <si>
    <t>[PASTE GPT-4O RESPONSE FOR REQ-122 HERE]
Prompt used:
You are a software test engineer. Given the following functional requirement from a Software Requirements Specification (SRS), generate test scenarios that fully cover this requirement.
Requirement: Employee Offboarding
For each test scenario, provide:
1. Test Scenario ID
2. Scenario Description
3. Preconditions
4. Test Steps
5. Expected Result
Generate as many scenarios as needed for complete coverage.</t>
  </si>
  <si>
    <t>[PASTE CLAUDE RESPONSE FOR REQ-122 HERE]
Prompt used:
You are a software test engineer. Given the following functional requirement from a Software Requirements Specification (SRS), generate test scenarios that fully cover this requirement.
Requirement: Employee Offboarding
For each test scenario, provide:
1. Test Scenario ID
2. Scenario Description
3. Preconditions
4. Test Steps
5. Expected Result
Generate as many scenarios as needed for complete coverage.</t>
  </si>
  <si>
    <t>[PASTE LLAMA 3.3 70B RESPONSE FOR REQ-122 HERE]
Prompt used:
You are a software test engineer. Given the following functional requirement from a Software Requirements Specification (SRS), generate test scenarios that fully cover this requirement.
Requirement: Employee Offboarding
For each test scenario, provide:
1. Test Scenario ID
2. Scenario Description
3. Preconditions
4. Test Steps
5. Expected Result
Generate as many scenarios as needed for complete coverage.</t>
  </si>
  <si>
    <t>[PASTE MISTRAL LARGE 2 RESPONSE FOR REQ-122 HERE]
Prompt used:
You are a software test engineer. Given the following functional requirement from a Software Requirements Specification (SRS), generate test scenarios that fully cover this requirement.
Requirement: Employee Offboarding
For each test scenario, provide:
1. Test Scenario ID
2. Scenario Description
3. Preconditions
4. Test Steps
5. Expected Result
Generate as many scenarios as needed for complete coverage.</t>
  </si>
  <si>
    <t>[PASTE DEEPSEEK-V3 RESPONSE FOR REQ-122 HERE]
Prompt used:
You are a software test engineer. Given the following functional requirement from a Software Requirements Specification (SRS), generate test scenarios that fully cover this requirement.
Requirement: Employee Offboarding
For each test scenario, provide:
1. Test Scenario ID
2. Scenario Description
3. Preconditions
4. Test Steps
5. Expected Result
Generate as many scenarios as needed for complete coverage.</t>
  </si>
  <si>
    <t>[PASTE GROK-2 RESPONSE FOR REQ-122 HERE]
Prompt used:
You are a software test engineer. Given the following functional requirement from a Software Requirements Specification (SRS), generate test scenarios that fully cover this requirement.
Requirement: Employee Offboarding
For each test scenario, provide:
1. Test Scenario ID
2. Scenario Description
3. Preconditions
4. Test Steps
5. Expected Result
Generate as many scenarios as needed for complete coverage.</t>
  </si>
  <si>
    <t>[PASTE QWEN2.5 72B RESPONSE FOR REQ-122 HERE]
Prompt used:
You are a software test engineer. Given the following functional requirement from a Software Requirements Specification (SRS), generate test scenarios that fully cover this requirement.
Requirement: Employee Offboarding
For each test scenario, provide:
1. Test Scenario ID
2. Scenario Description
3. Preconditions
4. Test Steps
5. Expected Result
Generate as many scenarios as needed for complete coverage.</t>
  </si>
  <si>
    <t>[PASTE COMMAND R+ RESPONSE FOR REQ-122 HERE]
Prompt used:
You are a software test engineer. Given the following functional requirement from a Software Requirements Specification (SRS), generate test scenarios that fully cover this requirement.
Requirement: Employee Offboarding
For each test scenario, provide:
1. Test Scenario ID
2. Scenario Description
3. Preconditions
4. Test Steps
5. Expected Result
Generate as many scenarios as needed for complete coverage.</t>
  </si>
  <si>
    <t>[PASTE GEMMA 2 27B RESPONSE FOR REQ-122 HERE]
Prompt used:
You are a software test engineer. Given the following functional requirement from a Software Requirements Specification (SRS), generate test scenarios that fully cover this requirement.
Requirement: Employee Offboarding
For each test scenario, provide:
1. Test Scenario ID
2. Scenario Description
3. Preconditions
4. Test Steps
5. Expected Result
Generate as many scenarios as needed for complete coverage.</t>
  </si>
  <si>
    <t>[PASTE CHATGPT RESPONSE FOR REQ-123 HERE]
Prompt used:
You are a software test engineer. Given the following functional requirement from a Software Requirements Specification (SRS), generate test scenarios that fully cover this requirement.
Requirement: Leave Request Submission
For each test scenario, provide:
1. Test Scenario ID
2. Scenario Description
3. Preconditions
4. Test Steps
5. Expected Result
Generate as many scenarios as needed for complete coverage.</t>
  </si>
  <si>
    <t>[PASTE GEMINI RESPONSE FOR REQ-123 HERE]
Prompt used:
You are a software test engineer. Given the following functional requirement from a Software Requirements Specification (SRS), generate test scenarios that fully cover this requirement.
Requirement: Leave Request Submission
For each test scenario, provide:
1. Test Scenario ID
2. Scenario Description
3. Preconditions
4. Test Steps
5. Expected Result
Generate as many scenarios as needed for complete coverage.</t>
  </si>
  <si>
    <t>[PASTE GPT-4O RESPONSE FOR REQ-123 HERE]
Prompt used:
You are a software test engineer. Given the following functional requirement from a Software Requirements Specification (SRS), generate test scenarios that fully cover this requirement.
Requirement: Leave Request Submission
For each test scenario, provide:
1. Test Scenario ID
2. Scenario Description
3. Preconditions
4. Test Steps
5. Expected Result
Generate as many scenarios as needed for complete coverage.</t>
  </si>
  <si>
    <t>[PASTE CLAUDE RESPONSE FOR REQ-123 HERE]
Prompt used:
You are a software test engineer. Given the following functional requirement from a Software Requirements Specification (SRS), generate test scenarios that fully cover this requirement.
Requirement: Leave Request Submission
For each test scenario, provide:
1. Test Scenario ID
2. Scenario Description
3. Preconditions
4. Test Steps
5. Expected Result
Generate as many scenarios as needed for complete coverage.</t>
  </si>
  <si>
    <t>[PASTE LLAMA 3.3 70B RESPONSE FOR REQ-123 HERE]
Prompt used:
You are a software test engineer. Given the following functional requirement from a Software Requirements Specification (SRS), generate test scenarios that fully cover this requirement.
Requirement: Leave Request Submission
For each test scenario, provide:
1. Test Scenario ID
2. Scenario Description
3. Preconditions
4. Test Steps
5. Expected Result
Generate as many scenarios as needed for complete coverage.</t>
  </si>
  <si>
    <t>[PASTE MISTRAL LARGE 2 RESPONSE FOR REQ-123 HERE]
Prompt used:
You are a software test engineer. Given the following functional requirement from a Software Requirements Specification (SRS), generate test scenarios that fully cover this requirement.
Requirement: Leave Request Submission
For each test scenario, provide:
1. Test Scenario ID
2. Scenario Description
3. Preconditions
4. Test Steps
5. Expected Result
Generate as many scenarios as needed for complete coverage.</t>
  </si>
  <si>
    <t>[PASTE DEEPSEEK-V3 RESPONSE FOR REQ-123 HERE]
Prompt used:
You are a software test engineer. Given the following functional requirement from a Software Requirements Specification (SRS), generate test scenarios that fully cover this requirement.
Requirement: Leave Request Submission
For each test scenario, provide:
1. Test Scenario ID
2. Scenario Description
3. Preconditions
4. Test Steps
5. Expected Result
Generate as many scenarios as needed for complete coverage.</t>
  </si>
  <si>
    <t>[PASTE GROK-2 RESPONSE FOR REQ-123 HERE]
Prompt used:
You are a software test engineer. Given the following functional requirement from a Software Requirements Specification (SRS), generate test scenarios that fully cover this requirement.
Requirement: Leave Request Submission
For each test scenario, provide:
1. Test Scenario ID
2. Scenario Description
3. Preconditions
4. Test Steps
5. Expected Result
Generate as many scenarios as needed for complete coverage.</t>
  </si>
  <si>
    <t>[PASTE QWEN2.5 72B RESPONSE FOR REQ-123 HERE]
Prompt used:
You are a software test engineer. Given the following functional requirement from a Software Requirements Specification (SRS), generate test scenarios that fully cover this requirement.
Requirement: Leave Request Submission
For each test scenario, provide:
1. Test Scenario ID
2. Scenario Description
3. Preconditions
4. Test Steps
5. Expected Result
Generate as many scenarios as needed for complete coverage.</t>
  </si>
  <si>
    <t>[PASTE COMMAND R+ RESPONSE FOR REQ-123 HERE]
Prompt used:
You are a software test engineer. Given the following functional requirement from a Software Requirements Specification (SRS), generate test scenarios that fully cover this requirement.
Requirement: Leave Request Submission
For each test scenario, provide:
1. Test Scenario ID
2. Scenario Description
3. Preconditions
4. Test Steps
5. Expected Result
Generate as many scenarios as needed for complete coverage.</t>
  </si>
  <si>
    <t>[PASTE GEMMA 2 27B RESPONSE FOR REQ-123 HERE]
Prompt used:
You are a software test engineer. Given the following functional requirement from a Software Requirements Specification (SRS), generate test scenarios that fully cover this requirement.
Requirement: Leave Request Submission
For each test scenario, provide:
1. Test Scenario ID
2. Scenario Description
3. Preconditions
4. Test Steps
5. Expected Result
Generate as many scenarios as needed for complete coverage.</t>
  </si>
  <si>
    <t>[PASTE CHATGPT RESPONSE FOR REQ-124 HERE]
Prompt used:
You are a software test engineer. Given the following functional requirement from a Software Requirements Specification (SRS), generate test scenarios that fully cover this requirement.
Requirement: Leave Approval Workflow
For each test scenario, provide:
1. Test Scenario ID
2. Scenario Description
3. Preconditions
4. Test Steps
5. Expected Result
Generate as many scenarios as needed for complete coverage.</t>
  </si>
  <si>
    <t>[PASTE GEMINI RESPONSE FOR REQ-124 HERE]
Prompt used:
You are a software test engineer. Given the following functional requirement from a Software Requirements Specification (SRS), generate test scenarios that fully cover this requirement.
Requirement: Leave Approval Workflow
For each test scenario, provide:
1. Test Scenario ID
2. Scenario Description
3. Preconditions
4. Test Steps
5. Expected Result
Generate as many scenarios as needed for complete coverage.</t>
  </si>
  <si>
    <t>[PASTE GPT-4O RESPONSE FOR REQ-124 HERE]
Prompt used:
You are a software test engineer. Given the following functional requirement from a Software Requirements Specification (SRS), generate test scenarios that fully cover this requirement.
Requirement: Leave Approval Workflow
For each test scenario, provide:
1. Test Scenario ID
2. Scenario Description
3. Preconditions
4. Test Steps
5. Expected Result
Generate as many scenarios as needed for complete coverage.</t>
  </si>
  <si>
    <t>[PASTE CLAUDE RESPONSE FOR REQ-124 HERE]
Prompt used:
You are a software test engineer. Given the following functional requirement from a Software Requirements Specification (SRS), generate test scenarios that fully cover this requirement.
Requirement: Leave Approval Workflow
For each test scenario, provide:
1. Test Scenario ID
2. Scenario Description
3. Preconditions
4. Test Steps
5. Expected Result
Generate as many scenarios as needed for complete coverage.</t>
  </si>
  <si>
    <t>[PASTE LLAMA 3.3 70B RESPONSE FOR REQ-124 HERE]
Prompt used:
You are a software test engineer. Given the following functional requirement from a Software Requirements Specification (SRS), generate test scenarios that fully cover this requirement.
Requirement: Leave Approval Workflow
For each test scenario, provide:
1. Test Scenario ID
2. Scenario Description
3. Preconditions
4. Test Steps
5. Expected Result
Generate as many scenarios as needed for complete coverage.</t>
  </si>
  <si>
    <t>[PASTE MISTRAL LARGE 2 RESPONSE FOR REQ-124 HERE]
Prompt used:
You are a software test engineer. Given the following functional requirement from a Software Requirements Specification (SRS), generate test scenarios that fully cover this requirement.
Requirement: Leave Approval Workflow
For each test scenario, provide:
1. Test Scenario ID
2. Scenario Description
3. Preconditions
4. Test Steps
5. Expected Result
Generate as many scenarios as needed for complete coverage.</t>
  </si>
  <si>
    <t>[PASTE DEEPSEEK-V3 RESPONSE FOR REQ-124 HERE]
Prompt used:
You are a software test engineer. Given the following functional requirement from a Software Requirements Specification (SRS), generate test scenarios that fully cover this requirement.
Requirement: Leave Approval Workflow
For each test scenario, provide:
1. Test Scenario ID
2. Scenario Description
3. Preconditions
4. Test Steps
5. Expected Result
Generate as many scenarios as needed for complete coverage.</t>
  </si>
  <si>
    <t>[PASTE GROK-2 RESPONSE FOR REQ-124 HERE]
Prompt used:
You are a software test engineer. Given the following functional requirement from a Software Requirements Specification (SRS), generate test scenarios that fully cover this requirement.
Requirement: Leave Approval Workflow
For each test scenario, provide:
1. Test Scenario ID
2. Scenario Description
3. Preconditions
4. Test Steps
5. Expected Result
Generate as many scenarios as needed for complete coverage.</t>
  </si>
  <si>
    <t>[PASTE QWEN2.5 72B RESPONSE FOR REQ-124 HERE]
Prompt used:
You are a software test engineer. Given the following functional requirement from a Software Requirements Specification (SRS), generate test scenarios that fully cover this requirement.
Requirement: Leave Approval Workflow
For each test scenario, provide:
1. Test Scenario ID
2. Scenario Description
3. Preconditions
4. Test Steps
5. Expected Result
Generate as many scenarios as needed for complete coverage.</t>
  </si>
  <si>
    <t>[PASTE COMMAND R+ RESPONSE FOR REQ-124 HERE]
Prompt used:
You are a software test engineer. Given the following functional requirement from a Software Requirements Specification (SRS), generate test scenarios that fully cover this requirement.
Requirement: Leave Approval Workflow
For each test scenario, provide:
1. Test Scenario ID
2. Scenario Description
3. Preconditions
4. Test Steps
5. Expected Result
Generate as many scenarios as needed for complete coverage.</t>
  </si>
  <si>
    <t>[PASTE GEMMA 2 27B RESPONSE FOR REQ-124 HERE]
Prompt used:
You are a software test engineer. Given the following functional requirement from a Software Requirements Specification (SRS), generate test scenarios that fully cover this requirement.
Requirement: Leave Approval Workflow
For each test scenario, provide:
1. Test Scenario ID
2. Scenario Description
3. Preconditions
4. Test Steps
5. Expected Result
Generate as many scenarios as needed for complete coverage.</t>
  </si>
  <si>
    <t>[PASTE CHATGPT RESPONSE FOR REQ-125 HERE]
Prompt used:
You are a software test engineer. Given the following functional requirement from a Software Requirements Specification (SRS), generate test scenarios that fully cover this requirement.
Requirement: Payroll Processing
For each test scenario, provide:
1. Test Scenario ID
2. Scenario Description
3. Preconditions
4. Test Steps
5. Expected Result
Generate as many scenarios as needed for complete coverage.</t>
  </si>
  <si>
    <t>[PASTE GEMINI RESPONSE FOR REQ-125 HERE]
Prompt used:
You are a software test engineer. Given the following functional requirement from a Software Requirements Specification (SRS), generate test scenarios that fully cover this requirement.
Requirement: Payroll Processing
For each test scenario, provide:
1. Test Scenario ID
2. Scenario Description
3. Preconditions
4. Test Steps
5. Expected Result
Generate as many scenarios as needed for complete coverage.</t>
  </si>
  <si>
    <t>[PASTE GPT-4O RESPONSE FOR REQ-125 HERE]
Prompt used:
You are a software test engineer. Given the following functional requirement from a Software Requirements Specification (SRS), generate test scenarios that fully cover this requirement.
Requirement: Payroll Processing
For each test scenario, provide:
1. Test Scenario ID
2. Scenario Description
3. Preconditions
4. Test Steps
5. Expected Result
Generate as many scenarios as needed for complete coverage.</t>
  </si>
  <si>
    <t>[PASTE CLAUDE RESPONSE FOR REQ-125 HERE]
Prompt used:
You are a software test engineer. Given the following functional requirement from a Software Requirements Specification (SRS), generate test scenarios that fully cover this requirement.
Requirement: Payroll Processing
For each test scenario, provide:
1. Test Scenario ID
2. Scenario Description
3. Preconditions
4. Test Steps
5. Expected Result
Generate as many scenarios as needed for complete coverage.</t>
  </si>
  <si>
    <t>[PASTE LLAMA 3.3 70B RESPONSE FOR REQ-125 HERE]
Prompt used:
You are a software test engineer. Given the following functional requirement from a Software Requirements Specification (SRS), generate test scenarios that fully cover this requirement.
Requirement: Payroll Processing
For each test scenario, provide:
1. Test Scenario ID
2. Scenario Description
3. Preconditions
4. Test Steps
5. Expected Result
Generate as many scenarios as needed for complete coverage.</t>
  </si>
  <si>
    <t>[PASTE MISTRAL LARGE 2 RESPONSE FOR REQ-125 HERE]
Prompt used:
You are a software test engineer. Given the following functional requirement from a Software Requirements Specification (SRS), generate test scenarios that fully cover this requirement.
Requirement: Payroll Processing
For each test scenario, provide:
1. Test Scenario ID
2. Scenario Description
3. Preconditions
4. Test Steps
5. Expected Result
Generate as many scenarios as needed for complete coverage.</t>
  </si>
  <si>
    <t>[PASTE DEEPSEEK-V3 RESPONSE FOR REQ-125 HERE]
Prompt used:
You are a software test engineer. Given the following functional requirement from a Software Requirements Specification (SRS), generate test scenarios that fully cover this requirement.
Requirement: Payroll Processing
For each test scenario, provide:
1. Test Scenario ID
2. Scenario Description
3. Preconditions
4. Test Steps
5. Expected Result
Generate as many scenarios as needed for complete coverage.</t>
  </si>
  <si>
    <t>[PASTE GROK-2 RESPONSE FOR REQ-125 HERE]
Prompt used:
You are a software test engineer. Given the following functional requirement from a Software Requirements Specification (SRS), generate test scenarios that fully cover this requirement.
Requirement: Payroll Processing
For each test scenario, provide:
1. Test Scenario ID
2. Scenario Description
3. Preconditions
4. Test Steps
5. Expected Result
Generate as many scenarios as needed for complete coverage.</t>
  </si>
  <si>
    <t>[PASTE QWEN2.5 72B RESPONSE FOR REQ-125 HERE]
Prompt used:
You are a software test engineer. Given the following functional requirement from a Software Requirements Specification (SRS), generate test scenarios that fully cover this requirement.
Requirement: Payroll Processing
For each test scenario, provide:
1. Test Scenario ID
2. Scenario Description
3. Preconditions
4. Test Steps
5. Expected Result
Generate as many scenarios as needed for complete coverage.</t>
  </si>
  <si>
    <t>[PASTE COMMAND R+ RESPONSE FOR REQ-125 HERE]
Prompt used:
You are a software test engineer. Given the following functional requirement from a Software Requirements Specification (SRS), generate test scenarios that fully cover this requirement.
Requirement: Payroll Processing
For each test scenario, provide:
1. Test Scenario ID
2. Scenario Description
3. Preconditions
4. Test Steps
5. Expected Result
Generate as many scenarios as needed for complete coverage.</t>
  </si>
  <si>
    <t>[PASTE GEMMA 2 27B RESPONSE FOR REQ-125 HERE]
Prompt used:
You are a software test engineer. Given the following functional requirement from a Software Requirements Specification (SRS), generate test scenarios that fully cover this requirement.
Requirement: Payroll Processing
For each test scenario, provide:
1. Test Scenario ID
2. Scenario Description
3. Preconditions
4. Test Steps
5. Expected Result
Generate as many scenarios as needed for complete coverage.</t>
  </si>
  <si>
    <t>[PASTE CHATGPT RESPONSE FOR REQ-126 HERE]
Prompt used:
You are a software test engineer. Given the following functional requirement from a Software Requirements Specification (SRS), generate test scenarios that fully cover this requirement.
Requirement: Purchase Order Creation
For each test scenario, provide:
1. Test Scenario ID
2. Scenario Description
3. Preconditions
4. Test Steps
5. Expected Result
Generate as many scenarios as needed for complete coverage.</t>
  </si>
  <si>
    <t>[PASTE GEMINI RESPONSE FOR REQ-126 HERE]
Prompt used:
You are a software test engineer. Given the following functional requirement from a Software Requirements Specification (SRS), generate test scenarios that fully cover this requirement.
Requirement: Purchase Order Creation
For each test scenario, provide:
1. Test Scenario ID
2. Scenario Description
3. Preconditions
4. Test Steps
5. Expected Result
Generate as many scenarios as needed for complete coverage.</t>
  </si>
  <si>
    <t>[PASTE GPT-4O RESPONSE FOR REQ-126 HERE]
Prompt used:
You are a software test engineer. Given the following functional requirement from a Software Requirements Specification (SRS), generate test scenarios that fully cover this requirement.
Requirement: Purchase Order Creation
For each test scenario, provide:
1. Test Scenario ID
2. Scenario Description
3. Preconditions
4. Test Steps
5. Expected Result
Generate as many scenarios as needed for complete coverage.</t>
  </si>
  <si>
    <t>[PASTE CLAUDE RESPONSE FOR REQ-126 HERE]
Prompt used:
You are a software test engineer. Given the following functional requirement from a Software Requirements Specification (SRS), generate test scenarios that fully cover this requirement.
Requirement: Purchase Order Creation
For each test scenario, provide:
1. Test Scenario ID
2. Scenario Description
3. Preconditions
4. Test Steps
5. Expected Result
Generate as many scenarios as needed for complete coverage.</t>
  </si>
  <si>
    <t>[PASTE LLAMA 3.3 70B RESPONSE FOR REQ-126 HERE]
Prompt used:
You are a software test engineer. Given the following functional requirement from a Software Requirements Specification (SRS), generate test scenarios that fully cover this requirement.
Requirement: Purchase Order Creation
For each test scenario, provide:
1. Test Scenario ID
2. Scenario Description
3. Preconditions
4. Test Steps
5. Expected Result
Generate as many scenarios as needed for complete coverage.</t>
  </si>
  <si>
    <t>[PASTE MISTRAL LARGE 2 RESPONSE FOR REQ-126 HERE]
Prompt used:
You are a software test engineer. Given the following functional requirement from a Software Requirements Specification (SRS), generate test scenarios that fully cover this requirement.
Requirement: Purchase Order Creation
For each test scenario, provide:
1. Test Scenario ID
2. Scenario Description
3. Preconditions
4. Test Steps
5. Expected Result
Generate as many scenarios as needed for complete coverage.</t>
  </si>
  <si>
    <t>[PASTE DEEPSEEK-V3 RESPONSE FOR REQ-126 HERE]
Prompt used:
You are a software test engineer. Given the following functional requirement from a Software Requirements Specification (SRS), generate test scenarios that fully cover this requirement.
Requirement: Purchase Order Creation
For each test scenario, provide:
1. Test Scenario ID
2. Scenario Description
3. Preconditions
4. Test Steps
5. Expected Result
Generate as many scenarios as needed for complete coverage.</t>
  </si>
  <si>
    <t>[PASTE GROK-2 RESPONSE FOR REQ-126 HERE]
Prompt used:
You are a software test engineer. Given the following functional requirement from a Software Requirements Specification (SRS), generate test scenarios that fully cover this requirement.
Requirement: Purchase Order Creation
For each test scenario, provide:
1. Test Scenario ID
2. Scenario Description
3. Preconditions
4. Test Steps
5. Expected Result
Generate as many scenarios as needed for complete coverage.</t>
  </si>
  <si>
    <t>[PASTE QWEN2.5 72B RESPONSE FOR REQ-126 HERE]
Prompt used:
You are a software test engineer. Given the following functional requirement from a Software Requirements Specification (SRS), generate test scenarios that fully cover this requirement.
Requirement: Purchase Order Creation
For each test scenario, provide:
1. Test Scenario ID
2. Scenario Description
3. Preconditions
4. Test Steps
5. Expected Result
Generate as many scenarios as needed for complete coverage.</t>
  </si>
  <si>
    <t>[PASTE COMMAND R+ RESPONSE FOR REQ-126 HERE]
Prompt used:
You are a software test engineer. Given the following functional requirement from a Software Requirements Specification (SRS), generate test scenarios that fully cover this requirement.
Requirement: Purchase Order Creation
For each test scenario, provide:
1. Test Scenario ID
2. Scenario Description
3. Preconditions
4. Test Steps
5. Expected Result
Generate as many scenarios as needed for complete coverage.</t>
  </si>
  <si>
    <t>[PASTE GEMMA 2 27B RESPONSE FOR REQ-126 HERE]
Prompt used:
You are a software test engineer. Given the following functional requirement from a Software Requirements Specification (SRS), generate test scenarios that fully cover this requirement.
Requirement: Purchase Order Creation
For each test scenario, provide:
1. Test Scenario ID
2. Scenario Description
3. Preconditions
4. Test Steps
5. Expected Result
Generate as many scenarios as needed for complete coverage.</t>
  </si>
  <si>
    <t>[PASTE CHATGPT RESPONSE FOR REQ-127 HERE]
Prompt used:
You are a software test engineer. Given the following functional requirement from a Software Requirements Specification (SRS), generate test scenarios that fully cover this requirement.
Requirement: Purchase Order Approval
For each test scenario, provide:
1. Test Scenario ID
2. Scenario Description
3. Preconditions
4. Test Steps
5. Expected Result
Generate as many scenarios as needed for complete coverage.</t>
  </si>
  <si>
    <t>[PASTE GEMINI RESPONSE FOR REQ-127 HERE]
Prompt used:
You are a software test engineer. Given the following functional requirement from a Software Requirements Specification (SRS), generate test scenarios that fully cover this requirement.
Requirement: Purchase Order Approval
For each test scenario, provide:
1. Test Scenario ID
2. Scenario Description
3. Preconditions
4. Test Steps
5. Expected Result
Generate as many scenarios as needed for complete coverage.</t>
  </si>
  <si>
    <t>[PASTE GPT-4O RESPONSE FOR REQ-127 HERE]
Prompt used:
You are a software test engineer. Given the following functional requirement from a Software Requirements Specification (SRS), generate test scenarios that fully cover this requirement.
Requirement: Purchase Order Approval
For each test scenario, provide:
1. Test Scenario ID
2. Scenario Description
3. Preconditions
4. Test Steps
5. Expected Result
Generate as many scenarios as needed for complete coverage.</t>
  </si>
  <si>
    <t>[PASTE CLAUDE RESPONSE FOR REQ-127 HERE]
Prompt used:
You are a software test engineer. Given the following functional requirement from a Software Requirements Specification (SRS), generate test scenarios that fully cover this requirement.
Requirement: Purchase Order Approval
For each test scenario, provide:
1. Test Scenario ID
2. Scenario Description
3. Preconditions
4. Test Steps
5. Expected Result
Generate as many scenarios as needed for complete coverage.</t>
  </si>
  <si>
    <t>[PASTE LLAMA 3.3 70B RESPONSE FOR REQ-127 HERE]
Prompt used:
You are a software test engineer. Given the following functional requirement from a Software Requirements Specification (SRS), generate test scenarios that fully cover this requirement.
Requirement: Purchase Order Approval
For each test scenario, provide:
1. Test Scenario ID
2. Scenario Description
3. Preconditions
4. Test Steps
5. Expected Result
Generate as many scenarios as needed for complete coverage.</t>
  </si>
  <si>
    <t>[PASTE MISTRAL LARGE 2 RESPONSE FOR REQ-127 HERE]
Prompt used:
You are a software test engineer. Given the following functional requirement from a Software Requirements Specification (SRS), generate test scenarios that fully cover this requirement.
Requirement: Purchase Order Approval
For each test scenario, provide:
1. Test Scenario ID
2. Scenario Description
3. Preconditions
4. Test Steps
5. Expected Result
Generate as many scenarios as needed for complete coverage.</t>
  </si>
  <si>
    <t>[PASTE DEEPSEEK-V3 RESPONSE FOR REQ-127 HERE]
Prompt used:
You are a software test engineer. Given the following functional requirement from a Software Requirements Specification (SRS), generate test scenarios that fully cover this requirement.
Requirement: Purchase Order Approval
For each test scenario, provide:
1. Test Scenario ID
2. Scenario Description
3. Preconditions
4. Test Steps
5. Expected Result
Generate as many scenarios as needed for complete coverage.</t>
  </si>
  <si>
    <t>[PASTE GROK-2 RESPONSE FOR REQ-127 HERE]
Prompt used:
You are a software test engineer. Given the following functional requirement from a Software Requirements Specification (SRS), generate test scenarios that fully cover this requirement.
Requirement: Purchase Order Approval
For each test scenario, provide:
1. Test Scenario ID
2. Scenario Description
3. Preconditions
4. Test Steps
5. Expected Result
Generate as many scenarios as needed for complete coverage.</t>
  </si>
  <si>
    <t>[PASTE QWEN2.5 72B RESPONSE FOR REQ-127 HERE]
Prompt used:
You are a software test engineer. Given the following functional requirement from a Software Requirements Specification (SRS), generate test scenarios that fully cover this requirement.
Requirement: Purchase Order Approval
For each test scenario, provide:
1. Test Scenario ID
2. Scenario Description
3. Preconditions
4. Test Steps
5. Expected Result
Generate as many scenarios as needed for complete coverage.</t>
  </si>
  <si>
    <t>[PASTE COMMAND R+ RESPONSE FOR REQ-127 HERE]
Prompt used:
You are a software test engineer. Given the following functional requirement from a Software Requirements Specification (SRS), generate test scenarios that fully cover this requirement.
Requirement: Purchase Order Approval
For each test scenario, provide:
1. Test Scenario ID
2. Scenario Description
3. Preconditions
4. Test Steps
5. Expected Result
Generate as many scenarios as needed for complete coverage.</t>
  </si>
  <si>
    <t>[PASTE GEMMA 2 27B RESPONSE FOR REQ-127 HERE]
Prompt used:
You are a software test engineer. Given the following functional requirement from a Software Requirements Specification (SRS), generate test scenarios that fully cover this requirement.
Requirement: Purchase Order Approval
For each test scenario, provide:
1. Test Scenario ID
2. Scenario Description
3. Preconditions
4. Test Steps
5. Expected Result
Generate as many scenarios as needed for complete coverage.</t>
  </si>
  <si>
    <t>[PASTE CHATGPT RESPONSE FOR REQ-128 HERE]
Prompt used:
You are a software test engineer. Given the following functional requirement from a Software Requirements Specification (SRS), generate test scenarios that fully cover this requirement.
Requirement: Inventory Management
For each test scenario, provide:
1. Test Scenario ID
2. Scenario Description
3. Preconditions
4. Test Steps
5. Expected Result
Generate as many scenarios as needed for complete coverage.</t>
  </si>
  <si>
    <t>[PASTE GEMINI RESPONSE FOR REQ-128 HERE]
Prompt used:
You are a software test engineer. Given the following functional requirement from a Software Requirements Specification (SRS), generate test scenarios that fully cover this requirement.
Requirement: Inventory Management
For each test scenario, provide:
1. Test Scenario ID
2. Scenario Description
3. Preconditions
4. Test Steps
5. Expected Result
Generate as many scenarios as needed for complete coverage.</t>
  </si>
  <si>
    <t>[PASTE GPT-4O RESPONSE FOR REQ-128 HERE]
Prompt used:
You are a software test engineer. Given the following functional requirement from a Software Requirements Specification (SRS), generate test scenarios that fully cover this requirement.
Requirement: Inventory Management
For each test scenario, provide:
1. Test Scenario ID
2. Scenario Description
3. Preconditions
4. Test Steps
5. Expected Result
Generate as many scenarios as needed for complete coverage.</t>
  </si>
  <si>
    <t>[PASTE CLAUDE RESPONSE FOR REQ-128 HERE]
Prompt used:
You are a software test engineer. Given the following functional requirement from a Software Requirements Specification (SRS), generate test scenarios that fully cover this requirement.
Requirement: Inventory Management
For each test scenario, provide:
1. Test Scenario ID
2. Scenario Description
3. Preconditions
4. Test Steps
5. Expected Result
Generate as many scenarios as needed for complete coverage.</t>
  </si>
  <si>
    <t>[PASTE LLAMA 3.3 70B RESPONSE FOR REQ-128 HERE]
Prompt used:
You are a software test engineer. Given the following functional requirement from a Software Requirements Specification (SRS), generate test scenarios that fully cover this requirement.
Requirement: Inventory Management
For each test scenario, provide:
1. Test Scenario ID
2. Scenario Description
3. Preconditions
4. Test Steps
5. Expected Result
Generate as many scenarios as needed for complete coverage.</t>
  </si>
  <si>
    <t>[PASTE MISTRAL LARGE 2 RESPONSE FOR REQ-128 HERE]
Prompt used:
You are a software test engineer. Given the following functional requirement from a Software Requirements Specification (SRS), generate test scenarios that fully cover this requirement.
Requirement: Inventory Management
For each test scenario, provide:
1. Test Scenario ID
2. Scenario Description
3. Preconditions
4. Test Steps
5. Expected Result
Generate as many scenarios as needed for complete coverage.</t>
  </si>
  <si>
    <t>[PASTE DEEPSEEK-V3 RESPONSE FOR REQ-128 HERE]
Prompt used:
You are a software test engineer. Given the following functional requirement from a Software Requirements Specification (SRS), generate test scenarios that fully cover this requirement.
Requirement: Inventory Management
For each test scenario, provide:
1. Test Scenario ID
2. Scenario Description
3. Preconditions
4. Test Steps
5. Expected Result
Generate as many scenarios as needed for complete coverage.</t>
  </si>
  <si>
    <t>[PASTE GROK-2 RESPONSE FOR REQ-128 HERE]
Prompt used:
You are a software test engineer. Given the following functional requirement from a Software Requirements Specification (SRS), generate test scenarios that fully cover this requirement.
Requirement: Inventory Management
For each test scenario, provide:
1. Test Scenario ID
2. Scenario Description
3. Preconditions
4. Test Steps
5. Expected Result
Generate as many scenarios as needed for complete coverage.</t>
  </si>
  <si>
    <t>[PASTE QWEN2.5 72B RESPONSE FOR REQ-128 HERE]
Prompt used:
You are a software test engineer. Given the following functional requirement from a Software Requirements Specification (SRS), generate test scenarios that fully cover this requirement.
Requirement: Inventory Management
For each test scenario, provide:
1. Test Scenario ID
2. Scenario Description
3. Preconditions
4. Test Steps
5. Expected Result
Generate as many scenarios as needed for complete coverage.</t>
  </si>
  <si>
    <t>[PASTE COMMAND R+ RESPONSE FOR REQ-128 HERE]
Prompt used:
You are a software test engineer. Given the following functional requirement from a Software Requirements Specification (SRS), generate test scenarios that fully cover this requirement.
Requirement: Inventory Management
For each test scenario, provide:
1. Test Scenario ID
2. Scenario Description
3. Preconditions
4. Test Steps
5. Expected Result
Generate as many scenarios as needed for complete coverage.</t>
  </si>
  <si>
    <t>[PASTE GEMMA 2 27B RESPONSE FOR REQ-128 HERE]
Prompt used:
You are a software test engineer. Given the following functional requirement from a Software Requirements Specification (SRS), generate test scenarios that fully cover this requirement.
Requirement: Inventory Management
For each test scenario, provide:
1. Test Scenario ID
2. Scenario Description
3. Preconditions
4. Test Steps
5. Expected Result
Generate as many scenarios as needed for complete coverage.</t>
  </si>
  <si>
    <t>[PASTE CHATGPT RESPONSE FOR REQ-129 HERE]
Prompt used:
You are a software test engineer. Given the following functional requirement from a Software Requirements Specification (SRS), generate test scenarios that fully cover this requirement.
Requirement: Vendor Registration
For each test scenario, provide:
1. Test Scenario ID
2. Scenario Description
3. Preconditions
4. Test Steps
5. Expected Result
Generate as many scenarios as needed for complete coverage.</t>
  </si>
  <si>
    <t>[PASTE GEMINI RESPONSE FOR REQ-129 HERE]
Prompt used:
You are a software test engineer. Given the following functional requirement from a Software Requirements Specification (SRS), generate test scenarios that fully cover this requirement.
Requirement: Vendor Registration
For each test scenario, provide:
1. Test Scenario ID
2. Scenario Description
3. Preconditions
4. Test Steps
5. Expected Result
Generate as many scenarios as needed for complete coverage.</t>
  </si>
  <si>
    <t>[PASTE GPT-4O RESPONSE FOR REQ-129 HERE]
Prompt used:
You are a software test engineer. Given the following functional requirement from a Software Requirements Specification (SRS), generate test scenarios that fully cover this requirement.
Requirement: Vendor Registration
For each test scenario, provide:
1. Test Scenario ID
2. Scenario Description
3. Preconditions
4. Test Steps
5. Expected Result
Generate as many scenarios as needed for complete coverage.</t>
  </si>
  <si>
    <t>[PASTE CLAUDE RESPONSE FOR REQ-129 HERE]
Prompt used:
You are a software test engineer. Given the following functional requirement from a Software Requirements Specification (SRS), generate test scenarios that fully cover this requirement.
Requirement: Vendor Registration
For each test scenario, provide:
1. Test Scenario ID
2. Scenario Description
3. Preconditions
4. Test Steps
5. Expected Result
Generate as many scenarios as needed for complete coverage.</t>
  </si>
  <si>
    <t>[PASTE LLAMA 3.3 70B RESPONSE FOR REQ-129 HERE]
Prompt used:
You are a software test engineer. Given the following functional requirement from a Software Requirements Specification (SRS), generate test scenarios that fully cover this requirement.
Requirement: Vendor Registration
For each test scenario, provide:
1. Test Scenario ID
2. Scenario Description
3. Preconditions
4. Test Steps
5. Expected Result
Generate as many scenarios as needed for complete coverage.</t>
  </si>
  <si>
    <t>[PASTE MISTRAL LARGE 2 RESPONSE FOR REQ-129 HERE]
Prompt used:
You are a software test engineer. Given the following functional requirement from a Software Requirements Specification (SRS), generate test scenarios that fully cover this requirement.
Requirement: Vendor Registration
For each test scenario, provide:
1. Test Scenario ID
2. Scenario Description
3. Preconditions
4. Test Steps
5. Expected Result
Generate as many scenarios as needed for complete coverage.</t>
  </si>
  <si>
    <t>[PASTE DEEPSEEK-V3 RESPONSE FOR REQ-129 HERE]
Prompt used:
You are a software test engineer. Given the following functional requirement from a Software Requirements Specification (SRS), generate test scenarios that fully cover this requirement.
Requirement: Vendor Registration
For each test scenario, provide:
1. Test Scenario ID
2. Scenario Description
3. Preconditions
4. Test Steps
5. Expected Result
Generate as many scenarios as needed for complete coverage.</t>
  </si>
  <si>
    <t>[PASTE GROK-2 RESPONSE FOR REQ-129 HERE]
Prompt used:
You are a software test engineer. Given the following functional requirement from a Software Requirements Specification (SRS), generate test scenarios that fully cover this requirement.
Requirement: Vendor Registration
For each test scenario, provide:
1. Test Scenario ID
2. Scenario Description
3. Preconditions
4. Test Steps
5. Expected Result
Generate as many scenarios as needed for complete coverage.</t>
  </si>
  <si>
    <t>[PASTE QWEN2.5 72B RESPONSE FOR REQ-129 HERE]
Prompt used:
You are a software test engineer. Given the following functional requirement from a Software Requirements Specification (SRS), generate test scenarios that fully cover this requirement.
Requirement: Vendor Registration
For each test scenario, provide:
1. Test Scenario ID
2. Scenario Description
3. Preconditions
4. Test Steps
5. Expected Result
Generate as many scenarios as needed for complete coverage.</t>
  </si>
  <si>
    <t>[PASTE COMMAND R+ RESPONSE FOR REQ-129 HERE]
Prompt used:
You are a software test engineer. Given the following functional requirement from a Software Requirements Specification (SRS), generate test scenarios that fully cover this requirement.
Requirement: Vendor Registration
For each test scenario, provide:
1. Test Scenario ID
2. Scenario Description
3. Preconditions
4. Test Steps
5. Expected Result
Generate as many scenarios as needed for complete coverage.</t>
  </si>
  <si>
    <t>[PASTE GEMMA 2 27B RESPONSE FOR REQ-129 HERE]
Prompt used:
You are a software test engineer. Given the following functional requirement from a Software Requirements Specification (SRS), generate test scenarios that fully cover this requirement.
Requirement: Vendor Registration
For each test scenario, provide:
1. Test Scenario ID
2. Scenario Description
3. Preconditions
4. Test Steps
5. Expected Result
Generate as many scenarios as needed for complete coverage.</t>
  </si>
  <si>
    <t>[PASTE CHATGPT RESPONSE FOR REQ-130 HERE]
Prompt used:
You are a software test engineer. Given the following functional requirement from a Software Requirements Specification (SRS), generate test scenarios that fully cover this requirement.
Requirement: Vendor Invoice Processing
For each test scenario, provide:
1. Test Scenario ID
2. Scenario Description
3. Preconditions
4. Test Steps
5. Expected Result
Generate as many scenarios as needed for complete coverage.</t>
  </si>
  <si>
    <t>[PASTE GEMINI RESPONSE FOR REQ-130 HERE]
Prompt used:
You are a software test engineer. Given the following functional requirement from a Software Requirements Specification (SRS), generate test scenarios that fully cover this requirement.
Requirement: Vendor Invoice Processing
For each test scenario, provide:
1. Test Scenario ID
2. Scenario Description
3. Preconditions
4. Test Steps
5. Expected Result
Generate as many scenarios as needed for complete coverage.</t>
  </si>
  <si>
    <t>[PASTE GPT-4O RESPONSE FOR REQ-130 HERE]
Prompt used:
You are a software test engineer. Given the following functional requirement from a Software Requirements Specification (SRS), generate test scenarios that fully cover this requirement.
Requirement: Vendor Invoice Processing
For each test scenario, provide:
1. Test Scenario ID
2. Scenario Description
3. Preconditions
4. Test Steps
5. Expected Result
Generate as many scenarios as needed for complete coverage.</t>
  </si>
  <si>
    <t>[PASTE CLAUDE RESPONSE FOR REQ-130 HERE]
Prompt used:
You are a software test engineer. Given the following functional requirement from a Software Requirements Specification (SRS), generate test scenarios that fully cover this requirement.
Requirement: Vendor Invoice Processing
For each test scenario, provide:
1. Test Scenario ID
2. Scenario Description
3. Preconditions
4. Test Steps
5. Expected Result
Generate as many scenarios as needed for complete coverage.</t>
  </si>
  <si>
    <t>[PASTE LLAMA 3.3 70B RESPONSE FOR REQ-130 HERE]
Prompt used:
You are a software test engineer. Given the following functional requirement from a Software Requirements Specification (SRS), generate test scenarios that fully cover this requirement.
Requirement: Vendor Invoice Processing
For each test scenario, provide:
1. Test Scenario ID
2. Scenario Description
3. Preconditions
4. Test Steps
5. Expected Result
Generate as many scenarios as needed for complete coverage.</t>
  </si>
  <si>
    <t>[PASTE MISTRAL LARGE 2 RESPONSE FOR REQ-130 HERE]
Prompt used:
You are a software test engineer. Given the following functional requirement from a Software Requirements Specification (SRS), generate test scenarios that fully cover this requirement.
Requirement: Vendor Invoice Processing
For each test scenario, provide:
1. Test Scenario ID
2. Scenario Description
3. Preconditions
4. Test Steps
5. Expected Result
Generate as many scenarios as needed for complete coverage.</t>
  </si>
  <si>
    <t>[PASTE DEEPSEEK-V3 RESPONSE FOR REQ-130 HERE]
Prompt used:
You are a software test engineer. Given the following functional requirement from a Software Requirements Specification (SRS), generate test scenarios that fully cover this requirement.
Requirement: Vendor Invoice Processing
For each test scenario, provide:
1. Test Scenario ID
2. Scenario Description
3. Preconditions
4. Test Steps
5. Expected Result
Generate as many scenarios as needed for complete coverage.</t>
  </si>
  <si>
    <t>[PASTE GROK-2 RESPONSE FOR REQ-130 HERE]
Prompt used:
You are a software test engineer. Given the following functional requirement from a Software Requirements Specification (SRS), generate test scenarios that fully cover this requirement.
Requirement: Vendor Invoice Processing
For each test scenario, provide:
1. Test Scenario ID
2. Scenario Description
3. Preconditions
4. Test Steps
5. Expected Result
Generate as many scenarios as needed for complete coverage.</t>
  </si>
  <si>
    <t>[PASTE QWEN2.5 72B RESPONSE FOR REQ-130 HERE]
Prompt used:
You are a software test engineer. Given the following functional requirement from a Software Requirements Specification (SRS), generate test scenarios that fully cover this requirement.
Requirement: Vendor Invoice Processing
For each test scenario, provide:
1. Test Scenario ID
2. Scenario Description
3. Preconditions
4. Test Steps
5. Expected Result
Generate as many scenarios as needed for complete coverage.</t>
  </si>
  <si>
    <t>[PASTE COMMAND R+ RESPONSE FOR REQ-130 HERE]
Prompt used:
You are a software test engineer. Given the following functional requirement from a Software Requirements Specification (SRS), generate test scenarios that fully cover this requirement.
Requirement: Vendor Invoice Processing
For each test scenario, provide:
1. Test Scenario ID
2. Scenario Description
3. Preconditions
4. Test Steps
5. Expected Result
Generate as many scenarios as needed for complete coverage.</t>
  </si>
  <si>
    <t>[PASTE GEMMA 2 27B RESPONSE FOR REQ-130 HERE]
Prompt used:
You are a software test engineer. Given the following functional requirement from a Software Requirements Specification (SRS), generate test scenarios that fully cover this requirement.
Requirement: Vendor Invoice Processing
For each test scenario, provide:
1. Test Scenario ID
2. Scenario Description
3. Preconditions
4. Test Steps
5. Expected Result
Generate as many scenarios as needed for complete coverage.</t>
  </si>
  <si>
    <t>[PASTE CHATGPT RESPONSE FOR REQ-131 HERE]
Prompt used:
You are a software test engineer. Given the following functional requirement from a Software Requirements Specification (SRS), generate test scenarios that fully cover this requirement.
Requirement: Expense Report Submission
For each test scenario, provide:
1. Test Scenario ID
2. Scenario Description
3. Preconditions
4. Test Steps
5. Expected Result
Generate as many scenarios as needed for complete coverage.</t>
  </si>
  <si>
    <t>[PASTE GEMINI RESPONSE FOR REQ-131 HERE]
Prompt used:
You are a software test engineer. Given the following functional requirement from a Software Requirements Specification (SRS), generate test scenarios that fully cover this requirement.
Requirement: Expense Report Submission
For each test scenario, provide:
1. Test Scenario ID
2. Scenario Description
3. Preconditions
4. Test Steps
5. Expected Result
Generate as many scenarios as needed for complete coverage.</t>
  </si>
  <si>
    <t>[PASTE GPT-4O RESPONSE FOR REQ-131 HERE]
Prompt used:
You are a software test engineer. Given the following functional requirement from a Software Requirements Specification (SRS), generate test scenarios that fully cover this requirement.
Requirement: Expense Report Submission
For each test scenario, provide:
1. Test Scenario ID
2. Scenario Description
3. Preconditions
4. Test Steps
5. Expected Result
Generate as many scenarios as needed for complete coverage.</t>
  </si>
  <si>
    <t>[PASTE CLAUDE RESPONSE FOR REQ-131 HERE]
Prompt used:
You are a software test engineer. Given the following functional requirement from a Software Requirements Specification (SRS), generate test scenarios that fully cover this requirement.
Requirement: Expense Report Submission
For each test scenario, provide:
1. Test Scenario ID
2. Scenario Description
3. Preconditions
4. Test Steps
5. Expected Result
Generate as many scenarios as needed for complete coverage.</t>
  </si>
  <si>
    <t>[PASTE LLAMA 3.3 70B RESPONSE FOR REQ-131 HERE]
Prompt used:
You are a software test engineer. Given the following functional requirement from a Software Requirements Specification (SRS), generate test scenarios that fully cover this requirement.
Requirement: Expense Report Submission
For each test scenario, provide:
1. Test Scenario ID
2. Scenario Description
3. Preconditions
4. Test Steps
5. Expected Result
Generate as many scenarios as needed for complete coverage.</t>
  </si>
  <si>
    <t>[PASTE MISTRAL LARGE 2 RESPONSE FOR REQ-131 HERE]
Prompt used:
You are a software test engineer. Given the following functional requirement from a Software Requirements Specification (SRS), generate test scenarios that fully cover this requirement.
Requirement: Expense Report Submission
For each test scenario, provide:
1. Test Scenario ID
2. Scenario Description
3. Preconditions
4. Test Steps
5. Expected Result
Generate as many scenarios as needed for complete coverage.</t>
  </si>
  <si>
    <t>[PASTE DEEPSEEK-V3 RESPONSE FOR REQ-131 HERE]
Prompt used:
You are a software test engineer. Given the following functional requirement from a Software Requirements Specification (SRS), generate test scenarios that fully cover this requirement.
Requirement: Expense Report Submission
For each test scenario, provide:
1. Test Scenario ID
2. Scenario Description
3. Preconditions
4. Test Steps
5. Expected Result
Generate as many scenarios as needed for complete coverage.</t>
  </si>
  <si>
    <t>[PASTE GROK-2 RESPONSE FOR REQ-131 HERE]
Prompt used:
You are a software test engineer. Given the following functional requirement from a Software Requirements Specification (SRS), generate test scenarios that fully cover this requirement.
Requirement: Expense Report Submission
For each test scenario, provide:
1. Test Scenario ID
2. Scenario Description
3. Preconditions
4. Test Steps
5. Expected Result
Generate as many scenarios as needed for complete coverage.</t>
  </si>
  <si>
    <t>[PASTE QWEN2.5 72B RESPONSE FOR REQ-131 HERE]
Prompt used:
You are a software test engineer. Given the following functional requirement from a Software Requirements Specification (SRS), generate test scenarios that fully cover this requirement.
Requirement: Expense Report Submission
For each test scenario, provide:
1. Test Scenario ID
2. Scenario Description
3. Preconditions
4. Test Steps
5. Expected Result
Generate as many scenarios as needed for complete coverage.</t>
  </si>
  <si>
    <t>[PASTE COMMAND R+ RESPONSE FOR REQ-131 HERE]
Prompt used:
You are a software test engineer. Given the following functional requirement from a Software Requirements Specification (SRS), generate test scenarios that fully cover this requirement.
Requirement: Expense Report Submission
For each test scenario, provide:
1. Test Scenario ID
2. Scenario Description
3. Preconditions
4. Test Steps
5. Expected Result
Generate as many scenarios as needed for complete coverage.</t>
  </si>
  <si>
    <t>[PASTE GEMMA 2 27B RESPONSE FOR REQ-131 HERE]
Prompt used:
You are a software test engineer. Given the following functional requirement from a Software Requirements Specification (SRS), generate test scenarios that fully cover this requirement.
Requirement: Expense Report Submission
For each test scenario, provide:
1. Test Scenario ID
2. Scenario Description
3. Preconditions
4. Test Steps
5. Expected Result
Generate as many scenarios as needed for complete coverage.</t>
  </si>
  <si>
    <t>[PASTE CHATGPT RESPONSE FOR REQ-132 HERE]
Prompt used:
You are a software test engineer. Given the following functional requirement from a Software Requirements Specification (SRS), generate test scenarios that fully cover this requirement.
Requirement: Budget Allocation
For each test scenario, provide:
1. Test Scenario ID
2. Scenario Description
3. Preconditions
4. Test Steps
5. Expected Result
Generate as many scenarios as needed for complete coverage.</t>
  </si>
  <si>
    <t>[PASTE GEMINI RESPONSE FOR REQ-132 HERE]
Prompt used:
You are a software test engineer. Given the following functional requirement from a Software Requirements Specification (SRS), generate test scenarios that fully cover this requirement.
Requirement: Budget Allocation
For each test scenario, provide:
1. Test Scenario ID
2. Scenario Description
3. Preconditions
4. Test Steps
5. Expected Result
Generate as many scenarios as needed for complete coverage.</t>
  </si>
  <si>
    <t>[PASTE GPT-4O RESPONSE FOR REQ-132 HERE]
Prompt used:
You are a software test engineer. Given the following functional requirement from a Software Requirements Specification (SRS), generate test scenarios that fully cover this requirement.
Requirement: Budget Allocation
For each test scenario, provide:
1. Test Scenario ID
2. Scenario Description
3. Preconditions
4. Test Steps
5. Expected Result
Generate as many scenarios as needed for complete coverage.</t>
  </si>
  <si>
    <t>[PASTE CLAUDE RESPONSE FOR REQ-132 HERE]
Prompt used:
You are a software test engineer. Given the following functional requirement from a Software Requirements Specification (SRS), generate test scenarios that fully cover this requirement.
Requirement: Budget Allocation
For each test scenario, provide:
1. Test Scenario ID
2. Scenario Description
3. Preconditions
4. Test Steps
5. Expected Result
Generate as many scenarios as needed for complete coverage.</t>
  </si>
  <si>
    <t>[PASTE LLAMA 3.3 70B RESPONSE FOR REQ-132 HERE]
Prompt used:
You are a software test engineer. Given the following functional requirement from a Software Requirements Specification (SRS), generate test scenarios that fully cover this requirement.
Requirement: Budget Allocation
For each test scenario, provide:
1. Test Scenario ID
2. Scenario Description
3. Preconditions
4. Test Steps
5. Expected Result
Generate as many scenarios as needed for complete coverage.</t>
  </si>
  <si>
    <t>[PASTE MISTRAL LARGE 2 RESPONSE FOR REQ-132 HERE]
Prompt used:
You are a software test engineer. Given the following functional requirement from a Software Requirements Specification (SRS), generate test scenarios that fully cover this requirement.
Requirement: Budget Allocation
For each test scenario, provide:
1. Test Scenario ID
2. Scenario Description
3. Preconditions
4. Test Steps
5. Expected Result
Generate as many scenarios as needed for complete coverage.</t>
  </si>
  <si>
    <t>[PASTE DEEPSEEK-V3 RESPONSE FOR REQ-132 HERE]
Prompt used:
You are a software test engineer. Given the following functional requirement from a Software Requirements Specification (SRS), generate test scenarios that fully cover this requirement.
Requirement: Budget Allocation
For each test scenario, provide:
1. Test Scenario ID
2. Scenario Description
3. Preconditions
4. Test Steps
5. Expected Result
Generate as many scenarios as needed for complete coverage.</t>
  </si>
  <si>
    <t>[PASTE GROK-2 RESPONSE FOR REQ-132 HERE]
Prompt used:
You are a software test engineer. Given the following functional requirement from a Software Requirements Specification (SRS), generate test scenarios that fully cover this requirement.
Requirement: Budget Allocation
For each test scenario, provide:
1. Test Scenario ID
2. Scenario Description
3. Preconditions
4. Test Steps
5. Expected Result
Generate as many scenarios as needed for complete coverage.</t>
  </si>
  <si>
    <t>[PASTE QWEN2.5 72B RESPONSE FOR REQ-132 HERE]
Prompt used:
You are a software test engineer. Given the following functional requirement from a Software Requirements Specification (SRS), generate test scenarios that fully cover this requirement.
Requirement: Budget Allocation
For each test scenario, provide:
1. Test Scenario ID
2. Scenario Description
3. Preconditions
4. Test Steps
5. Expected Result
Generate as many scenarios as needed for complete coverage.</t>
  </si>
  <si>
    <t>[PASTE COMMAND R+ RESPONSE FOR REQ-132 HERE]
Prompt used:
You are a software test engineer. Given the following functional requirement from a Software Requirements Specification (SRS), generate test scenarios that fully cover this requirement.
Requirement: Budget Allocation
For each test scenario, provide:
1. Test Scenario ID
2. Scenario Description
3. Preconditions
4. Test Steps
5. Expected Result
Generate as many scenarios as needed for complete coverage.</t>
  </si>
  <si>
    <t>[PASTE GEMMA 2 27B RESPONSE FOR REQ-132 HERE]
Prompt used:
You are a software test engineer. Given the following functional requirement from a Software Requirements Specification (SRS), generate test scenarios that fully cover this requirement.
Requirement: Budget Allocation
For each test scenario, provide:
1. Test Scenario ID
2. Scenario Description
3. Preconditions
4. Test Steps
5. Expected Result
Generate as many scenarios as needed for complete coverage.</t>
  </si>
  <si>
    <t>[PASTE CHATGPT RESPONSE FOR REQ-133 HERE]
Prompt used:
You are a software test engineer. Given the following functional requirement from a Software Requirements Specification (SRS), generate test scenarios that fully cover this requirement.
Requirement: Asset Registration
For each test scenario, provide:
1. Test Scenario ID
2. Scenario Description
3. Preconditions
4. Test Steps
5. Expected Result
Generate as many scenarios as needed for complete coverage.</t>
  </si>
  <si>
    <t>[PASTE GEMINI RESPONSE FOR REQ-133 HERE]
Prompt used:
You are a software test engineer. Given the following functional requirement from a Software Requirements Specification (SRS), generate test scenarios that fully cover this requirement.
Requirement: Asset Registration
For each test scenario, provide:
1. Test Scenario ID
2. Scenario Description
3. Preconditions
4. Test Steps
5. Expected Result
Generate as many scenarios as needed for complete coverage.</t>
  </si>
  <si>
    <t>[PASTE GPT-4O RESPONSE FOR REQ-133 HERE]
Prompt used:
You are a software test engineer. Given the following functional requirement from a Software Requirements Specification (SRS), generate test scenarios that fully cover this requirement.
Requirement: Asset Registration
For each test scenario, provide:
1. Test Scenario ID
2. Scenario Description
3. Preconditions
4. Test Steps
5. Expected Result
Generate as many scenarios as needed for complete coverage.</t>
  </si>
  <si>
    <t>[PASTE CLAUDE RESPONSE FOR REQ-133 HERE]
Prompt used:
You are a software test engineer. Given the following functional requirement from a Software Requirements Specification (SRS), generate test scenarios that fully cover this requirement.
Requirement: Asset Registration
For each test scenario, provide:
1. Test Scenario ID
2. Scenario Description
3. Preconditions
4. Test Steps
5. Expected Result
Generate as many scenarios as needed for complete coverage.</t>
  </si>
  <si>
    <t>[PASTE LLAMA 3.3 70B RESPONSE FOR REQ-133 HERE]
Prompt used:
You are a software test engineer. Given the following functional requirement from a Software Requirements Specification (SRS), generate test scenarios that fully cover this requirement.
Requirement: Asset Registration
For each test scenario, provide:
1. Test Scenario ID
2. Scenario Description
3. Preconditions
4. Test Steps
5. Expected Result
Generate as many scenarios as needed for complete coverage.</t>
  </si>
  <si>
    <t>[PASTE MISTRAL LARGE 2 RESPONSE FOR REQ-133 HERE]
Prompt used:
You are a software test engineer. Given the following functional requirement from a Software Requirements Specification (SRS), generate test scenarios that fully cover this requirement.
Requirement: Asset Registration
For each test scenario, provide:
1. Test Scenario ID
2. Scenario Description
3. Preconditions
4. Test Steps
5. Expected Result
Generate as many scenarios as needed for complete coverage.</t>
  </si>
  <si>
    <t>[PASTE DEEPSEEK-V3 RESPONSE FOR REQ-133 HERE]
Prompt used:
You are a software test engineer. Given the following functional requirement from a Software Requirements Specification (SRS), generate test scenarios that fully cover this requirement.
Requirement: Asset Registration
For each test scenario, provide:
1. Test Scenario ID
2. Scenario Description
3. Preconditions
4. Test Steps
5. Expected Result
Generate as many scenarios as needed for complete coverage.</t>
  </si>
  <si>
    <t>[PASTE GROK-2 RESPONSE FOR REQ-133 HERE]
Prompt used:
You are a software test engineer. Given the following functional requirement from a Software Requirements Specification (SRS), generate test scenarios that fully cover this requirement.
Requirement: Asset Registration
For each test scenario, provide:
1. Test Scenario ID
2. Scenario Description
3. Preconditions
4. Test Steps
5. Expected Result
Generate as many scenarios as needed for complete coverage.</t>
  </si>
  <si>
    <t>[PASTE QWEN2.5 72B RESPONSE FOR REQ-133 HERE]
Prompt used:
You are a software test engineer. Given the following functional requirement from a Software Requirements Specification (SRS), generate test scenarios that fully cover this requirement.
Requirement: Asset Registration
For each test scenario, provide:
1. Test Scenario ID
2. Scenario Description
3. Preconditions
4. Test Steps
5. Expected Result
Generate as many scenarios as needed for complete coverage.</t>
  </si>
  <si>
    <t>[PASTE COMMAND R+ RESPONSE FOR REQ-133 HERE]
Prompt used:
You are a software test engineer. Given the following functional requirement from a Software Requirements Specification (SRS), generate test scenarios that fully cover this requirement.
Requirement: Asset Registration
For each test scenario, provide:
1. Test Scenario ID
2. Scenario Description
3. Preconditions
4. Test Steps
5. Expected Result
Generate as many scenarios as needed for complete coverage.</t>
  </si>
  <si>
    <t>[PASTE GEMMA 2 27B RESPONSE FOR REQ-133 HERE]
Prompt used:
You are a software test engineer. Given the following functional requirement from a Software Requirements Specification (SRS), generate test scenarios that fully cover this requirement.
Requirement: Asset Registration
For each test scenario, provide:
1. Test Scenario ID
2. Scenario Description
3. Preconditions
4. Test Steps
5. Expected Result
Generate as many scenarios as needed for complete coverage.</t>
  </si>
  <si>
    <t>[PASTE CHATGPT RESPONSE FOR REQ-134 HERE]
Prompt used:
You are a software test engineer. Given the following functional requirement from a Software Requirements Specification (SRS), generate test scenarios that fully cover this requirement.
Requirement: Asset Disposal Request
For each test scenario, provide:
1. Test Scenario ID
2. Scenario Description
3. Preconditions
4. Test Steps
5. Expected Result
Generate as many scenarios as needed for complete coverage.</t>
  </si>
  <si>
    <t>[PASTE GEMINI RESPONSE FOR REQ-134 HERE]
Prompt used:
You are a software test engineer. Given the following functional requirement from a Software Requirements Specification (SRS), generate test scenarios that fully cover this requirement.
Requirement: Asset Disposal Request
For each test scenario, provide:
1. Test Scenario ID
2. Scenario Description
3. Preconditions
4. Test Steps
5. Expected Result
Generate as many scenarios as needed for complete coverage.</t>
  </si>
  <si>
    <t>[PASTE GPT-4O RESPONSE FOR REQ-134 HERE]
Prompt used:
You are a software test engineer. Given the following functional requirement from a Software Requirements Specification (SRS), generate test scenarios that fully cover this requirement.
Requirement: Asset Disposal Request
For each test scenario, provide:
1. Test Scenario ID
2. Scenario Description
3. Preconditions
4. Test Steps
5. Expected Result
Generate as many scenarios as needed for complete coverage.</t>
  </si>
  <si>
    <t>[PASTE CLAUDE RESPONSE FOR REQ-134 HERE]
Prompt used:
You are a software test engineer. Given the following functional requirement from a Software Requirements Specification (SRS), generate test scenarios that fully cover this requirement.
Requirement: Asset Disposal Request
For each test scenario, provide:
1. Test Scenario ID
2. Scenario Description
3. Preconditions
4. Test Steps
5. Expected Result
Generate as many scenarios as needed for complete coverage.</t>
  </si>
  <si>
    <t>[PASTE LLAMA 3.3 70B RESPONSE FOR REQ-134 HERE]
Prompt used:
You are a software test engineer. Given the following functional requirement from a Software Requirements Specification (SRS), generate test scenarios that fully cover this requirement.
Requirement: Asset Disposal Request
For each test scenario, provide:
1. Test Scenario ID
2. Scenario Description
3. Preconditions
4. Test Steps
5. Expected Result
Generate as many scenarios as needed for complete coverage.</t>
  </si>
  <si>
    <t>[PASTE MISTRAL LARGE 2 RESPONSE FOR REQ-134 HERE]
Prompt used:
You are a software test engineer. Given the following functional requirement from a Software Requirements Specification (SRS), generate test scenarios that fully cover this requirement.
Requirement: Asset Disposal Request
For each test scenario, provide:
1. Test Scenario ID
2. Scenario Description
3. Preconditions
4. Test Steps
5. Expected Result
Generate as many scenarios as needed for complete coverage.</t>
  </si>
  <si>
    <t>[PASTE DEEPSEEK-V3 RESPONSE FOR REQ-134 HERE]
Prompt used:
You are a software test engineer. Given the following functional requirement from a Software Requirements Specification (SRS), generate test scenarios that fully cover this requirement.
Requirement: Asset Disposal Request
For each test scenario, provide:
1. Test Scenario ID
2. Scenario Description
3. Preconditions
4. Test Steps
5. Expected Result
Generate as many scenarios as needed for complete coverage.</t>
  </si>
  <si>
    <t>[PASTE GROK-2 RESPONSE FOR REQ-134 HERE]
Prompt used:
You are a software test engineer. Given the following functional requirement from a Software Requirements Specification (SRS), generate test scenarios that fully cover this requirement.
Requirement: Asset Disposal Request
For each test scenario, provide:
1. Test Scenario ID
2. Scenario Description
3. Preconditions
4. Test Steps
5. Expected Result
Generate as many scenarios as needed for complete coverage.</t>
  </si>
  <si>
    <t>[PASTE QWEN2.5 72B RESPONSE FOR REQ-134 HERE]
Prompt used:
You are a software test engineer. Given the following functional requirement from a Software Requirements Specification (SRS), generate test scenarios that fully cover this requirement.
Requirement: Asset Disposal Request
For each test scenario, provide:
1. Test Scenario ID
2. Scenario Description
3. Preconditions
4. Test Steps
5. Expected Result
Generate as many scenarios as needed for complete coverage.</t>
  </si>
  <si>
    <t>[PASTE COMMAND R+ RESPONSE FOR REQ-134 HERE]
Prompt used:
You are a software test engineer. Given the following functional requirement from a Software Requirements Specification (SRS), generate test scenarios that fully cover this requirement.
Requirement: Asset Disposal Request
For each test scenario, provide:
1. Test Scenario ID
2. Scenario Description
3. Preconditions
4. Test Steps
5. Expected Result
Generate as many scenarios as needed for complete coverage.</t>
  </si>
  <si>
    <t>[PASTE GEMMA 2 27B RESPONSE FOR REQ-134 HERE]
Prompt used:
You are a software test engineer. Given the following functional requirement from a Software Requirements Specification (SRS), generate test scenarios that fully cover this requirement.
Requirement: Asset Disposal Request
For each test scenario, provide:
1. Test Scenario ID
2. Scenario Description
3. Preconditions
4. Test Steps
5. Expected Result
Generate as many scenarios as needed for complete coverage.</t>
  </si>
  <si>
    <t>[PASTE CHATGPT RESPONSE FOR REQ-135 HERE]
Prompt used:
You are a software test engineer. Given the following functional requirement from a Software Requirements Specification (SRS), generate test scenarios that fully cover this requirement.
Requirement: Performance Appraisal
For each test scenario, provide:
1. Test Scenario ID
2. Scenario Description
3. Preconditions
4. Test Steps
5. Expected Result
Generate as many scenarios as needed for complete coverage.</t>
  </si>
  <si>
    <t>[PASTE GEMINI RESPONSE FOR REQ-135 HERE]
Prompt used:
You are a software test engineer. Given the following functional requirement from a Software Requirements Specification (SRS), generate test scenarios that fully cover this requirement.
Requirement: Performance Appraisal
For each test scenario, provide:
1. Test Scenario ID
2. Scenario Description
3. Preconditions
4. Test Steps
5. Expected Result
Generate as many scenarios as needed for complete coverage.</t>
  </si>
  <si>
    <t>[PASTE GPT-4O RESPONSE FOR REQ-135 HERE]
Prompt used:
You are a software test engineer. Given the following functional requirement from a Software Requirements Specification (SRS), generate test scenarios that fully cover this requirement.
Requirement: Performance Appraisal
For each test scenario, provide:
1. Test Scenario ID
2. Scenario Description
3. Preconditions
4. Test Steps
5. Expected Result
Generate as many scenarios as needed for complete coverage.</t>
  </si>
  <si>
    <t>[PASTE CLAUDE RESPONSE FOR REQ-135 HERE]
Prompt used:
You are a software test engineer. Given the following functional requirement from a Software Requirements Specification (SRS), generate test scenarios that fully cover this requirement.
Requirement: Performance Appraisal
For each test scenario, provide:
1. Test Scenario ID
2. Scenario Description
3. Preconditions
4. Test Steps
5. Expected Result
Generate as many scenarios as needed for complete coverage.</t>
  </si>
  <si>
    <t>[PASTE LLAMA 3.3 70B RESPONSE FOR REQ-135 HERE]
Prompt used:
You are a software test engineer. Given the following functional requirement from a Software Requirements Specification (SRS), generate test scenarios that fully cover this requirement.
Requirement: Performance Appraisal
For each test scenario, provide:
1. Test Scenario ID
2. Scenario Description
3. Preconditions
4. Test Steps
5. Expected Result
Generate as many scenarios as needed for complete coverage.</t>
  </si>
  <si>
    <t>[PASTE MISTRAL LARGE 2 RESPONSE FOR REQ-135 HERE]
Prompt used:
You are a software test engineer. Given the following functional requirement from a Software Requirements Specification (SRS), generate test scenarios that fully cover this requirement.
Requirement: Performance Appraisal
For each test scenario, provide:
1. Test Scenario ID
2. Scenario Description
3. Preconditions
4. Test Steps
5. Expected Result
Generate as many scenarios as needed for complete coverage.</t>
  </si>
  <si>
    <t>[PASTE DEEPSEEK-V3 RESPONSE FOR REQ-135 HERE]
Prompt used:
You are a software test engineer. Given the following functional requirement from a Software Requirements Specification (SRS), generate test scenarios that fully cover this requirement.
Requirement: Performance Appraisal
For each test scenario, provide:
1. Test Scenario ID
2. Scenario Description
3. Preconditions
4. Test Steps
5. Expected Result
Generate as many scenarios as needed for complete coverage.</t>
  </si>
  <si>
    <t>[PASTE GROK-2 RESPONSE FOR REQ-135 HERE]
Prompt used:
You are a software test engineer. Given the following functional requirement from a Software Requirements Specification (SRS), generate test scenarios that fully cover this requirement.
Requirement: Performance Appraisal
For each test scenario, provide:
1. Test Scenario ID
2. Scenario Description
3. Preconditions
4. Test Steps
5. Expected Result
Generate as many scenarios as needed for complete coverage.</t>
  </si>
  <si>
    <t>[PASTE QWEN2.5 72B RESPONSE FOR REQ-135 HERE]
Prompt used:
You are a software test engineer. Given the following functional requirement from a Software Requirements Specification (SRS), generate test scenarios that fully cover this requirement.
Requirement: Performance Appraisal
For each test scenario, provide:
1. Test Scenario ID
2. Scenario Description
3. Preconditions
4. Test Steps
5. Expected Result
Generate as many scenarios as needed for complete coverage.</t>
  </si>
  <si>
    <t>[PASTE COMMAND R+ RESPONSE FOR REQ-135 HERE]
Prompt used:
You are a software test engineer. Given the following functional requirement from a Software Requirements Specification (SRS), generate test scenarios that fully cover this requirement.
Requirement: Performance Appraisal
For each test scenario, provide:
1. Test Scenario ID
2. Scenario Description
3. Preconditions
4. Test Steps
5. Expected Result
Generate as many scenarios as needed for complete coverage.</t>
  </si>
  <si>
    <t>[PASTE GEMMA 2 27B RESPONSE FOR REQ-135 HERE]
Prompt used:
You are a software test engineer. Given the following functional requirement from a Software Requirements Specification (SRS), generate test scenarios that fully cover this requirement.
Requirement: Performance Appraisal
For each test scenario, provide:
1. Test Scenario ID
2. Scenario Description
3. Preconditions
4. Test Steps
5. Expected Result
Generate as many scenarios as needed for complete coverage.</t>
  </si>
  <si>
    <t>[PASTE CHATGPT RESPONSE FOR REQ-136 HERE]
Prompt used:
You are a software test engineer. Given the following functional requirement from a Software Requirements Specification (SRS), generate test scenarios that fully cover this requirement.
Requirement: Training Enrollment
For each test scenario, provide:
1. Test Scenario ID
2. Scenario Description
3. Preconditions
4. Test Steps
5. Expected Result
Generate as many scenarios as needed for complete coverage.</t>
  </si>
  <si>
    <t>[PASTE GEMINI RESPONSE FOR REQ-136 HERE]
Prompt used:
You are a software test engineer. Given the following functional requirement from a Software Requirements Specification (SRS), generate test scenarios that fully cover this requirement.
Requirement: Training Enrollment
For each test scenario, provide:
1. Test Scenario ID
2. Scenario Description
3. Preconditions
4. Test Steps
5. Expected Result
Generate as many scenarios as needed for complete coverage.</t>
  </si>
  <si>
    <t>[PASTE GPT-4O RESPONSE FOR REQ-136 HERE]
Prompt used:
You are a software test engineer. Given the following functional requirement from a Software Requirements Specification (SRS), generate test scenarios that fully cover this requirement.
Requirement: Training Enrollment
For each test scenario, provide:
1. Test Scenario ID
2. Scenario Description
3. Preconditions
4. Test Steps
5. Expected Result
Generate as many scenarios as needed for complete coverage.</t>
  </si>
  <si>
    <t>[PASTE CLAUDE RESPONSE FOR REQ-136 HERE]
Prompt used:
You are a software test engineer. Given the following functional requirement from a Software Requirements Specification (SRS), generate test scenarios that fully cover this requirement.
Requirement: Training Enrollment
For each test scenario, provide:
1. Test Scenario ID
2. Scenario Description
3. Preconditions
4. Test Steps
5. Expected Result
Generate as many scenarios as needed for complete coverage.</t>
  </si>
  <si>
    <t>[PASTE LLAMA 3.3 70B RESPONSE FOR REQ-136 HERE]
Prompt used:
You are a software test engineer. Given the following functional requirement from a Software Requirements Specification (SRS), generate test scenarios that fully cover this requirement.
Requirement: Training Enrollment
For each test scenario, provide:
1. Test Scenario ID
2. Scenario Description
3. Preconditions
4. Test Steps
5. Expected Result
Generate as many scenarios as needed for complete coverage.</t>
  </si>
  <si>
    <t>[PASTE MISTRAL LARGE 2 RESPONSE FOR REQ-136 HERE]
Prompt used:
You are a software test engineer. Given the following functional requirement from a Software Requirements Specification (SRS), generate test scenarios that fully cover this requirement.
Requirement: Training Enrollment
For each test scenario, provide:
1. Test Scenario ID
2. Scenario Description
3. Preconditions
4. Test Steps
5. Expected Result
Generate as many scenarios as needed for complete coverage.</t>
  </si>
  <si>
    <t>[PASTE DEEPSEEK-V3 RESPONSE FOR REQ-136 HERE]
Prompt used:
You are a software test engineer. Given the following functional requirement from a Software Requirements Specification (SRS), generate test scenarios that fully cover this requirement.
Requirement: Training Enrollment
For each test scenario, provide:
1. Test Scenario ID
2. Scenario Description
3. Preconditions
4. Test Steps
5. Expected Result
Generate as many scenarios as needed for complete coverage.</t>
  </si>
  <si>
    <t>[PASTE GROK-2 RESPONSE FOR REQ-136 HERE]
Prompt used:
You are a software test engineer. Given the following functional requirement from a Software Requirements Specification (SRS), generate test scenarios that fully cover this requirement.
Requirement: Training Enrollment
For each test scenario, provide:
1. Test Scenario ID
2. Scenario Description
3. Preconditions
4. Test Steps
5. Expected Result
Generate as many scenarios as needed for complete coverage.</t>
  </si>
  <si>
    <t>[PASTE QWEN2.5 72B RESPONSE FOR REQ-136 HERE]
Prompt used:
You are a software test engineer. Given the following functional requirement from a Software Requirements Specification (SRS), generate test scenarios that fully cover this requirement.
Requirement: Training Enrollment
For each test scenario, provide:
1. Test Scenario ID
2. Scenario Description
3. Preconditions
4. Test Steps
5. Expected Result
Generate as many scenarios as needed for complete coverage.</t>
  </si>
  <si>
    <t>[PASTE COMMAND R+ RESPONSE FOR REQ-136 HERE]
Prompt used:
You are a software test engineer. Given the following functional requirement from a Software Requirements Specification (SRS), generate test scenarios that fully cover this requirement.
Requirement: Training Enrollment
For each test scenario, provide:
1. Test Scenario ID
2. Scenario Description
3. Preconditions
4. Test Steps
5. Expected Result
Generate as many scenarios as needed for complete coverage.</t>
  </si>
  <si>
    <t>[PASTE GEMMA 2 27B RESPONSE FOR REQ-136 HERE]
Prompt used:
You are a software test engineer. Given the following functional requirement from a Software Requirements Specification (SRS), generate test scenarios that fully cover this requirement.
Requirement: Training Enrollment
For each test scenario, provide:
1. Test Scenario ID
2. Scenario Description
3. Preconditions
4. Test Steps
5. Expected Result
Generate as many scenarios as needed for complete coverage.</t>
  </si>
  <si>
    <t>[PASTE CHATGPT RESPONSE FOR REQ-137 HERE]
Prompt used:
You are a software test engineer. Given the following functional requirement from a Software Requirements Specification (SRS), generate test scenarios that fully cover this requirement.
Requirement: Department Transfer Request
For each test scenario, provide:
1. Test Scenario ID
2. Scenario Description
3. Preconditions
4. Test Steps
5. Expected Result
Generate as many scenarios as needed for complete coverage.</t>
  </si>
  <si>
    <t>[PASTE GEMINI RESPONSE FOR REQ-137 HERE]
Prompt used:
You are a software test engineer. Given the following functional requirement from a Software Requirements Specification (SRS), generate test scenarios that fully cover this requirement.
Requirement: Department Transfer Request
For each test scenario, provide:
1. Test Scenario ID
2. Scenario Description
3. Preconditions
4. Test Steps
5. Expected Result
Generate as many scenarios as needed for complete coverage.</t>
  </si>
  <si>
    <t>[PASTE GPT-4O RESPONSE FOR REQ-137 HERE]
Prompt used:
You are a software test engineer. Given the following functional requirement from a Software Requirements Specification (SRS), generate test scenarios that fully cover this requirement.
Requirement: Department Transfer Request
For each test scenario, provide:
1. Test Scenario ID
2. Scenario Description
3. Preconditions
4. Test Steps
5. Expected Result
Generate as many scenarios as needed for complete coverage.</t>
  </si>
  <si>
    <t>[PASTE CLAUDE RESPONSE FOR REQ-137 HERE]
Prompt used:
You are a software test engineer. Given the following functional requirement from a Software Requirements Specification (SRS), generate test scenarios that fully cover this requirement.
Requirement: Department Transfer Request
For each test scenario, provide:
1. Test Scenario ID
2. Scenario Description
3. Preconditions
4. Test Steps
5. Expected Result
Generate as many scenarios as needed for complete coverage.</t>
  </si>
  <si>
    <t>[PASTE LLAMA 3.3 70B RESPONSE FOR REQ-137 HERE]
Prompt used:
You are a software test engineer. Given the following functional requirement from a Software Requirements Specification (SRS), generate test scenarios that fully cover this requirement.
Requirement: Department Transfer Request
For each test scenario, provide:
1. Test Scenario ID
2. Scenario Description
3. Preconditions
4. Test Steps
5. Expected Result
Generate as many scenarios as needed for complete coverage.</t>
  </si>
  <si>
    <t>[PASTE MISTRAL LARGE 2 RESPONSE FOR REQ-137 HERE]
Prompt used:
You are a software test engineer. Given the following functional requirement from a Software Requirements Specification (SRS), generate test scenarios that fully cover this requirement.
Requirement: Department Transfer Request
For each test scenario, provide:
1. Test Scenario ID
2. Scenario Description
3. Preconditions
4. Test Steps
5. Expected Result
Generate as many scenarios as needed for complete coverage.</t>
  </si>
  <si>
    <t>[PASTE DEEPSEEK-V3 RESPONSE FOR REQ-137 HERE]
Prompt used:
You are a software test engineer. Given the following functional requirement from a Software Requirements Specification (SRS), generate test scenarios that fully cover this requirement.
Requirement: Department Transfer Request
For each test scenario, provide:
1. Test Scenario ID
2. Scenario Description
3. Preconditions
4. Test Steps
5. Expected Result
Generate as many scenarios as needed for complete coverage.</t>
  </si>
  <si>
    <t>[PASTE GROK-2 RESPONSE FOR REQ-137 HERE]
Prompt used:
You are a software test engineer. Given the following functional requirement from a Software Requirements Specification (SRS), generate test scenarios that fully cover this requirement.
Requirement: Department Transfer Request
For each test scenario, provide:
1. Test Scenario ID
2. Scenario Description
3. Preconditions
4. Test Steps
5. Expected Result
Generate as many scenarios as needed for complete coverage.</t>
  </si>
  <si>
    <t>[PASTE QWEN2.5 72B RESPONSE FOR REQ-137 HERE]
Prompt used:
You are a software test engineer. Given the following functional requirement from a Software Requirements Specification (SRS), generate test scenarios that fully cover this requirement.
Requirement: Department Transfer Request
For each test scenario, provide:
1. Test Scenario ID
2. Scenario Description
3. Preconditions
4. Test Steps
5. Expected Result
Generate as many scenarios as needed for complete coverage.</t>
  </si>
  <si>
    <t>[PASTE COMMAND R+ RESPONSE FOR REQ-137 HERE]
Prompt used:
You are a software test engineer. Given the following functional requirement from a Software Requirements Specification (SRS), generate test scenarios that fully cover this requirement.
Requirement: Department Transfer Request
For each test scenario, provide:
1. Test Scenario ID
2. Scenario Description
3. Preconditions
4. Test Steps
5. Expected Result
Generate as many scenarios as needed for complete coverage.</t>
  </si>
  <si>
    <t>[PASTE GEMMA 2 27B RESPONSE FOR REQ-137 HERE]
Prompt used:
You are a software test engineer. Given the following functional requirement from a Software Requirements Specification (SRS), generate test scenarios that fully cover this requirement.
Requirement: Department Transfer Request
For each test scenario, provide:
1. Test Scenario ID
2. Scenario Description
3. Preconditions
4. Test Steps
5. Expected Result
Generate as many scenarios as needed for complete coverage.</t>
  </si>
  <si>
    <t>[PASTE CHATGPT RESPONSE FOR REQ-138 HERE]
Prompt used:
You are a software test engineer. Given the following functional requirement from a Software Requirements Specification (SRS), generate test scenarios that fully cover this requirement.
Requirement: Role Assignment
For each test scenario, provide:
1. Test Scenario ID
2. Scenario Description
3. Preconditions
4. Test Steps
5. Expected Result
Generate as many scenarios as needed for complete coverage.</t>
  </si>
  <si>
    <t>[PASTE GEMINI RESPONSE FOR REQ-138 HERE]
Prompt used:
You are a software test engineer. Given the following functional requirement from a Software Requirements Specification (SRS), generate test scenarios that fully cover this requirement.
Requirement: Role Assignment
For each test scenario, provide:
1. Test Scenario ID
2. Scenario Description
3. Preconditions
4. Test Steps
5. Expected Result
Generate as many scenarios as needed for complete coverage.</t>
  </si>
  <si>
    <t>[PASTE GPT-4O RESPONSE FOR REQ-138 HERE]
Prompt used:
You are a software test engineer. Given the following functional requirement from a Software Requirements Specification (SRS), generate test scenarios that fully cover this requirement.
Requirement: Role Assignment
For each test scenario, provide:
1. Test Scenario ID
2. Scenario Description
3. Preconditions
4. Test Steps
5. Expected Result
Generate as many scenarios as needed for complete coverage.</t>
  </si>
  <si>
    <t>[PASTE CLAUDE RESPONSE FOR REQ-138 HERE]
Prompt used:
You are a software test engineer. Given the following functional requirement from a Software Requirements Specification (SRS), generate test scenarios that fully cover this requirement.
Requirement: Role Assignment
For each test scenario, provide:
1. Test Scenario ID
2. Scenario Description
3. Preconditions
4. Test Steps
5. Expected Result
Generate as many scenarios as needed for complete coverage.</t>
  </si>
  <si>
    <t>[PASTE LLAMA 3.3 70B RESPONSE FOR REQ-138 HERE]
Prompt used:
You are a software test engineer. Given the following functional requirement from a Software Requirements Specification (SRS), generate test scenarios that fully cover this requirement.
Requirement: Role Assignment
For each test scenario, provide:
1. Test Scenario ID
2. Scenario Description
3. Preconditions
4. Test Steps
5. Expected Result
Generate as many scenarios as needed for complete coverage.</t>
  </si>
  <si>
    <t>[PASTE MISTRAL LARGE 2 RESPONSE FOR REQ-138 HERE]
Prompt used:
You are a software test engineer. Given the following functional requirement from a Software Requirements Specification (SRS), generate test scenarios that fully cover this requirement.
Requirement: Role Assignment
For each test scenario, provide:
1. Test Scenario ID
2. Scenario Description
3. Preconditions
4. Test Steps
5. Expected Result
Generate as many scenarios as needed for complete coverage.</t>
  </si>
  <si>
    <t>[PASTE DEEPSEEK-V3 RESPONSE FOR REQ-138 HERE]
Prompt used:
You are a software test engineer. Given the following functional requirement from a Software Requirements Specification (SRS), generate test scenarios that fully cover this requirement.
Requirement: Role Assignment
For each test scenario, provide:
1. Test Scenario ID
2. Scenario Description
3. Preconditions
4. Test Steps
5. Expected Result
Generate as many scenarios as needed for complete coverage.</t>
  </si>
  <si>
    <t>[PASTE GROK-2 RESPONSE FOR REQ-138 HERE]
Prompt used:
You are a software test engineer. Given the following functional requirement from a Software Requirements Specification (SRS), generate test scenarios that fully cover this requirement.
Requirement: Role Assignment
For each test scenario, provide:
1. Test Scenario ID
2. Scenario Description
3. Preconditions
4. Test Steps
5. Expected Result
Generate as many scenarios as needed for complete coverage.</t>
  </si>
  <si>
    <t>[PASTE QWEN2.5 72B RESPONSE FOR REQ-138 HERE]
Prompt used:
You are a software test engineer. Given the following functional requirement from a Software Requirements Specification (SRS), generate test scenarios that fully cover this requirement.
Requirement: Role Assignment
For each test scenario, provide:
1. Test Scenario ID
2. Scenario Description
3. Preconditions
4. Test Steps
5. Expected Result
Generate as many scenarios as needed for complete coverage.</t>
  </si>
  <si>
    <t>[PASTE COMMAND R+ RESPONSE FOR REQ-138 HERE]
Prompt used:
You are a software test engineer. Given the following functional requirement from a Software Requirements Specification (SRS), generate test scenarios that fully cover this requirement.
Requirement: Role Assignment
For each test scenario, provide:
1. Test Scenario ID
2. Scenario Description
3. Preconditions
4. Test Steps
5. Expected Result
Generate as many scenarios as needed for complete coverage.</t>
  </si>
  <si>
    <t>[PASTE GEMMA 2 27B RESPONSE FOR REQ-138 HERE]
Prompt used:
You are a software test engineer. Given the following functional requirement from a Software Requirements Specification (SRS), generate test scenarios that fully cover this requirement.
Requirement: Role Assignment
For each test scenario, provide:
1. Test Scenario ID
2. Scenario Description
3. Preconditions
4. Test Steps
5. Expected Result
Generate as many scenarios as needed for complete coverage.</t>
  </si>
  <si>
    <t>[PASTE CHATGPT RESPONSE FOR REQ-139 HERE]
Prompt used:
You are a software test engineer. Given the following functional requirement from a Software Requirements Specification (SRS), generate test scenarios that fully cover this requirement.
Requirement: Audit Trail View
For each test scenario, provide:
1. Test Scenario ID
2. Scenario Description
3. Preconditions
4. Test Steps
5. Expected Result
Generate as many scenarios as needed for complete coverage.</t>
  </si>
  <si>
    <t>[PASTE GEMINI RESPONSE FOR REQ-139 HERE]
Prompt used:
You are a software test engineer. Given the following functional requirement from a Software Requirements Specification (SRS), generate test scenarios that fully cover this requirement.
Requirement: Audit Trail View
For each test scenario, provide:
1. Test Scenario ID
2. Scenario Description
3. Preconditions
4. Test Steps
5. Expected Result
Generate as many scenarios as needed for complete coverage.</t>
  </si>
  <si>
    <t>[PASTE GPT-4O RESPONSE FOR REQ-139 HERE]
Prompt used:
You are a software test engineer. Given the following functional requirement from a Software Requirements Specification (SRS), generate test scenarios that fully cover this requirement.
Requirement: Audit Trail View
For each test scenario, provide:
1. Test Scenario ID
2. Scenario Description
3. Preconditions
4. Test Steps
5. Expected Result
Generate as many scenarios as needed for complete coverage.</t>
  </si>
  <si>
    <t>[PASTE CLAUDE RESPONSE FOR REQ-139 HERE]
Prompt used:
You are a software test engineer. Given the following functional requirement from a Software Requirements Specification (SRS), generate test scenarios that fully cover this requirement.
Requirement: Audit Trail View
For each test scenario, provide:
1. Test Scenario ID
2. Scenario Description
3. Preconditions
4. Test Steps
5. Expected Result
Generate as many scenarios as needed for complete coverage.</t>
  </si>
  <si>
    <t>[PASTE LLAMA 3.3 70B RESPONSE FOR REQ-139 HERE]
Prompt used:
You are a software test engineer. Given the following functional requirement from a Software Requirements Specification (SRS), generate test scenarios that fully cover this requirement.
Requirement: Audit Trail View
For each test scenario, provide:
1. Test Scenario ID
2. Scenario Description
3. Preconditions
4. Test Steps
5. Expected Result
Generate as many scenarios as needed for complete coverage.</t>
  </si>
  <si>
    <t>[PASTE MISTRAL LARGE 2 RESPONSE FOR REQ-139 HERE]
Prompt used:
You are a software test engineer. Given the following functional requirement from a Software Requirements Specification (SRS), generate test scenarios that fully cover this requirement.
Requirement: Audit Trail View
For each test scenario, provide:
1. Test Scenario ID
2. Scenario Description
3. Preconditions
4. Test Steps
5. Expected Result
Generate as many scenarios as needed for complete coverage.</t>
  </si>
  <si>
    <t>[PASTE DEEPSEEK-V3 RESPONSE FOR REQ-139 HERE]
Prompt used:
You are a software test engineer. Given the following functional requirement from a Software Requirements Specification (SRS), generate test scenarios that fully cover this requirement.
Requirement: Audit Trail View
For each test scenario, provide:
1. Test Scenario ID
2. Scenario Description
3. Preconditions
4. Test Steps
5. Expected Result
Generate as many scenarios as needed for complete coverage.</t>
  </si>
  <si>
    <t>[PASTE GROK-2 RESPONSE FOR REQ-139 HERE]
Prompt used:
You are a software test engineer. Given the following functional requirement from a Software Requirements Specification (SRS), generate test scenarios that fully cover this requirement.
Requirement: Audit Trail View
For each test scenario, provide:
1. Test Scenario ID
2. Scenario Description
3. Preconditions
4. Test Steps
5. Expected Result
Generate as many scenarios as needed for complete coverage.</t>
  </si>
  <si>
    <t>[PASTE QWEN2.5 72B RESPONSE FOR REQ-139 HERE]
Prompt used:
You are a software test engineer. Given the following functional requirement from a Software Requirements Specification (SRS), generate test scenarios that fully cover this requirement.
Requirement: Audit Trail View
For each test scenario, provide:
1. Test Scenario ID
2. Scenario Description
3. Preconditions
4. Test Steps
5. Expected Result
Generate as many scenarios as needed for complete coverage.</t>
  </si>
  <si>
    <t>[PASTE COMMAND R+ RESPONSE FOR REQ-139 HERE]
Prompt used:
You are a software test engineer. Given the following functional requirement from a Software Requirements Specification (SRS), generate test scenarios that fully cover this requirement.
Requirement: Audit Trail View
For each test scenario, provide:
1. Test Scenario ID
2. Scenario Description
3. Preconditions
4. Test Steps
5. Expected Result
Generate as many scenarios as needed for complete coverage.</t>
  </si>
  <si>
    <t>[PASTE GEMMA 2 27B RESPONSE FOR REQ-139 HERE]
Prompt used:
You are a software test engineer. Given the following functional requirement from a Software Requirements Specification (SRS), generate test scenarios that fully cover this requirement.
Requirement: Audit Trail View
For each test scenario, provide:
1. Test Scenario ID
2. Scenario Description
3. Preconditions
4. Test Steps
5. Expected Result
Generate as many scenarios as needed for complete coverage.</t>
  </si>
  <si>
    <t>[PASTE CHATGPT RESPONSE FOR REQ-140 HERE]
Prompt used:
You are a software test engineer. Given the following functional requirement from a Software Requirements Specification (SRS), generate test scenarios that fully cover this requirement.
Requirement: Report Generation
For each test scenario, provide:
1. Test Scenario ID
2. Scenario Description
3. Preconditions
4. Test Steps
5. Expected Result
Generate as many scenarios as needed for complete coverage.</t>
  </si>
  <si>
    <t>[PASTE GEMINI RESPONSE FOR REQ-140 HERE]
Prompt used:
You are a software test engineer. Given the following functional requirement from a Software Requirements Specification (SRS), generate test scenarios that fully cover this requirement.
Requirement: Report Generation
For each test scenario, provide:
1. Test Scenario ID
2. Scenario Description
3. Preconditions
4. Test Steps
5. Expected Result
Generate as many scenarios as needed for complete coverage.</t>
  </si>
  <si>
    <t>[PASTE GPT-4O RESPONSE FOR REQ-140 HERE]
Prompt used:
You are a software test engineer. Given the following functional requirement from a Software Requirements Specification (SRS), generate test scenarios that fully cover this requirement.
Requirement: Report Generation
For each test scenario, provide:
1. Test Scenario ID
2. Scenario Description
3. Preconditions
4. Test Steps
5. Expected Result
Generate as many scenarios as needed for complete coverage.</t>
  </si>
  <si>
    <t>[PASTE CLAUDE RESPONSE FOR REQ-140 HERE]
Prompt used:
You are a software test engineer. Given the following functional requirement from a Software Requirements Specification (SRS), generate test scenarios that fully cover this requirement.
Requirement: Report Generation
For each test scenario, provide:
1. Test Scenario ID
2. Scenario Description
3. Preconditions
4. Test Steps
5. Expected Result
Generate as many scenarios as needed for complete coverage.</t>
  </si>
  <si>
    <t>[PASTE LLAMA 3.3 70B RESPONSE FOR REQ-140 HERE]
Prompt used:
You are a software test engineer. Given the following functional requirement from a Software Requirements Specification (SRS), generate test scenarios that fully cover this requirement.
Requirement: Report Generation
For each test scenario, provide:
1. Test Scenario ID
2. Scenario Description
3. Preconditions
4. Test Steps
5. Expected Result
Generate as many scenarios as needed for complete coverage.</t>
  </si>
  <si>
    <t>[PASTE MISTRAL LARGE 2 RESPONSE FOR REQ-140 HERE]
Prompt used:
You are a software test engineer. Given the following functional requirement from a Software Requirements Specification (SRS), generate test scenarios that fully cover this requirement.
Requirement: Report Generation
For each test scenario, provide:
1. Test Scenario ID
2. Scenario Description
3. Preconditions
4. Test Steps
5. Expected Result
Generate as many scenarios as needed for complete coverage.</t>
  </si>
  <si>
    <t>[PASTE DEEPSEEK-V3 RESPONSE FOR REQ-140 HERE]
Prompt used:
You are a software test engineer. Given the following functional requirement from a Software Requirements Specification (SRS), generate test scenarios that fully cover this requirement.
Requirement: Report Generation
For each test scenario, provide:
1. Test Scenario ID
2. Scenario Description
3. Preconditions
4. Test Steps
5. Expected Result
Generate as many scenarios as needed for complete coverage.</t>
  </si>
  <si>
    <t>[PASTE GROK-2 RESPONSE FOR REQ-140 HERE]
Prompt used:
You are a software test engineer. Given the following functional requirement from a Software Requirements Specification (SRS), generate test scenarios that fully cover this requirement.
Requirement: Report Generation
For each test scenario, provide:
1. Test Scenario ID
2. Scenario Description
3. Preconditions
4. Test Steps
5. Expected Result
Generate as many scenarios as needed for complete coverage.</t>
  </si>
  <si>
    <t>[PASTE QWEN2.5 72B RESPONSE FOR REQ-140 HERE]
Prompt used:
You are a software test engineer. Given the following functional requirement from a Software Requirements Specification (SRS), generate test scenarios that fully cover this requirement.
Requirement: Report Generation
For each test scenario, provide:
1. Test Scenario ID
2. Scenario Description
3. Preconditions
4. Test Steps
5. Expected Result
Generate as many scenarios as needed for complete coverage.</t>
  </si>
  <si>
    <t>[PASTE COMMAND R+ RESPONSE FOR REQ-140 HERE]
Prompt used:
You are a software test engineer. Given the following functional requirement from a Software Requirements Specification (SRS), generate test scenarios that fully cover this requirement.
Requirement: Report Generation
For each test scenario, provide:
1. Test Scenario ID
2. Scenario Description
3. Preconditions
4. Test Steps
5. Expected Result
Generate as many scenarios as needed for complete coverage.</t>
  </si>
  <si>
    <t>[PASTE GEMMA 2 27B RESPONSE FOR REQ-140 HERE]
Prompt used:
You are a software test engineer. Given the following functional requirement from a Software Requirements Specification (SRS), generate test scenarios that fully cover this requirement.
Requirement: Report Generation
For each test scenario, provide:
1. Test Scenario ID
2. Scenario Description
3. Preconditions
4. Test Steps
5. Expected Result
Generate as many scenarios as needed for complete coverage.</t>
  </si>
  <si>
    <t>[PASTE CHATGPT RESPONSE FOR REQ-141 HERE]
Prompt used:
You are a software test engineer. Given the following functional requirement from a Software Requirements Specification (SRS), generate test scenarios that fully cover this requirement.
Requirement: Device Registration
For each test scenario, provide:
1. Test Scenario ID
2. Scenario Description
3. Preconditions
4. Test Steps
5. Expected Result
Generate as many scenarios as needed for complete coverage.</t>
  </si>
  <si>
    <t>[PASTE GEMINI RESPONSE FOR REQ-141 HERE]
Prompt used:
You are a software test engineer. Given the following functional requirement from a Software Requirements Specification (SRS), generate test scenarios that fully cover this requirement.
Requirement: Device Registration
For each test scenario, provide:
1. Test Scenario ID
2. Scenario Description
3. Preconditions
4. Test Steps
5. Expected Result
Generate as many scenarios as needed for complete coverage.</t>
  </si>
  <si>
    <t>[PASTE GPT-4O RESPONSE FOR REQ-141 HERE]
Prompt used:
You are a software test engineer. Given the following functional requirement from a Software Requirements Specification (SRS), generate test scenarios that fully cover this requirement.
Requirement: Device Registration
For each test scenario, provide:
1. Test Scenario ID
2. Scenario Description
3. Preconditions
4. Test Steps
5. Expected Result
Generate as many scenarios as needed for complete coverage.</t>
  </si>
  <si>
    <t>[PASTE CLAUDE RESPONSE FOR REQ-141 HERE]
Prompt used:
You are a software test engineer. Given the following functional requirement from a Software Requirements Specification (SRS), generate test scenarios that fully cover this requirement.
Requirement: Device Registration
For each test scenario, provide:
1. Test Scenario ID
2. Scenario Description
3. Preconditions
4. Test Steps
5. Expected Result
Generate as many scenarios as needed for complete coverage.</t>
  </si>
  <si>
    <t>[PASTE LLAMA 3.3 70B RESPONSE FOR REQ-141 HERE]
Prompt used:
You are a software test engineer. Given the following functional requirement from a Software Requirements Specification (SRS), generate test scenarios that fully cover this requirement.
Requirement: Device Registration
For each test scenario, provide:
1. Test Scenario ID
2. Scenario Description
3. Preconditions
4. Test Steps
5. Expected Result
Generate as many scenarios as needed for complete coverage.</t>
  </si>
  <si>
    <t>[PASTE MISTRAL LARGE 2 RESPONSE FOR REQ-141 HERE]
Prompt used:
You are a software test engineer. Given the following functional requirement from a Software Requirements Specification (SRS), generate test scenarios that fully cover this requirement.
Requirement: Device Registration
For each test scenario, provide:
1. Test Scenario ID
2. Scenario Description
3. Preconditions
4. Test Steps
5. Expected Result
Generate as many scenarios as needed for complete coverage.</t>
  </si>
  <si>
    <t>[PASTE DEEPSEEK-V3 RESPONSE FOR REQ-141 HERE]
Prompt used:
You are a software test engineer. Given the following functional requirement from a Software Requirements Specification (SRS), generate test scenarios that fully cover this requirement.
Requirement: Device Registration
For each test scenario, provide:
1. Test Scenario ID
2. Scenario Description
3. Preconditions
4. Test Steps
5. Expected Result
Generate as many scenarios as needed for complete coverage.</t>
  </si>
  <si>
    <t>[PASTE GROK-2 RESPONSE FOR REQ-141 HERE]
Prompt used:
You are a software test engineer. Given the following functional requirement from a Software Requirements Specification (SRS), generate test scenarios that fully cover this requirement.
Requirement: Device Registration
For each test scenario, provide:
1. Test Scenario ID
2. Scenario Description
3. Preconditions
4. Test Steps
5. Expected Result
Generate as many scenarios as needed for complete coverage.</t>
  </si>
  <si>
    <t>[PASTE QWEN2.5 72B RESPONSE FOR REQ-141 HERE]
Prompt used:
You are a software test engineer. Given the following functional requirement from a Software Requirements Specification (SRS), generate test scenarios that fully cover this requirement.
Requirement: Device Registration
For each test scenario, provide:
1. Test Scenario ID
2. Scenario Description
3. Preconditions
4. Test Steps
5. Expected Result
Generate as many scenarios as needed for complete coverage.</t>
  </si>
  <si>
    <t>[PASTE COMMAND R+ RESPONSE FOR REQ-141 HERE]
Prompt used:
You are a software test engineer. Given the following functional requirement from a Software Requirements Specification (SRS), generate test scenarios that fully cover this requirement.
Requirement: Device Registration
For each test scenario, provide:
1. Test Scenario ID
2. Scenario Description
3. Preconditions
4. Test Steps
5. Expected Result
Generate as many scenarios as needed for complete coverage.</t>
  </si>
  <si>
    <t>[PASTE GEMMA 2 27B RESPONSE FOR REQ-141 HERE]
Prompt used:
You are a software test engineer. Given the following functional requirement from a Software Requirements Specification (SRS), generate test scenarios that fully cover this requirement.
Requirement: Device Registration
For each test scenario, provide:
1. Test Scenario ID
2. Scenario Description
3. Preconditions
4. Test Steps
5. Expected Result
Generate as many scenarios as needed for complete coverage.</t>
  </si>
  <si>
    <t>[PASTE CHATGPT RESPONSE FOR REQ-142 HERE]
Prompt used:
You are a software test engineer. Given the following functional requirement from a Software Requirements Specification (SRS), generate test scenarios that fully cover this requirement.
Requirement: Device Deregistration
For each test scenario, provide:
1. Test Scenario ID
2. Scenario Description
3. Preconditions
4. Test Steps
5. Expected Result
Generate as many scenarios as needed for complete coverage.</t>
  </si>
  <si>
    <t>[PASTE GEMINI RESPONSE FOR REQ-142 HERE]
Prompt used:
You are a software test engineer. Given the following functional requirement from a Software Requirements Specification (SRS), generate test scenarios that fully cover this requirement.
Requirement: Device Deregistration
For each test scenario, provide:
1. Test Scenario ID
2. Scenario Description
3. Preconditions
4. Test Steps
5. Expected Result
Generate as many scenarios as needed for complete coverage.</t>
  </si>
  <si>
    <t>[PASTE GPT-4O RESPONSE FOR REQ-142 HERE]
Prompt used:
You are a software test engineer. Given the following functional requirement from a Software Requirements Specification (SRS), generate test scenarios that fully cover this requirement.
Requirement: Device Deregistration
For each test scenario, provide:
1. Test Scenario ID
2. Scenario Description
3. Preconditions
4. Test Steps
5. Expected Result
Generate as many scenarios as needed for complete coverage.</t>
  </si>
  <si>
    <t>[PASTE CLAUDE RESPONSE FOR REQ-142 HERE]
Prompt used:
You are a software test engineer. Given the following functional requirement from a Software Requirements Specification (SRS), generate test scenarios that fully cover this requirement.
Requirement: Device Deregistration
For each test scenario, provide:
1. Test Scenario ID
2. Scenario Description
3. Preconditions
4. Test Steps
5. Expected Result
Generate as many scenarios as needed for complete coverage.</t>
  </si>
  <si>
    <t>[PASTE LLAMA 3.3 70B RESPONSE FOR REQ-142 HERE]
Prompt used:
You are a software test engineer. Given the following functional requirement from a Software Requirements Specification (SRS), generate test scenarios that fully cover this requirement.
Requirement: Device Deregistration
For each test scenario, provide:
1. Test Scenario ID
2. Scenario Description
3. Preconditions
4. Test Steps
5. Expected Result
Generate as many scenarios as needed for complete coverage.</t>
  </si>
  <si>
    <t>[PASTE MISTRAL LARGE 2 RESPONSE FOR REQ-142 HERE]
Prompt used:
You are a software test engineer. Given the following functional requirement from a Software Requirements Specification (SRS), generate test scenarios that fully cover this requirement.
Requirement: Device Deregistration
For each test scenario, provide:
1. Test Scenario ID
2. Scenario Description
3. Preconditions
4. Test Steps
5. Expected Result
Generate as many scenarios as needed for complete coverage.</t>
  </si>
  <si>
    <t>[PASTE DEEPSEEK-V3 RESPONSE FOR REQ-142 HERE]
Prompt used:
You are a software test engineer. Given the following functional requirement from a Software Requirements Specification (SRS), generate test scenarios that fully cover this requirement.
Requirement: Device Deregistration
For each test scenario, provide:
1. Test Scenario ID
2. Scenario Description
3. Preconditions
4. Test Steps
5. Expected Result
Generate as many scenarios as needed for complete coverage.</t>
  </si>
  <si>
    <t>[PASTE GROK-2 RESPONSE FOR REQ-142 HERE]
Prompt used:
You are a software test engineer. Given the following functional requirement from a Software Requirements Specification (SRS), generate test scenarios that fully cover this requirement.
Requirement: Device Deregistration
For each test scenario, provide:
1. Test Scenario ID
2. Scenario Description
3. Preconditions
4. Test Steps
5. Expected Result
Generate as many scenarios as needed for complete coverage.</t>
  </si>
  <si>
    <t>[PASTE QWEN2.5 72B RESPONSE FOR REQ-142 HERE]
Prompt used:
You are a software test engineer. Given the following functional requirement from a Software Requirements Specification (SRS), generate test scenarios that fully cover this requirement.
Requirement: Device Deregistration
For each test scenario, provide:
1. Test Scenario ID
2. Scenario Description
3. Preconditions
4. Test Steps
5. Expected Result
Generate as many scenarios as needed for complete coverage.</t>
  </si>
  <si>
    <t>[PASTE COMMAND R+ RESPONSE FOR REQ-142 HERE]
Prompt used:
You are a software test engineer. Given the following functional requirement from a Software Requirements Specification (SRS), generate test scenarios that fully cover this requirement.
Requirement: Device Deregistration
For each test scenario, provide:
1. Test Scenario ID
2. Scenario Description
3. Preconditions
4. Test Steps
5. Expected Result
Generate as many scenarios as needed for complete coverage.</t>
  </si>
  <si>
    <t>[PASTE GEMMA 2 27B RESPONSE FOR REQ-142 HERE]
Prompt used:
You are a software test engineer. Given the following functional requirement from a Software Requirements Specification (SRS), generate test scenarios that fully cover this requirement.
Requirement: Device Deregistration
For each test scenario, provide:
1. Test Scenario ID
2. Scenario Description
3. Preconditions
4. Test Steps
5. Expected Result
Generate as many scenarios as needed for complete coverage.</t>
  </si>
  <si>
    <t>[PASTE CHATGPT RESPONSE FOR REQ-143 HERE]
Prompt used:
You are a software test engineer. Given the following functional requirement from a Software Requirements Specification (SRS), generate test scenarios that fully cover this requirement.
Requirement: Sensor Data Monitoring
For each test scenario, provide:
1. Test Scenario ID
2. Scenario Description
3. Preconditions
4. Test Steps
5. Expected Result
Generate as many scenarios as needed for complete coverage.</t>
  </si>
  <si>
    <t>[PASTE GEMINI RESPONSE FOR REQ-143 HERE]
Prompt used:
You are a software test engineer. Given the following functional requirement from a Software Requirements Specification (SRS), generate test scenarios that fully cover this requirement.
Requirement: Sensor Data Monitoring
For each test scenario, provide:
1. Test Scenario ID
2. Scenario Description
3. Preconditions
4. Test Steps
5. Expected Result
Generate as many scenarios as needed for complete coverage.</t>
  </si>
  <si>
    <t>[PASTE GPT-4O RESPONSE FOR REQ-143 HERE]
Prompt used:
You are a software test engineer. Given the following functional requirement from a Software Requirements Specification (SRS), generate test scenarios that fully cover this requirement.
Requirement: Sensor Data Monitoring
For each test scenario, provide:
1. Test Scenario ID
2. Scenario Description
3. Preconditions
4. Test Steps
5. Expected Result
Generate as many scenarios as needed for complete coverage.</t>
  </si>
  <si>
    <t>[PASTE CLAUDE RESPONSE FOR REQ-143 HERE]
Prompt used:
You are a software test engineer. Given the following functional requirement from a Software Requirements Specification (SRS), generate test scenarios that fully cover this requirement.
Requirement: Sensor Data Monitoring
For each test scenario, provide:
1. Test Scenario ID
2. Scenario Description
3. Preconditions
4. Test Steps
5. Expected Result
Generate as many scenarios as needed for complete coverage.</t>
  </si>
  <si>
    <t>[PASTE LLAMA 3.3 70B RESPONSE FOR REQ-143 HERE]
Prompt used:
You are a software test engineer. Given the following functional requirement from a Software Requirements Specification (SRS), generate test scenarios that fully cover this requirement.
Requirement: Sensor Data Monitoring
For each test scenario, provide:
1. Test Scenario ID
2. Scenario Description
3. Preconditions
4. Test Steps
5. Expected Result
Generate as many scenarios as needed for complete coverage.</t>
  </si>
  <si>
    <t>[PASTE MISTRAL LARGE 2 RESPONSE FOR REQ-143 HERE]
Prompt used:
You are a software test engineer. Given the following functional requirement from a Software Requirements Specification (SRS), generate test scenarios that fully cover this requirement.
Requirement: Sensor Data Monitoring
For each test scenario, provide:
1. Test Scenario ID
2. Scenario Description
3. Preconditions
4. Test Steps
5. Expected Result
Generate as many scenarios as needed for complete coverage.</t>
  </si>
  <si>
    <t>[PASTE DEEPSEEK-V3 RESPONSE FOR REQ-143 HERE]
Prompt used:
You are a software test engineer. Given the following functional requirement from a Software Requirements Specification (SRS), generate test scenarios that fully cover this requirement.
Requirement: Sensor Data Monitoring
For each test scenario, provide:
1. Test Scenario ID
2. Scenario Description
3. Preconditions
4. Test Steps
5. Expected Result
Generate as many scenarios as needed for complete coverage.</t>
  </si>
  <si>
    <t>[PASTE GROK-2 RESPONSE FOR REQ-143 HERE]
Prompt used:
You are a software test engineer. Given the following functional requirement from a Software Requirements Specification (SRS), generate test scenarios that fully cover this requirement.
Requirement: Sensor Data Monitoring
For each test scenario, provide:
1. Test Scenario ID
2. Scenario Description
3. Preconditions
4. Test Steps
5. Expected Result
Generate as many scenarios as needed for complete coverage.</t>
  </si>
  <si>
    <t>[PASTE QWEN2.5 72B RESPONSE FOR REQ-143 HERE]
Prompt used:
You are a software test engineer. Given the following functional requirement from a Software Requirements Specification (SRS), generate test scenarios that fully cover this requirement.
Requirement: Sensor Data Monitoring
For each test scenario, provide:
1. Test Scenario ID
2. Scenario Description
3. Preconditions
4. Test Steps
5. Expected Result
Generate as many scenarios as needed for complete coverage.</t>
  </si>
  <si>
    <t>[PASTE COMMAND R+ RESPONSE FOR REQ-143 HERE]
Prompt used:
You are a software test engineer. Given the following functional requirement from a Software Requirements Specification (SRS), generate test scenarios that fully cover this requirement.
Requirement: Sensor Data Monitoring
For each test scenario, provide:
1. Test Scenario ID
2. Scenario Description
3. Preconditions
4. Test Steps
5. Expected Result
Generate as many scenarios as needed for complete coverage.</t>
  </si>
  <si>
    <t>[PASTE GEMMA 2 27B RESPONSE FOR REQ-143 HERE]
Prompt used:
You are a software test engineer. Given the following functional requirement from a Software Requirements Specification (SRS), generate test scenarios that fully cover this requirement.
Requirement: Sensor Data Monitoring
For each test scenario, provide:
1. Test Scenario ID
2. Scenario Description
3. Preconditions
4. Test Steps
5. Expected Result
Generate as many scenarios as needed for complete coverage.</t>
  </si>
  <si>
    <t>[PASTE CHATGPT RESPONSE FOR REQ-144 HERE]
Prompt used:
You are a software test engineer. Given the following functional requirement from a Software Requirements Specification (SRS), generate test scenarios that fully cover this requirement.
Requirement: Threshold Alert Configuration
For each test scenario, provide:
1. Test Scenario ID
2. Scenario Description
3. Preconditions
4. Test Steps
5. Expected Result
Generate as many scenarios as needed for complete coverage.</t>
  </si>
  <si>
    <t>[PASTE GEMINI RESPONSE FOR REQ-144 HERE]
Prompt used:
You are a software test engineer. Given the following functional requirement from a Software Requirements Specification (SRS), generate test scenarios that fully cover this requirement.
Requirement: Threshold Alert Configuration
For each test scenario, provide:
1. Test Scenario ID
2. Scenario Description
3. Preconditions
4. Test Steps
5. Expected Result
Generate as many scenarios as needed for complete coverage.</t>
  </si>
  <si>
    <t>[PASTE GPT-4O RESPONSE FOR REQ-144 HERE]
Prompt used:
You are a software test engineer. Given the following functional requirement from a Software Requirements Specification (SRS), generate test scenarios that fully cover this requirement.
Requirement: Threshold Alert Configuration
For each test scenario, provide:
1. Test Scenario ID
2. Scenario Description
3. Preconditions
4. Test Steps
5. Expected Result
Generate as many scenarios as needed for complete coverage.</t>
  </si>
  <si>
    <t>[PASTE CLAUDE RESPONSE FOR REQ-144 HERE]
Prompt used:
You are a software test engineer. Given the following functional requirement from a Software Requirements Specification (SRS), generate test scenarios that fully cover this requirement.
Requirement: Threshold Alert Configuration
For each test scenario, provide:
1. Test Scenario ID
2. Scenario Description
3. Preconditions
4. Test Steps
5. Expected Result
Generate as many scenarios as needed for complete coverage.</t>
  </si>
  <si>
    <t>[PASTE LLAMA 3.3 70B RESPONSE FOR REQ-144 HERE]
Prompt used:
You are a software test engineer. Given the following functional requirement from a Software Requirements Specification (SRS), generate test scenarios that fully cover this requirement.
Requirement: Threshold Alert Configuration
For each test scenario, provide:
1. Test Scenario ID
2. Scenario Description
3. Preconditions
4. Test Steps
5. Expected Result
Generate as many scenarios as needed for complete coverage.</t>
  </si>
  <si>
    <t>[PASTE MISTRAL LARGE 2 RESPONSE FOR REQ-144 HERE]
Prompt used:
You are a software test engineer. Given the following functional requirement from a Software Requirements Specification (SRS), generate test scenarios that fully cover this requirement.
Requirement: Threshold Alert Configuration
For each test scenario, provide:
1. Test Scenario ID
2. Scenario Description
3. Preconditions
4. Test Steps
5. Expected Result
Generate as many scenarios as needed for complete coverage.</t>
  </si>
  <si>
    <t>[PASTE DEEPSEEK-V3 RESPONSE FOR REQ-144 HERE]
Prompt used:
You are a software test engineer. Given the following functional requirement from a Software Requirements Specification (SRS), generate test scenarios that fully cover this requirement.
Requirement: Threshold Alert Configuration
For each test scenario, provide:
1. Test Scenario ID
2. Scenario Description
3. Preconditions
4. Test Steps
5. Expected Result
Generate as many scenarios as needed for complete coverage.</t>
  </si>
  <si>
    <t>[PASTE GROK-2 RESPONSE FOR REQ-144 HERE]
Prompt used:
You are a software test engineer. Given the following functional requirement from a Software Requirements Specification (SRS), generate test scenarios that fully cover this requirement.
Requirement: Threshold Alert Configuration
For each test scenario, provide:
1. Test Scenario ID
2. Scenario Description
3. Preconditions
4. Test Steps
5. Expected Result
Generate as many scenarios as needed for complete coverage.</t>
  </si>
  <si>
    <t>[PASTE QWEN2.5 72B RESPONSE FOR REQ-144 HERE]
Prompt used:
You are a software test engineer. Given the following functional requirement from a Software Requirements Specification (SRS), generate test scenarios that fully cover this requirement.
Requirement: Threshold Alert Configuration
For each test scenario, provide:
1. Test Scenario ID
2. Scenario Description
3. Preconditions
4. Test Steps
5. Expected Result
Generate as many scenarios as needed for complete coverage.</t>
  </si>
  <si>
    <t>[PASTE COMMAND R+ RESPONSE FOR REQ-144 HERE]
Prompt used:
You are a software test engineer. Given the following functional requirement from a Software Requirements Specification (SRS), generate test scenarios that fully cover this requirement.
Requirement: Threshold Alert Configuration
For each test scenario, provide:
1. Test Scenario ID
2. Scenario Description
3. Preconditions
4. Test Steps
5. Expected Result
Generate as many scenarios as needed for complete coverage.</t>
  </si>
  <si>
    <t>[PASTE GEMMA 2 27B RESPONSE FOR REQ-144 HERE]
Prompt used:
You are a software test engineer. Given the following functional requirement from a Software Requirements Specification (SRS), generate test scenarios that fully cover this requirement.
Requirement: Threshold Alert Configuration
For each test scenario, provide:
1. Test Scenario ID
2. Scenario Description
3. Preconditions
4. Test Steps
5. Expected Result
Generate as many scenarios as needed for complete coverage.</t>
  </si>
  <si>
    <t>[PASTE CHATGPT RESPONSE FOR REQ-145 HERE]
Prompt used:
You are a software test engineer. Given the following functional requirement from a Software Requirements Specification (SRS), generate test scenarios that fully cover this requirement.
Requirement: Firmware Update
For each test scenario, provide:
1. Test Scenario ID
2. Scenario Description
3. Preconditions
4. Test Steps
5. Expected Result
Generate as many scenarios as needed for complete coverage.</t>
  </si>
  <si>
    <t>[PASTE GEMINI RESPONSE FOR REQ-145 HERE]
Prompt used:
You are a software test engineer. Given the following functional requirement from a Software Requirements Specification (SRS), generate test scenarios that fully cover this requirement.
Requirement: Firmware Update
For each test scenario, provide:
1. Test Scenario ID
2. Scenario Description
3. Preconditions
4. Test Steps
5. Expected Result
Generate as many scenarios as needed for complete coverage.</t>
  </si>
  <si>
    <t>[PASTE GPT-4O RESPONSE FOR REQ-145 HERE]
Prompt used:
You are a software test engineer. Given the following functional requirement from a Software Requirements Specification (SRS), generate test scenarios that fully cover this requirement.
Requirement: Firmware Update
For each test scenario, provide:
1. Test Scenario ID
2. Scenario Description
3. Preconditions
4. Test Steps
5. Expected Result
Generate as many scenarios as needed for complete coverage.</t>
  </si>
  <si>
    <t>[PASTE CLAUDE RESPONSE FOR REQ-145 HERE]
Prompt used:
You are a software test engineer. Given the following functional requirement from a Software Requirements Specification (SRS), generate test scenarios that fully cover this requirement.
Requirement: Firmware Update
For each test scenario, provide:
1. Test Scenario ID
2. Scenario Description
3. Preconditions
4. Test Steps
5. Expected Result
Generate as many scenarios as needed for complete coverage.</t>
  </si>
  <si>
    <t>[PASTE LLAMA 3.3 70B RESPONSE FOR REQ-145 HERE]
Prompt used:
You are a software test engineer. Given the following functional requirement from a Software Requirements Specification (SRS), generate test scenarios that fully cover this requirement.
Requirement: Firmware Update
For each test scenario, provide:
1. Test Scenario ID
2. Scenario Description
3. Preconditions
4. Test Steps
5. Expected Result
Generate as many scenarios as needed for complete coverage.</t>
  </si>
  <si>
    <t>[PASTE MISTRAL LARGE 2 RESPONSE FOR REQ-145 HERE]
Prompt used:
You are a software test engineer. Given the following functional requirement from a Software Requirements Specification (SRS), generate test scenarios that fully cover this requirement.
Requirement: Firmware Update
For each test scenario, provide:
1. Test Scenario ID
2. Scenario Description
3. Preconditions
4. Test Steps
5. Expected Result
Generate as many scenarios as needed for complete coverage.</t>
  </si>
  <si>
    <t>[PASTE DEEPSEEK-V3 RESPONSE FOR REQ-145 HERE]
Prompt used:
You are a software test engineer. Given the following functional requirement from a Software Requirements Specification (SRS), generate test scenarios that fully cover this requirement.
Requirement: Firmware Update
For each test scenario, provide:
1. Test Scenario ID
2. Scenario Description
3. Preconditions
4. Test Steps
5. Expected Result
Generate as many scenarios as needed for complete coverage.</t>
  </si>
  <si>
    <t>[PASTE GROK-2 RESPONSE FOR REQ-145 HERE]
Prompt used:
You are a software test engineer. Given the following functional requirement from a Software Requirements Specification (SRS), generate test scenarios that fully cover this requirement.
Requirement: Firmware Update
For each test scenario, provide:
1. Test Scenario ID
2. Scenario Description
3. Preconditions
4. Test Steps
5. Expected Result
Generate as many scenarios as needed for complete coverage.</t>
  </si>
  <si>
    <t>[PASTE QWEN2.5 72B RESPONSE FOR REQ-145 HERE]
Prompt used:
You are a software test engineer. Given the following functional requirement from a Software Requirements Specification (SRS), generate test scenarios that fully cover this requirement.
Requirement: Firmware Update
For each test scenario, provide:
1. Test Scenario ID
2. Scenario Description
3. Preconditions
4. Test Steps
5. Expected Result
Generate as many scenarios as needed for complete coverage.</t>
  </si>
  <si>
    <t>[PASTE COMMAND R+ RESPONSE FOR REQ-145 HERE]
Prompt used:
You are a software test engineer. Given the following functional requirement from a Software Requirements Specification (SRS), generate test scenarios that fully cover this requirement.
Requirement: Firmware Update
For each test scenario, provide:
1. Test Scenario ID
2. Scenario Description
3. Preconditions
4. Test Steps
5. Expected Result
Generate as many scenarios as needed for complete coverage.</t>
  </si>
  <si>
    <t>[PASTE GEMMA 2 27B RESPONSE FOR REQ-145 HERE]
Prompt used:
You are a software test engineer. Given the following functional requirement from a Software Requirements Specification (SRS), generate test scenarios that fully cover this requirement.
Requirement: Firmware Update
For each test scenario, provide:
1. Test Scenario ID
2. Scenario Description
3. Preconditions
4. Test Steps
5. Expected Result
Generate as many scenarios as needed for complete coverage.</t>
  </si>
  <si>
    <t>[PASTE CHATGPT RESPONSE FOR REQ-146 HERE]
Prompt used:
You are a software test engineer. Given the following functional requirement from a Software Requirements Specification (SRS), generate test scenarios that fully cover this requirement.
Requirement: Remote Device Control
For each test scenario, provide:
1. Test Scenario ID
2. Scenario Description
3. Preconditions
4. Test Steps
5. Expected Result
Generate as many scenarios as needed for complete coverage.</t>
  </si>
  <si>
    <t>[PASTE GEMINI RESPONSE FOR REQ-146 HERE]
Prompt used:
You are a software test engineer. Given the following functional requirement from a Software Requirements Specification (SRS), generate test scenarios that fully cover this requirement.
Requirement: Remote Device Control
For each test scenario, provide:
1. Test Scenario ID
2. Scenario Description
3. Preconditions
4. Test Steps
5. Expected Result
Generate as many scenarios as needed for complete coverage.</t>
  </si>
  <si>
    <t>[PASTE GPT-4O RESPONSE FOR REQ-146 HERE]
Prompt used:
You are a software test engineer. Given the following functional requirement from a Software Requirements Specification (SRS), generate test scenarios that fully cover this requirement.
Requirement: Remote Device Control
For each test scenario, provide:
1. Test Scenario ID
2. Scenario Description
3. Preconditions
4. Test Steps
5. Expected Result
Generate as many scenarios as needed for complete coverage.</t>
  </si>
  <si>
    <t>[PASTE CLAUDE RESPONSE FOR REQ-146 HERE]
Prompt used:
You are a software test engineer. Given the following functional requirement from a Software Requirements Specification (SRS), generate test scenarios that fully cover this requirement.
Requirement: Remote Device Control
For each test scenario, provide:
1. Test Scenario ID
2. Scenario Description
3. Preconditions
4. Test Steps
5. Expected Result
Generate as many scenarios as needed for complete coverage.</t>
  </si>
  <si>
    <t>[PASTE LLAMA 3.3 70B RESPONSE FOR REQ-146 HERE]
Prompt used:
You are a software test engineer. Given the following functional requirement from a Software Requirements Specification (SRS), generate test scenarios that fully cover this requirement.
Requirement: Remote Device Control
For each test scenario, provide:
1. Test Scenario ID
2. Scenario Description
3. Preconditions
4. Test Steps
5. Expected Result
Generate as many scenarios as needed for complete coverage.</t>
  </si>
  <si>
    <t>[PASTE MISTRAL LARGE 2 RESPONSE FOR REQ-146 HERE]
Prompt used:
You are a software test engineer. Given the following functional requirement from a Software Requirements Specification (SRS), generate test scenarios that fully cover this requirement.
Requirement: Remote Device Control
For each test scenario, provide:
1. Test Scenario ID
2. Scenario Description
3. Preconditions
4. Test Steps
5. Expected Result
Generate as many scenarios as needed for complete coverage.</t>
  </si>
  <si>
    <t>[PASTE DEEPSEEK-V3 RESPONSE FOR REQ-146 HERE]
Prompt used:
You are a software test engineer. Given the following functional requirement from a Software Requirements Specification (SRS), generate test scenarios that fully cover this requirement.
Requirement: Remote Device Control
For each test scenario, provide:
1. Test Scenario ID
2. Scenario Description
3. Preconditions
4. Test Steps
5. Expected Result
Generate as many scenarios as needed for complete coverage.</t>
  </si>
  <si>
    <t>[PASTE GROK-2 RESPONSE FOR REQ-146 HERE]
Prompt used:
You are a software test engineer. Given the following functional requirement from a Software Requirements Specification (SRS), generate test scenarios that fully cover this requirement.
Requirement: Remote Device Control
For each test scenario, provide:
1. Test Scenario ID
2. Scenario Description
3. Preconditions
4. Test Steps
5. Expected Result
Generate as many scenarios as needed for complete coverage.</t>
  </si>
  <si>
    <t>[PASTE QWEN2.5 72B RESPONSE FOR REQ-146 HERE]
Prompt used:
You are a software test engineer. Given the following functional requirement from a Software Requirements Specification (SRS), generate test scenarios that fully cover this requirement.
Requirement: Remote Device Control
For each test scenario, provide:
1. Test Scenario ID
2. Scenario Description
3. Preconditions
4. Test Steps
5. Expected Result
Generate as many scenarios as needed for complete coverage.</t>
  </si>
  <si>
    <t>[PASTE COMMAND R+ RESPONSE FOR REQ-146 HERE]
Prompt used:
You are a software test engineer. Given the following functional requirement from a Software Requirements Specification (SRS), generate test scenarios that fully cover this requirement.
Requirement: Remote Device Control
For each test scenario, provide:
1. Test Scenario ID
2. Scenario Description
3. Preconditions
4. Test Steps
5. Expected Result
Generate as many scenarios as needed for complete coverage.</t>
  </si>
  <si>
    <t>[PASTE GEMMA 2 27B RESPONSE FOR REQ-146 HERE]
Prompt used:
You are a software test engineer. Given the following functional requirement from a Software Requirements Specification (SRS), generate test scenarios that fully cover this requirement.
Requirement: Remote Device Control
For each test scenario, provide:
1. Test Scenario ID
2. Scenario Description
3. Preconditions
4. Test Steps
5. Expected Result
Generate as many scenarios as needed for complete coverage.</t>
  </si>
  <si>
    <t>[PASTE CHATGPT RESPONSE FOR REQ-147 HERE]
Prompt used:
You are a software test engineer. Given the following functional requirement from a Software Requirements Specification (SRS), generate test scenarios that fully cover this requirement.
Requirement: Device Status Dashboard
For each test scenario, provide:
1. Test Scenario ID
2. Scenario Description
3. Preconditions
4. Test Steps
5. Expected Result
Generate as many scenarios as needed for complete coverage.</t>
  </si>
  <si>
    <t>[PASTE GEMINI RESPONSE FOR REQ-147 HERE]
Prompt used:
You are a software test engineer. Given the following functional requirement from a Software Requirements Specification (SRS), generate test scenarios that fully cover this requirement.
Requirement: Device Status Dashboard
For each test scenario, provide:
1. Test Scenario ID
2. Scenario Description
3. Preconditions
4. Test Steps
5. Expected Result
Generate as many scenarios as needed for complete coverage.</t>
  </si>
  <si>
    <t>[PASTE GPT-4O RESPONSE FOR REQ-147 HERE]
Prompt used:
You are a software test engineer. Given the following functional requirement from a Software Requirements Specification (SRS), generate test scenarios that fully cover this requirement.
Requirement: Device Status Dashboard
For each test scenario, provide:
1. Test Scenario ID
2. Scenario Description
3. Preconditions
4. Test Steps
5. Expected Result
Generate as many scenarios as needed for complete coverage.</t>
  </si>
  <si>
    <t>[PASTE CLAUDE RESPONSE FOR REQ-147 HERE]
Prompt used:
You are a software test engineer. Given the following functional requirement from a Software Requirements Specification (SRS), generate test scenarios that fully cover this requirement.
Requirement: Device Status Dashboard
For each test scenario, provide:
1. Test Scenario ID
2. Scenario Description
3. Preconditions
4. Test Steps
5. Expected Result
Generate as many scenarios as needed for complete coverage.</t>
  </si>
  <si>
    <t>[PASTE LLAMA 3.3 70B RESPONSE FOR REQ-147 HERE]
Prompt used:
You are a software test engineer. Given the following functional requirement from a Software Requirements Specification (SRS), generate test scenarios that fully cover this requirement.
Requirement: Device Status Dashboard
For each test scenario, provide:
1. Test Scenario ID
2. Scenario Description
3. Preconditions
4. Test Steps
5. Expected Result
Generate as many scenarios as needed for complete coverage.</t>
  </si>
  <si>
    <t>[PASTE MISTRAL LARGE 2 RESPONSE FOR REQ-147 HERE]
Prompt used:
You are a software test engineer. Given the following functional requirement from a Software Requirements Specification (SRS), generate test scenarios that fully cover this requirement.
Requirement: Device Status Dashboard
For each test scenario, provide:
1. Test Scenario ID
2. Scenario Description
3. Preconditions
4. Test Steps
5. Expected Result
Generate as many scenarios as needed for complete coverage.</t>
  </si>
  <si>
    <t>[PASTE DEEPSEEK-V3 RESPONSE FOR REQ-147 HERE]
Prompt used:
You are a software test engineer. Given the following functional requirement from a Software Requirements Specification (SRS), generate test scenarios that fully cover this requirement.
Requirement: Device Status Dashboard
For each test scenario, provide:
1. Test Scenario ID
2. Scenario Description
3. Preconditions
4. Test Steps
5. Expected Result
Generate as many scenarios as needed for complete coverage.</t>
  </si>
  <si>
    <t>[PASTE GROK-2 RESPONSE FOR REQ-147 HERE]
Prompt used:
You are a software test engineer. Given the following functional requirement from a Software Requirements Specification (SRS), generate test scenarios that fully cover this requirement.
Requirement: Device Status Dashboard
For each test scenario, provide:
1. Test Scenario ID
2. Scenario Description
3. Preconditions
4. Test Steps
5. Expected Result
Generate as many scenarios as needed for complete coverage.</t>
  </si>
  <si>
    <t>[PASTE QWEN2.5 72B RESPONSE FOR REQ-147 HERE]
Prompt used:
You are a software test engineer. Given the following functional requirement from a Software Requirements Specification (SRS), generate test scenarios that fully cover this requirement.
Requirement: Device Status Dashboard
For each test scenario, provide:
1. Test Scenario ID
2. Scenario Description
3. Preconditions
4. Test Steps
5. Expected Result
Generate as many scenarios as needed for complete coverage.</t>
  </si>
  <si>
    <t>[PASTE COMMAND R+ RESPONSE FOR REQ-147 HERE]
Prompt used:
You are a software test engineer. Given the following functional requirement from a Software Requirements Specification (SRS), generate test scenarios that fully cover this requirement.
Requirement: Device Status Dashboard
For each test scenario, provide:
1. Test Scenario ID
2. Scenario Description
3. Preconditions
4. Test Steps
5. Expected Result
Generate as many scenarios as needed for complete coverage.</t>
  </si>
  <si>
    <t>[PASTE GEMMA 2 27B RESPONSE FOR REQ-147 HERE]
Prompt used:
You are a software test engineer. Given the following functional requirement from a Software Requirements Specification (SRS), generate test scenarios that fully cover this requirement.
Requirement: Device Status Dashboard
For each test scenario, provide:
1. Test Scenario ID
2. Scenario Description
3. Preconditions
4. Test Steps
5. Expected Result
Generate as many scenarios as needed for complete coverage.</t>
  </si>
  <si>
    <t>[PASTE CHATGPT RESPONSE FOR REQ-148 HERE]
Prompt used:
You are a software test engineer. Given the following functional requirement from a Software Requirements Specification (SRS), generate test scenarios that fully cover this requirement.
Requirement: Data Export from Device
For each test scenario, provide:
1. Test Scenario ID
2. Scenario Description
3. Preconditions
4. Test Steps
5. Expected Result
Generate as many scenarios as needed for complete coverage.</t>
  </si>
  <si>
    <t>[PASTE GEMINI RESPONSE FOR REQ-148 HERE]
Prompt used:
You are a software test engineer. Given the following functional requirement from a Software Requirements Specification (SRS), generate test scenarios that fully cover this requirement.
Requirement: Data Export from Device
For each test scenario, provide:
1. Test Scenario ID
2. Scenario Description
3. Preconditions
4. Test Steps
5. Expected Result
Generate as many scenarios as needed for complete coverage.</t>
  </si>
  <si>
    <t>[PASTE GPT-4O RESPONSE FOR REQ-148 HERE]
Prompt used:
You are a software test engineer. Given the following functional requirement from a Software Requirements Specification (SRS), generate test scenarios that fully cover this requirement.
Requirement: Data Export from Device
For each test scenario, provide:
1. Test Scenario ID
2. Scenario Description
3. Preconditions
4. Test Steps
5. Expected Result
Generate as many scenarios as needed for complete coverage.</t>
  </si>
  <si>
    <t>[PASTE CLAUDE RESPONSE FOR REQ-148 HERE]
Prompt used:
You are a software test engineer. Given the following functional requirement from a Software Requirements Specification (SRS), generate test scenarios that fully cover this requirement.
Requirement: Data Export from Device
For each test scenario, provide:
1. Test Scenario ID
2. Scenario Description
3. Preconditions
4. Test Steps
5. Expected Result
Generate as many scenarios as needed for complete coverage.</t>
  </si>
  <si>
    <t>[PASTE LLAMA 3.3 70B RESPONSE FOR REQ-148 HERE]
Prompt used:
You are a software test engineer. Given the following functional requirement from a Software Requirements Specification (SRS), generate test scenarios that fully cover this requirement.
Requirement: Data Export from Device
For each test scenario, provide:
1. Test Scenario ID
2. Scenario Description
3. Preconditions
4. Test Steps
5. Expected Result
Generate as many scenarios as needed for complete coverage.</t>
  </si>
  <si>
    <t>[PASTE MISTRAL LARGE 2 RESPONSE FOR REQ-148 HERE]
Prompt used:
You are a software test engineer. Given the following functional requirement from a Software Requirements Specification (SRS), generate test scenarios that fully cover this requirement.
Requirement: Data Export from Device
For each test scenario, provide:
1. Test Scenario ID
2. Scenario Description
3. Preconditions
4. Test Steps
5. Expected Result
Generate as many scenarios as needed for complete coverage.</t>
  </si>
  <si>
    <t>[PASTE DEEPSEEK-V3 RESPONSE FOR REQ-148 HERE]
Prompt used:
You are a software test engineer. Given the following functional requirement from a Software Requirements Specification (SRS), generate test scenarios that fully cover this requirement.
Requirement: Data Export from Device
For each test scenario, provide:
1. Test Scenario ID
2. Scenario Description
3. Preconditions
4. Test Steps
5. Expected Result
Generate as many scenarios as needed for complete coverage.</t>
  </si>
  <si>
    <t>[PASTE GROK-2 RESPONSE FOR REQ-148 HERE]
Prompt used:
You are a software test engineer. Given the following functional requirement from a Software Requirements Specification (SRS), generate test scenarios that fully cover this requirement.
Requirement: Data Export from Device
For each test scenario, provide:
1. Test Scenario ID
2. Scenario Description
3. Preconditions
4. Test Steps
5. Expected Result
Generate as many scenarios as needed for complete coverage.</t>
  </si>
  <si>
    <t>[PASTE QWEN2.5 72B RESPONSE FOR REQ-148 HERE]
Prompt used:
You are a software test engineer. Given the following functional requirement from a Software Requirements Specification (SRS), generate test scenarios that fully cover this requirement.
Requirement: Data Export from Device
For each test scenario, provide:
1. Test Scenario ID
2. Scenario Description
3. Preconditions
4. Test Steps
5. Expected Result
Generate as many scenarios as needed for complete coverage.</t>
  </si>
  <si>
    <t>[PASTE COMMAND R+ RESPONSE FOR REQ-148 HERE]
Prompt used:
You are a software test engineer. Given the following functional requirement from a Software Requirements Specification (SRS), generate test scenarios that fully cover this requirement.
Requirement: Data Export from Device
For each test scenario, provide:
1. Test Scenario ID
2. Scenario Description
3. Preconditions
4. Test Steps
5. Expected Result
Generate as many scenarios as needed for complete coverage.</t>
  </si>
  <si>
    <t>[PASTE GEMMA 2 27B RESPONSE FOR REQ-148 HERE]
Prompt used:
You are a software test engineer. Given the following functional requirement from a Software Requirements Specification (SRS), generate test scenarios that fully cover this requirement.
Requirement: Data Export from Device
For each test scenario, provide:
1. Test Scenario ID
2. Scenario Description
3. Preconditions
4. Test Steps
5. Expected Result
Generate as many scenarios as needed for complete coverage.</t>
  </si>
  <si>
    <t>[PASTE CHATGPT RESPONSE FOR REQ-149 HERE]
Prompt used:
You are a software test engineer. Given the following functional requirement from a Software Requirements Specification (SRS), generate test scenarios that fully cover this requirement.
Requirement: Scheduled Task Automation
For each test scenario, provide:
1. Test Scenario ID
2. Scenario Description
3. Preconditions
4. Test Steps
5. Expected Result
Generate as many scenarios as needed for complete coverage.</t>
  </si>
  <si>
    <t>[PASTE GEMINI RESPONSE FOR REQ-149 HERE]
Prompt used:
You are a software test engineer. Given the following functional requirement from a Software Requirements Specification (SRS), generate test scenarios that fully cover this requirement.
Requirement: Scheduled Task Automation
For each test scenario, provide:
1. Test Scenario ID
2. Scenario Description
3. Preconditions
4. Test Steps
5. Expected Result
Generate as many scenarios as needed for complete coverage.</t>
  </si>
  <si>
    <t>[PASTE GPT-4O RESPONSE FOR REQ-149 HERE]
Prompt used:
You are a software test engineer. Given the following functional requirement from a Software Requirements Specification (SRS), generate test scenarios that fully cover this requirement.
Requirement: Scheduled Task Automation
For each test scenario, provide:
1. Test Scenario ID
2. Scenario Description
3. Preconditions
4. Test Steps
5. Expected Result
Generate as many scenarios as needed for complete coverage.</t>
  </si>
  <si>
    <t>[PASTE CLAUDE RESPONSE FOR REQ-149 HERE]
Prompt used:
You are a software test engineer. Given the following functional requirement from a Software Requirements Specification (SRS), generate test scenarios that fully cover this requirement.
Requirement: Scheduled Task Automation
For each test scenario, provide:
1. Test Scenario ID
2. Scenario Description
3. Preconditions
4. Test Steps
5. Expected Result
Generate as many scenarios as needed for complete coverage.</t>
  </si>
  <si>
    <t>[PASTE LLAMA 3.3 70B RESPONSE FOR REQ-149 HERE]
Prompt used:
You are a software test engineer. Given the following functional requirement from a Software Requirements Specification (SRS), generate test scenarios that fully cover this requirement.
Requirement: Scheduled Task Automation
For each test scenario, provide:
1. Test Scenario ID
2. Scenario Description
3. Preconditions
4. Test Steps
5. Expected Result
Generate as many scenarios as needed for complete coverage.</t>
  </si>
  <si>
    <t>[PASTE MISTRAL LARGE 2 RESPONSE FOR REQ-149 HERE]
Prompt used:
You are a software test engineer. Given the following functional requirement from a Software Requirements Specification (SRS), generate test scenarios that fully cover this requirement.
Requirement: Scheduled Task Automation
For each test scenario, provide:
1. Test Scenario ID
2. Scenario Description
3. Preconditions
4. Test Steps
5. Expected Result
Generate as many scenarios as needed for complete coverage.</t>
  </si>
  <si>
    <t>[PASTE DEEPSEEK-V3 RESPONSE FOR REQ-149 HERE]
Prompt used:
You are a software test engineer. Given the following functional requirement from a Software Requirements Specification (SRS), generate test scenarios that fully cover this requirement.
Requirement: Scheduled Task Automation
For each test scenario, provide:
1. Test Scenario ID
2. Scenario Description
3. Preconditions
4. Test Steps
5. Expected Result
Generate as many scenarios as needed for complete coverage.</t>
  </si>
  <si>
    <t>[PASTE GROK-2 RESPONSE FOR REQ-149 HERE]
Prompt used:
You are a software test engineer. Given the following functional requirement from a Software Requirements Specification (SRS), generate test scenarios that fully cover this requirement.
Requirement: Scheduled Task Automation
For each test scenario, provide:
1. Test Scenario ID
2. Scenario Description
3. Preconditions
4. Test Steps
5. Expected Result
Generate as many scenarios as needed for complete coverage.</t>
  </si>
  <si>
    <t>[PASTE QWEN2.5 72B RESPONSE FOR REQ-149 HERE]
Prompt used:
You are a software test engineer. Given the following functional requirement from a Software Requirements Specification (SRS), generate test scenarios that fully cover this requirement.
Requirement: Scheduled Task Automation
For each test scenario, provide:
1. Test Scenario ID
2. Scenario Description
3. Preconditions
4. Test Steps
5. Expected Result
Generate as many scenarios as needed for complete coverage.</t>
  </si>
  <si>
    <t>[PASTE COMMAND R+ RESPONSE FOR REQ-149 HERE]
Prompt used:
You are a software test engineer. Given the following functional requirement from a Software Requirements Specification (SRS), generate test scenarios that fully cover this requirement.
Requirement: Scheduled Task Automation
For each test scenario, provide:
1. Test Scenario ID
2. Scenario Description
3. Preconditions
4. Test Steps
5. Expected Result
Generate as many scenarios as needed for complete coverage.</t>
  </si>
  <si>
    <t>[PASTE GEMMA 2 27B RESPONSE FOR REQ-149 HERE]
Prompt used:
You are a software test engineer. Given the following functional requirement from a Software Requirements Specification (SRS), generate test scenarios that fully cover this requirement.
Requirement: Scheduled Task Automation
For each test scenario, provide:
1. Test Scenario ID
2. Scenario Description
3. Preconditions
4. Test Steps
5. Expected Result
Generate as many scenarios as needed for complete coverage.</t>
  </si>
  <si>
    <t>[PASTE CHATGPT RESPONSE FOR REQ-150 HERE]
Prompt used:
You are a software test engineer. Given the following functional requirement from a Software Requirements Specification (SRS), generate test scenarios that fully cover this requirement.
Requirement: Geofencing Alert Setup
For each test scenario, provide:
1. Test Scenario ID
2. Scenario Description
3. Preconditions
4. Test Steps
5. Expected Result
Generate as many scenarios as needed for complete coverage.</t>
  </si>
  <si>
    <t>[PASTE GEMINI RESPONSE FOR REQ-150 HERE]
Prompt used:
You are a software test engineer. Given the following functional requirement from a Software Requirements Specification (SRS), generate test scenarios that fully cover this requirement.
Requirement: Geofencing Alert Setup
For each test scenario, provide:
1. Test Scenario ID
2. Scenario Description
3. Preconditions
4. Test Steps
5. Expected Result
Generate as many scenarios as needed for complete coverage.</t>
  </si>
  <si>
    <t>[PASTE GPT-4O RESPONSE FOR REQ-150 HERE]
Prompt used:
You are a software test engineer. Given the following functional requirement from a Software Requirements Specification (SRS), generate test scenarios that fully cover this requirement.
Requirement: Geofencing Alert Setup
For each test scenario, provide:
1. Test Scenario ID
2. Scenario Description
3. Preconditions
4. Test Steps
5. Expected Result
Generate as many scenarios as needed for complete coverage.</t>
  </si>
  <si>
    <t>[PASTE CLAUDE RESPONSE FOR REQ-150 HERE]
Prompt used:
You are a software test engineer. Given the following functional requirement from a Software Requirements Specification (SRS), generate test scenarios that fully cover this requirement.
Requirement: Geofencing Alert Setup
For each test scenario, provide:
1. Test Scenario ID
2. Scenario Description
3. Preconditions
4. Test Steps
5. Expected Result
Generate as many scenarios as needed for complete coverage.</t>
  </si>
  <si>
    <t>[PASTE LLAMA 3.3 70B RESPONSE FOR REQ-150 HERE]
Prompt used:
You are a software test engineer. Given the following functional requirement from a Software Requirements Specification (SRS), generate test scenarios that fully cover this requirement.
Requirement: Geofencing Alert Setup
For each test scenario, provide:
1. Test Scenario ID
2. Scenario Description
3. Preconditions
4. Test Steps
5. Expected Result
Generate as many scenarios as needed for complete coverage.</t>
  </si>
  <si>
    <t>[PASTE MISTRAL LARGE 2 RESPONSE FOR REQ-150 HERE]
Prompt used:
You are a software test engineer. Given the following functional requirement from a Software Requirements Specification (SRS), generate test scenarios that fully cover this requirement.
Requirement: Geofencing Alert Setup
For each test scenario, provide:
1. Test Scenario ID
2. Scenario Description
3. Preconditions
4. Test Steps
5. Expected Result
Generate as many scenarios as needed for complete coverage.</t>
  </si>
  <si>
    <t>[PASTE DEEPSEEK-V3 RESPONSE FOR REQ-150 HERE]
Prompt used:
You are a software test engineer. Given the following functional requirement from a Software Requirements Specification (SRS), generate test scenarios that fully cover this requirement.
Requirement: Geofencing Alert Setup
For each test scenario, provide:
1. Test Scenario ID
2. Scenario Description
3. Preconditions
4. Test Steps
5. Expected Result
Generate as many scenarios as needed for complete coverage.</t>
  </si>
  <si>
    <t>[PASTE GROK-2 RESPONSE FOR REQ-150 HERE]
Prompt used:
You are a software test engineer. Given the following functional requirement from a Software Requirements Specification (SRS), generate test scenarios that fully cover this requirement.
Requirement: Geofencing Alert Setup
For each test scenario, provide:
1. Test Scenario ID
2. Scenario Description
3. Preconditions
4. Test Steps
5. Expected Result
Generate as many scenarios as needed for complete coverage.</t>
  </si>
  <si>
    <t>[PASTE QWEN2.5 72B RESPONSE FOR REQ-150 HERE]
Prompt used:
You are a software test engineer. Given the following functional requirement from a Software Requirements Specification (SRS), generate test scenarios that fully cover this requirement.
Requirement: Geofencing Alert Setup
For each test scenario, provide:
1. Test Scenario ID
2. Scenario Description
3. Preconditions
4. Test Steps
5. Expected Result
Generate as many scenarios as needed for complete coverage.</t>
  </si>
  <si>
    <t>[PASTE COMMAND R+ RESPONSE FOR REQ-150 HERE]
Prompt used:
You are a software test engineer. Given the following functional requirement from a Software Requirements Specification (SRS), generate test scenarios that fully cover this requirement.
Requirement: Geofencing Alert Setup
For each test scenario, provide:
1. Test Scenario ID
2. Scenario Description
3. Preconditions
4. Test Steps
5. Expected Result
Generate as many scenarios as needed for complete coverage.</t>
  </si>
  <si>
    <t>[PASTE GEMMA 2 27B RESPONSE FOR REQ-150 HERE]
Prompt used:
You are a software test engineer. Given the following functional requirement from a Software Requirements Specification (SRS), generate test scenarios that fully cover this requirement.
Requirement: Geofencing Alert Setup
For each test scenario, provide:
1. Test Scenario ID
2. Scenario Description
3. Preconditions
4. Test Steps
5. Expected Result
Generate as many scenarios as needed for complete coverage.</t>
  </si>
  <si>
    <t>[PASTE CHATGPT RESPONSE FOR REQ-151 HERE]
Prompt used:
You are a software test engineer. Given the following functional requirement from a Software Requirements Specification (SRS), generate test scenarios that fully cover this requirement.
Requirement: Energy Consumption Report
For each test scenario, provide:
1. Test Scenario ID
2. Scenario Description
3. Preconditions
4. Test Steps
5. Expected Result
Generate as many scenarios as needed for complete coverage.</t>
  </si>
  <si>
    <t>[PASTE GEMINI RESPONSE FOR REQ-151 HERE]
Prompt used:
You are a software test engineer. Given the following functional requirement from a Software Requirements Specification (SRS), generate test scenarios that fully cover this requirement.
Requirement: Energy Consumption Report
For each test scenario, provide:
1. Test Scenario ID
2. Scenario Description
3. Preconditions
4. Test Steps
5. Expected Result
Generate as many scenarios as needed for complete coverage.</t>
  </si>
  <si>
    <t>[PASTE GPT-4O RESPONSE FOR REQ-151 HERE]
Prompt used:
You are a software test engineer. Given the following functional requirement from a Software Requirements Specification (SRS), generate test scenarios that fully cover this requirement.
Requirement: Energy Consumption Report
For each test scenario, provide:
1. Test Scenario ID
2. Scenario Description
3. Preconditions
4. Test Steps
5. Expected Result
Generate as many scenarios as needed for complete coverage.</t>
  </si>
  <si>
    <t>[PASTE CLAUDE RESPONSE FOR REQ-151 HERE]
Prompt used:
You are a software test engineer. Given the following functional requirement from a Software Requirements Specification (SRS), generate test scenarios that fully cover this requirement.
Requirement: Energy Consumption Report
For each test scenario, provide:
1. Test Scenario ID
2. Scenario Description
3. Preconditions
4. Test Steps
5. Expected Result
Generate as many scenarios as needed for complete coverage.</t>
  </si>
  <si>
    <t>[PASTE LLAMA 3.3 70B RESPONSE FOR REQ-151 HERE]
Prompt used:
You are a software test engineer. Given the following functional requirement from a Software Requirements Specification (SRS), generate test scenarios that fully cover this requirement.
Requirement: Energy Consumption Report
For each test scenario, provide:
1. Test Scenario ID
2. Scenario Description
3. Preconditions
4. Test Steps
5. Expected Result
Generate as many scenarios as needed for complete coverage.</t>
  </si>
  <si>
    <t>[PASTE MISTRAL LARGE 2 RESPONSE FOR REQ-151 HERE]
Prompt used:
You are a software test engineer. Given the following functional requirement from a Software Requirements Specification (SRS), generate test scenarios that fully cover this requirement.
Requirement: Energy Consumption Report
For each test scenario, provide:
1. Test Scenario ID
2. Scenario Description
3. Preconditions
4. Test Steps
5. Expected Result
Generate as many scenarios as needed for complete coverage.</t>
  </si>
  <si>
    <t>[PASTE DEEPSEEK-V3 RESPONSE FOR REQ-151 HERE]
Prompt used:
You are a software test engineer. Given the following functional requirement from a Software Requirements Specification (SRS), generate test scenarios that fully cover this requirement.
Requirement: Energy Consumption Report
For each test scenario, provide:
1. Test Scenario ID
2. Scenario Description
3. Preconditions
4. Test Steps
5. Expected Result
Generate as many scenarios as needed for complete coverage.</t>
  </si>
  <si>
    <t>[PASTE GROK-2 RESPONSE FOR REQ-151 HERE]
Prompt used:
You are a software test engineer. Given the following functional requirement from a Software Requirements Specification (SRS), generate test scenarios that fully cover this requirement.
Requirement: Energy Consumption Report
For each test scenario, provide:
1. Test Scenario ID
2. Scenario Description
3. Preconditions
4. Test Steps
5. Expected Result
Generate as many scenarios as needed for complete coverage.</t>
  </si>
  <si>
    <t>[PASTE QWEN2.5 72B RESPONSE FOR REQ-151 HERE]
Prompt used:
You are a software test engineer. Given the following functional requirement from a Software Requirements Specification (SRS), generate test scenarios that fully cover this requirement.
Requirement: Energy Consumption Report
For each test scenario, provide:
1. Test Scenario ID
2. Scenario Description
3. Preconditions
4. Test Steps
5. Expected Result
Generate as many scenarios as needed for complete coverage.</t>
  </si>
  <si>
    <t>[PASTE COMMAND R+ RESPONSE FOR REQ-151 HERE]
Prompt used:
You are a software test engineer. Given the following functional requirement from a Software Requirements Specification (SRS), generate test scenarios that fully cover this requirement.
Requirement: Energy Consumption Report
For each test scenario, provide:
1. Test Scenario ID
2. Scenario Description
3. Preconditions
4. Test Steps
5. Expected Result
Generate as many scenarios as needed for complete coverage.</t>
  </si>
  <si>
    <t>[PASTE GEMMA 2 27B RESPONSE FOR REQ-151 HERE]
Prompt used:
You are a software test engineer. Given the following functional requirement from a Software Requirements Specification (SRS), generate test scenarios that fully cover this requirement.
Requirement: Energy Consumption Report
For each test scenario, provide:
1. Test Scenario ID
2. Scenario Description
3. Preconditions
4. Test Steps
5. Expected Result
Generate as many scenarios as needed for complete coverage.</t>
  </si>
  <si>
    <t>[PASTE CHATGPT RESPONSE FOR REQ-152 HERE]
Prompt used:
You are a software test engineer. Given the following functional requirement from a Software Requirements Specification (SRS), generate test scenarios that fully cover this requirement.
Requirement: Anomaly Detection Notification
For each test scenario, provide:
1. Test Scenario ID
2. Scenario Description
3. Preconditions
4. Test Steps
5. Expected Result
Generate as many scenarios as needed for complete coverage.</t>
  </si>
  <si>
    <t>[PASTE GEMINI RESPONSE FOR REQ-152 HERE]
Prompt used:
You are a software test engineer. Given the following functional requirement from a Software Requirements Specification (SRS), generate test scenarios that fully cover this requirement.
Requirement: Anomaly Detection Notification
For each test scenario, provide:
1. Test Scenario ID
2. Scenario Description
3. Preconditions
4. Test Steps
5. Expected Result
Generate as many scenarios as needed for complete coverage.</t>
  </si>
  <si>
    <t>[PASTE GPT-4O RESPONSE FOR REQ-152 HERE]
Prompt used:
You are a software test engineer. Given the following functional requirement from a Software Requirements Specification (SRS), generate test scenarios that fully cover this requirement.
Requirement: Anomaly Detection Notification
For each test scenario, provide:
1. Test Scenario ID
2. Scenario Description
3. Preconditions
4. Test Steps
5. Expected Result
Generate as many scenarios as needed for complete coverage.</t>
  </si>
  <si>
    <t>[PASTE CLAUDE RESPONSE FOR REQ-152 HERE]
Prompt used:
You are a software test engineer. Given the following functional requirement from a Software Requirements Specification (SRS), generate test scenarios that fully cover this requirement.
Requirement: Anomaly Detection Notification
For each test scenario, provide:
1. Test Scenario ID
2. Scenario Description
3. Preconditions
4. Test Steps
5. Expected Result
Generate as many scenarios as needed for complete coverage.</t>
  </si>
  <si>
    <t>[PASTE LLAMA 3.3 70B RESPONSE FOR REQ-152 HERE]
Prompt used:
You are a software test engineer. Given the following functional requirement from a Software Requirements Specification (SRS), generate test scenarios that fully cover this requirement.
Requirement: Anomaly Detection Notification
For each test scenario, provide:
1. Test Scenario ID
2. Scenario Description
3. Preconditions
4. Test Steps
5. Expected Result
Generate as many scenarios as needed for complete coverage.</t>
  </si>
  <si>
    <t>[PASTE MISTRAL LARGE 2 RESPONSE FOR REQ-152 HERE]
Prompt used:
You are a software test engineer. Given the following functional requirement from a Software Requirements Specification (SRS), generate test scenarios that fully cover this requirement.
Requirement: Anomaly Detection Notification
For each test scenario, provide:
1. Test Scenario ID
2. Scenario Description
3. Preconditions
4. Test Steps
5. Expected Result
Generate as many scenarios as needed for complete coverage.</t>
  </si>
  <si>
    <t>[PASTE DEEPSEEK-V3 RESPONSE FOR REQ-152 HERE]
Prompt used:
You are a software test engineer. Given the following functional requirement from a Software Requirements Specification (SRS), generate test scenarios that fully cover this requirement.
Requirement: Anomaly Detection Notification
For each test scenario, provide:
1. Test Scenario ID
2. Scenario Description
3. Preconditions
4. Test Steps
5. Expected Result
Generate as many scenarios as needed for complete coverage.</t>
  </si>
  <si>
    <t>[PASTE GROK-2 RESPONSE FOR REQ-152 HERE]
Prompt used:
You are a software test engineer. Given the following functional requirement from a Software Requirements Specification (SRS), generate test scenarios that fully cover this requirement.
Requirement: Anomaly Detection Notification
For each test scenario, provide:
1. Test Scenario ID
2. Scenario Description
3. Preconditions
4. Test Steps
5. Expected Result
Generate as many scenarios as needed for complete coverage.</t>
  </si>
  <si>
    <t>[PASTE QWEN2.5 72B RESPONSE FOR REQ-152 HERE]
Prompt used:
You are a software test engineer. Given the following functional requirement from a Software Requirements Specification (SRS), generate test scenarios that fully cover this requirement.
Requirement: Anomaly Detection Notification
For each test scenario, provide:
1. Test Scenario ID
2. Scenario Description
3. Preconditions
4. Test Steps
5. Expected Result
Generate as many scenarios as needed for complete coverage.</t>
  </si>
  <si>
    <t>[PASTE COMMAND R+ RESPONSE FOR REQ-152 HERE]
Prompt used:
You are a software test engineer. Given the following functional requirement from a Software Requirements Specification (SRS), generate test scenarios that fully cover this requirement.
Requirement: Anomaly Detection Notification
For each test scenario, provide:
1. Test Scenario ID
2. Scenario Description
3. Preconditions
4. Test Steps
5. Expected Result
Generate as many scenarios as needed for complete coverage.</t>
  </si>
  <si>
    <t>[PASTE GEMMA 2 27B RESPONSE FOR REQ-152 HERE]
Prompt used:
You are a software test engineer. Given the following functional requirement from a Software Requirements Specification (SRS), generate test scenarios that fully cover this requirement.
Requirement: Anomaly Detection Notification
For each test scenario, provide:
1. Test Scenario ID
2. Scenario Description
3. Preconditions
4. Test Steps
5. Expected Result
Generate as many scenarios as needed for complete coverage.</t>
  </si>
  <si>
    <t>[PASTE CHATGPT RESPONSE FOR REQ-153 HERE]
Prompt used:
You are a software test engineer. Given the following functional requirement from a Software Requirements Specification (SRS), generate test scenarios that fully cover this requirement.
Requirement: Multi-Device Group Control
For each test scenario, provide:
1. Test Scenario ID
2. Scenario Description
3. Preconditions
4. Test Steps
5. Expected Result
Generate as many scenarios as needed for complete coverage.</t>
  </si>
  <si>
    <t>[PASTE GEMINI RESPONSE FOR REQ-153 HERE]
Prompt used:
You are a software test engineer. Given the following functional requirement from a Software Requirements Specification (SRS), generate test scenarios that fully cover this requirement.
Requirement: Multi-Device Group Control
For each test scenario, provide:
1. Test Scenario ID
2. Scenario Description
3. Preconditions
4. Test Steps
5. Expected Result
Generate as many scenarios as needed for complete coverage.</t>
  </si>
  <si>
    <t>[PASTE GPT-4O RESPONSE FOR REQ-153 HERE]
Prompt used:
You are a software test engineer. Given the following functional requirement from a Software Requirements Specification (SRS), generate test scenarios that fully cover this requirement.
Requirement: Multi-Device Group Control
For each test scenario, provide:
1. Test Scenario ID
2. Scenario Description
3. Preconditions
4. Test Steps
5. Expected Result
Generate as many scenarios as needed for complete coverage.</t>
  </si>
  <si>
    <t>[PASTE CLAUDE RESPONSE FOR REQ-153 HERE]
Prompt used:
You are a software test engineer. Given the following functional requirement from a Software Requirements Specification (SRS), generate test scenarios that fully cover this requirement.
Requirement: Multi-Device Group Control
For each test scenario, provide:
1. Test Scenario ID
2. Scenario Description
3. Preconditions
4. Test Steps
5. Expected Result
Generate as many scenarios as needed for complete coverage.</t>
  </si>
  <si>
    <t>[PASTE LLAMA 3.3 70B RESPONSE FOR REQ-153 HERE]
Prompt used:
You are a software test engineer. Given the following functional requirement from a Software Requirements Specification (SRS), generate test scenarios that fully cover this requirement.
Requirement: Multi-Device Group Control
For each test scenario, provide:
1. Test Scenario ID
2. Scenario Description
3. Preconditions
4. Test Steps
5. Expected Result
Generate as many scenarios as needed for complete coverage.</t>
  </si>
  <si>
    <t>[PASTE MISTRAL LARGE 2 RESPONSE FOR REQ-153 HERE]
Prompt used:
You are a software test engineer. Given the following functional requirement from a Software Requirements Specification (SRS), generate test scenarios that fully cover this requirement.
Requirement: Multi-Device Group Control
For each test scenario, provide:
1. Test Scenario ID
2. Scenario Description
3. Preconditions
4. Test Steps
5. Expected Result
Generate as many scenarios as needed for complete coverage.</t>
  </si>
  <si>
    <t>[PASTE DEEPSEEK-V3 RESPONSE FOR REQ-153 HERE]
Prompt used:
You are a software test engineer. Given the following functional requirement from a Software Requirements Specification (SRS), generate test scenarios that fully cover this requirement.
Requirement: Multi-Device Group Control
For each test scenario, provide:
1. Test Scenario ID
2. Scenario Description
3. Preconditions
4. Test Steps
5. Expected Result
Generate as many scenarios as needed for complete coverage.</t>
  </si>
  <si>
    <t>[PASTE GROK-2 RESPONSE FOR REQ-153 HERE]
Prompt used:
You are a software test engineer. Given the following functional requirement from a Software Requirements Specification (SRS), generate test scenarios that fully cover this requirement.
Requirement: Multi-Device Group Control
For each test scenario, provide:
1. Test Scenario ID
2. Scenario Description
3. Preconditions
4. Test Steps
5. Expected Result
Generate as many scenarios as needed for complete coverage.</t>
  </si>
  <si>
    <t>[PASTE QWEN2.5 72B RESPONSE FOR REQ-153 HERE]
Prompt used:
You are a software test engineer. Given the following functional requirement from a Software Requirements Specification (SRS), generate test scenarios that fully cover this requirement.
Requirement: Multi-Device Group Control
For each test scenario, provide:
1. Test Scenario ID
2. Scenario Description
3. Preconditions
4. Test Steps
5. Expected Result
Generate as many scenarios as needed for complete coverage.</t>
  </si>
  <si>
    <t>[PASTE COMMAND R+ RESPONSE FOR REQ-153 HERE]
Prompt used:
You are a software test engineer. Given the following functional requirement from a Software Requirements Specification (SRS), generate test scenarios that fully cover this requirement.
Requirement: Multi-Device Group Control
For each test scenario, provide:
1. Test Scenario ID
2. Scenario Description
3. Preconditions
4. Test Steps
5. Expected Result
Generate as many scenarios as needed for complete coverage.</t>
  </si>
  <si>
    <t>[PASTE GEMMA 2 27B RESPONSE FOR REQ-153 HERE]
Prompt used:
You are a software test engineer. Given the following functional requirement from a Software Requirements Specification (SRS), generate test scenarios that fully cover this requirement.
Requirement: Multi-Device Group Control
For each test scenario, provide:
1. Test Scenario ID
2. Scenario Description
3. Preconditions
4. Test Steps
5. Expected Result
Generate as many scenarios as needed for complete coverage.</t>
  </si>
  <si>
    <t>[PASTE CHATGPT RESPONSE FOR REQ-154 HERE]
Prompt used:
You are a software test engineer. Given the following functional requirement from a Software Requirements Specification (SRS), generate test scenarios that fully cover this requirement.
Requirement: Device Connectivity Log
For each test scenario, provide:
1. Test Scenario ID
2. Scenario Description
3. Preconditions
4. Test Steps
5. Expected Result
Generate as many scenarios as needed for complete coverage.</t>
  </si>
  <si>
    <t>[PASTE GEMINI RESPONSE FOR REQ-154 HERE]
Prompt used:
You are a software test engineer. Given the following functional requirement from a Software Requirements Specification (SRS), generate test scenarios that fully cover this requirement.
Requirement: Device Connectivity Log
For each test scenario, provide:
1. Test Scenario ID
2. Scenario Description
3. Preconditions
4. Test Steps
5. Expected Result
Generate as many scenarios as needed for complete coverage.</t>
  </si>
  <si>
    <t>[PASTE GPT-4O RESPONSE FOR REQ-154 HERE]
Prompt used:
You are a software test engineer. Given the following functional requirement from a Software Requirements Specification (SRS), generate test scenarios that fully cover this requirement.
Requirement: Device Connectivity Log
For each test scenario, provide:
1. Test Scenario ID
2. Scenario Description
3. Preconditions
4. Test Steps
5. Expected Result
Generate as many scenarios as needed for complete coverage.</t>
  </si>
  <si>
    <t>[PASTE CLAUDE RESPONSE FOR REQ-154 HERE]
Prompt used:
You are a software test engineer. Given the following functional requirement from a Software Requirements Specification (SRS), generate test scenarios that fully cover this requirement.
Requirement: Device Connectivity Log
For each test scenario, provide:
1. Test Scenario ID
2. Scenario Description
3. Preconditions
4. Test Steps
5. Expected Result
Generate as many scenarios as needed for complete coverage.</t>
  </si>
  <si>
    <t>[PASTE LLAMA 3.3 70B RESPONSE FOR REQ-154 HERE]
Prompt used:
You are a software test engineer. Given the following functional requirement from a Software Requirements Specification (SRS), generate test scenarios that fully cover this requirement.
Requirement: Device Connectivity Log
For each test scenario, provide:
1. Test Scenario ID
2. Scenario Description
3. Preconditions
4. Test Steps
5. Expected Result
Generate as many scenarios as needed for complete coverage.</t>
  </si>
  <si>
    <t>[PASTE MISTRAL LARGE 2 RESPONSE FOR REQ-154 HERE]
Prompt used:
You are a software test engineer. Given the following functional requirement from a Software Requirements Specification (SRS), generate test scenarios that fully cover this requirement.
Requirement: Device Connectivity Log
For each test scenario, provide:
1. Test Scenario ID
2. Scenario Description
3. Preconditions
4. Test Steps
5. Expected Result
Generate as many scenarios as needed for complete coverage.</t>
  </si>
  <si>
    <t>[PASTE DEEPSEEK-V3 RESPONSE FOR REQ-154 HERE]
Prompt used:
You are a software test engineer. Given the following functional requirement from a Software Requirements Specification (SRS), generate test scenarios that fully cover this requirement.
Requirement: Device Connectivity Log
For each test scenario, provide:
1. Test Scenario ID
2. Scenario Description
3. Preconditions
4. Test Steps
5. Expected Result
Generate as many scenarios as needed for complete coverage.</t>
  </si>
  <si>
    <t>[PASTE GROK-2 RESPONSE FOR REQ-154 HERE]
Prompt used:
You are a software test engineer. Given the following functional requirement from a Software Requirements Specification (SRS), generate test scenarios that fully cover this requirement.
Requirement: Device Connectivity Log
For each test scenario, provide:
1. Test Scenario ID
2. Scenario Description
3. Preconditions
4. Test Steps
5. Expected Result
Generate as many scenarios as needed for complete coverage.</t>
  </si>
  <si>
    <t>[PASTE QWEN2.5 72B RESPONSE FOR REQ-154 HERE]
Prompt used:
You are a software test engineer. Given the following functional requirement from a Software Requirements Specification (SRS), generate test scenarios that fully cover this requirement.
Requirement: Device Connectivity Log
For each test scenario, provide:
1. Test Scenario ID
2. Scenario Description
3. Preconditions
4. Test Steps
5. Expected Result
Generate as many scenarios as needed for complete coverage.</t>
  </si>
  <si>
    <t>[PASTE COMMAND R+ RESPONSE FOR REQ-154 HERE]
Prompt used:
You are a software test engineer. Given the following functional requirement from a Software Requirements Specification (SRS), generate test scenarios that fully cover this requirement.
Requirement: Device Connectivity Log
For each test scenario, provide:
1. Test Scenario ID
2. Scenario Description
3. Preconditions
4. Test Steps
5. Expected Result
Generate as many scenarios as needed for complete coverage.</t>
  </si>
  <si>
    <t>[PASTE GEMMA 2 27B RESPONSE FOR REQ-154 HERE]
Prompt used:
You are a software test engineer. Given the following functional requirement from a Software Requirements Specification (SRS), generate test scenarios that fully cover this requirement.
Requirement: Device Connectivity Log
For each test scenario, provide:
1. Test Scenario ID
2. Scenario Description
3. Preconditions
4. Test Steps
5. Expected Result
Generate as many scenarios as needed for complete coverage.</t>
  </si>
  <si>
    <t>[PASTE CHATGPT RESPONSE FOR REQ-155 HERE]
Prompt used:
You are a software test engineer. Given the following functional requirement from a Software Requirements Specification (SRS), generate test scenarios that fully cover this requirement.
Requirement: OTA Update Scheduling
For each test scenario, provide:
1. Test Scenario ID
2. Scenario Description
3. Preconditions
4. Test Steps
5. Expected Result
Generate as many scenarios as needed for complete coverage.</t>
  </si>
  <si>
    <t>[PASTE GEMINI RESPONSE FOR REQ-155 HERE]
Prompt used:
You are a software test engineer. Given the following functional requirement from a Software Requirements Specification (SRS), generate test scenarios that fully cover this requirement.
Requirement: OTA Update Scheduling
For each test scenario, provide:
1. Test Scenario ID
2. Scenario Description
3. Preconditions
4. Test Steps
5. Expected Result
Generate as many scenarios as needed for complete coverage.</t>
  </si>
  <si>
    <t>[PASTE GPT-4O RESPONSE FOR REQ-155 HERE]
Prompt used:
You are a software test engineer. Given the following functional requirement from a Software Requirements Specification (SRS), generate test scenarios that fully cover this requirement.
Requirement: OTA Update Scheduling
For each test scenario, provide:
1. Test Scenario ID
2. Scenario Description
3. Preconditions
4. Test Steps
5. Expected Result
Generate as many scenarios as needed for complete coverage.</t>
  </si>
  <si>
    <t>[PASTE CLAUDE RESPONSE FOR REQ-155 HERE]
Prompt used:
You are a software test engineer. Given the following functional requirement from a Software Requirements Specification (SRS), generate test scenarios that fully cover this requirement.
Requirement: OTA Update Scheduling
For each test scenario, provide:
1. Test Scenario ID
2. Scenario Description
3. Preconditions
4. Test Steps
5. Expected Result
Generate as many scenarios as needed for complete coverage.</t>
  </si>
  <si>
    <t>[PASTE LLAMA 3.3 70B RESPONSE FOR REQ-155 HERE]
Prompt used:
You are a software test engineer. Given the following functional requirement from a Software Requirements Specification (SRS), generate test scenarios that fully cover this requirement.
Requirement: OTA Update Scheduling
For each test scenario, provide:
1. Test Scenario ID
2. Scenario Description
3. Preconditions
4. Test Steps
5. Expected Result
Generate as many scenarios as needed for complete coverage.</t>
  </si>
  <si>
    <t>[PASTE MISTRAL LARGE 2 RESPONSE FOR REQ-155 HERE]
Prompt used:
You are a software test engineer. Given the following functional requirement from a Software Requirements Specification (SRS), generate test scenarios that fully cover this requirement.
Requirement: OTA Update Scheduling
For each test scenario, provide:
1. Test Scenario ID
2. Scenario Description
3. Preconditions
4. Test Steps
5. Expected Result
Generate as many scenarios as needed for complete coverage.</t>
  </si>
  <si>
    <t>[PASTE DEEPSEEK-V3 RESPONSE FOR REQ-155 HERE]
Prompt used:
You are a software test engineer. Given the following functional requirement from a Software Requirements Specification (SRS), generate test scenarios that fully cover this requirement.
Requirement: OTA Update Scheduling
For each test scenario, provide:
1. Test Scenario ID
2. Scenario Description
3. Preconditions
4. Test Steps
5. Expected Result
Generate as many scenarios as needed for complete coverage.</t>
  </si>
  <si>
    <t>[PASTE GROK-2 RESPONSE FOR REQ-155 HERE]
Prompt used:
You are a software test engineer. Given the following functional requirement from a Software Requirements Specification (SRS), generate test scenarios that fully cover this requirement.
Requirement: OTA Update Scheduling
For each test scenario, provide:
1. Test Scenario ID
2. Scenario Description
3. Preconditions
4. Test Steps
5. Expected Result
Generate as many scenarios as needed for complete coverage.</t>
  </si>
  <si>
    <t>[PASTE QWEN2.5 72B RESPONSE FOR REQ-155 HERE]
Prompt used:
You are a software test engineer. Given the following functional requirement from a Software Requirements Specification (SRS), generate test scenarios that fully cover this requirement.
Requirement: OTA Update Scheduling
For each test scenario, provide:
1. Test Scenario ID
2. Scenario Description
3. Preconditions
4. Test Steps
5. Expected Result
Generate as many scenarios as needed for complete coverage.</t>
  </si>
  <si>
    <t>[PASTE COMMAND R+ RESPONSE FOR REQ-155 HERE]
Prompt used:
You are a software test engineer. Given the following functional requirement from a Software Requirements Specification (SRS), generate test scenarios that fully cover this requirement.
Requirement: OTA Update Scheduling
For each test scenario, provide:
1. Test Scenario ID
2. Scenario Description
3. Preconditions
4. Test Steps
5. Expected Result
Generate as many scenarios as needed for complete coverage.</t>
  </si>
  <si>
    <t>[PASTE GEMMA 2 27B RESPONSE FOR REQ-155 HERE]
Prompt used:
You are a software test engineer. Given the following functional requirement from a Software Requirements Specification (SRS), generate test scenarios that fully cover this requirement.
Requirement: OTA Update Scheduling
For each test scenario, provide:
1. Test Scenario ID
2. Scenario Description
3. Preconditions
4. Test Steps
5. Expected Result
Generate as many scenarios as needed for complete coverage.</t>
  </si>
  <si>
    <t>[PASTE CHATGPT RESPONSE FOR REQ-156 HERE]
Prompt used:
You are a software test engineer. Given the following functional requirement from a Software Requirements Specification (SRS), generate test scenarios that fully cover this requirement.
Requirement: User Access Control for Devices
For each test scenario, provide:
1. Test Scenario ID
2. Scenario Description
3. Preconditions
4. Test Steps
5. Expected Result
Generate as many scenarios as needed for complete coverage.</t>
  </si>
  <si>
    <t>[PASTE GEMINI RESPONSE FOR REQ-156 HERE]
Prompt used:
You are a software test engineer. Given the following functional requirement from a Software Requirements Specification (SRS), generate test scenarios that fully cover this requirement.
Requirement: User Access Control for Devices
For each test scenario, provide:
1. Test Scenario ID
2. Scenario Description
3. Preconditions
4. Test Steps
5. Expected Result
Generate as many scenarios as needed for complete coverage.</t>
  </si>
  <si>
    <t>[PASTE GPT-4O RESPONSE FOR REQ-156 HERE]
Prompt used:
You are a software test engineer. Given the following functional requirement from a Software Requirements Specification (SRS), generate test scenarios that fully cover this requirement.
Requirement: User Access Control for Devices
For each test scenario, provide:
1. Test Scenario ID
2. Scenario Description
3. Preconditions
4. Test Steps
5. Expected Result
Generate as many scenarios as needed for complete coverage.</t>
  </si>
  <si>
    <t>[PASTE CLAUDE RESPONSE FOR REQ-156 HERE]
Prompt used:
You are a software test engineer. Given the following functional requirement from a Software Requirements Specification (SRS), generate test scenarios that fully cover this requirement.
Requirement: User Access Control for Devices
For each test scenario, provide:
1. Test Scenario ID
2. Scenario Description
3. Preconditions
4. Test Steps
5. Expected Result
Generate as many scenarios as needed for complete coverage.</t>
  </si>
  <si>
    <t>[PASTE LLAMA 3.3 70B RESPONSE FOR REQ-156 HERE]
Prompt used:
You are a software test engineer. Given the following functional requirement from a Software Requirements Specification (SRS), generate test scenarios that fully cover this requirement.
Requirement: User Access Control for Devices
For each test scenario, provide:
1. Test Scenario ID
2. Scenario Description
3. Preconditions
4. Test Steps
5. Expected Result
Generate as many scenarios as needed for complete coverage.</t>
  </si>
  <si>
    <t>[PASTE MISTRAL LARGE 2 RESPONSE FOR REQ-156 HERE]
Prompt used:
You are a software test engineer. Given the following functional requirement from a Software Requirements Specification (SRS), generate test scenarios that fully cover this requirement.
Requirement: User Access Control for Devices
For each test scenario, provide:
1. Test Scenario ID
2. Scenario Description
3. Preconditions
4. Test Steps
5. Expected Result
Generate as many scenarios as needed for complete coverage.</t>
  </si>
  <si>
    <t>[PASTE DEEPSEEK-V3 RESPONSE FOR REQ-156 HERE]
Prompt used:
You are a software test engineer. Given the following functional requirement from a Software Requirements Specification (SRS), generate test scenarios that fully cover this requirement.
Requirement: User Access Control for Devices
For each test scenario, provide:
1. Test Scenario ID
2. Scenario Description
3. Preconditions
4. Test Steps
5. Expected Result
Generate as many scenarios as needed for complete coverage.</t>
  </si>
  <si>
    <t>[PASTE GROK-2 RESPONSE FOR REQ-156 HERE]
Prompt used:
You are a software test engineer. Given the following functional requirement from a Software Requirements Specification (SRS), generate test scenarios that fully cover this requirement.
Requirement: User Access Control for Devices
For each test scenario, provide:
1. Test Scenario ID
2. Scenario Description
3. Preconditions
4. Test Steps
5. Expected Result
Generate as many scenarios as needed for complete coverage.</t>
  </si>
  <si>
    <t>[PASTE QWEN2.5 72B RESPONSE FOR REQ-156 HERE]
Prompt used:
You are a software test engineer. Given the following functional requirement from a Software Requirements Specification (SRS), generate test scenarios that fully cover this requirement.
Requirement: User Access Control for Devices
For each test scenario, provide:
1. Test Scenario ID
2. Scenario Description
3. Preconditions
4. Test Steps
5. Expected Result
Generate as many scenarios as needed for complete coverage.</t>
  </si>
  <si>
    <t>[PASTE COMMAND R+ RESPONSE FOR REQ-156 HERE]
Prompt used:
You are a software test engineer. Given the following functional requirement from a Software Requirements Specification (SRS), generate test scenarios that fully cover this requirement.
Requirement: User Access Control for Devices
For each test scenario, provide:
1. Test Scenario ID
2. Scenario Description
3. Preconditions
4. Test Steps
5. Expected Result
Generate as many scenarios as needed for complete coverage.</t>
  </si>
  <si>
    <t>[PASTE GEMMA 2 27B RESPONSE FOR REQ-156 HERE]
Prompt used:
You are a software test engineer. Given the following functional requirement from a Software Requirements Specification (SRS), generate test scenarios that fully cover this requirement.
Requirement: User Access Control for Devices
For each test scenario, provide:
1. Test Scenario ID
2. Scenario Description
3. Preconditions
4. Test Steps
5. Expected Result
Generate as many scenarios as needed for complete coverage.</t>
  </si>
  <si>
    <t>[PASTE CHATGPT RESPONSE FOR REQ-157 HERE]
Prompt used:
You are a software test engineer. Given the following functional requirement from a Software Requirements Specification (SRS), generate test scenarios that fully cover this requirement.
Requirement: Real-Time Data Streaming
For each test scenario, provide:
1. Test Scenario ID
2. Scenario Description
3. Preconditions
4. Test Steps
5. Expected Result
Generate as many scenarios as needed for complete coverage.</t>
  </si>
  <si>
    <t>[PASTE GEMINI RESPONSE FOR REQ-157 HERE]
Prompt used:
You are a software test engineer. Given the following functional requirement from a Software Requirements Specification (SRS), generate test scenarios that fully cover this requirement.
Requirement: Real-Time Data Streaming
For each test scenario, provide:
1. Test Scenario ID
2. Scenario Description
3. Preconditions
4. Test Steps
5. Expected Result
Generate as many scenarios as needed for complete coverage.</t>
  </si>
  <si>
    <t>[PASTE GPT-4O RESPONSE FOR REQ-157 HERE]
Prompt used:
You are a software test engineer. Given the following functional requirement from a Software Requirements Specification (SRS), generate test scenarios that fully cover this requirement.
Requirement: Real-Time Data Streaming
For each test scenario, provide:
1. Test Scenario ID
2. Scenario Description
3. Preconditions
4. Test Steps
5. Expected Result
Generate as many scenarios as needed for complete coverage.</t>
  </si>
  <si>
    <t>[PASTE CLAUDE RESPONSE FOR REQ-157 HERE]
Prompt used:
You are a software test engineer. Given the following functional requirement from a Software Requirements Specification (SRS), generate test scenarios that fully cover this requirement.
Requirement: Real-Time Data Streaming
For each test scenario, provide:
1. Test Scenario ID
2. Scenario Description
3. Preconditions
4. Test Steps
5. Expected Result
Generate as many scenarios as needed for complete coverage.</t>
  </si>
  <si>
    <t>[PASTE LLAMA 3.3 70B RESPONSE FOR REQ-157 HERE]
Prompt used:
You are a software test engineer. Given the following functional requirement from a Software Requirements Specification (SRS), generate test scenarios that fully cover this requirement.
Requirement: Real-Time Data Streaming
For each test scenario, provide:
1. Test Scenario ID
2. Scenario Description
3. Preconditions
4. Test Steps
5. Expected Result
Generate as many scenarios as needed for complete coverage.</t>
  </si>
  <si>
    <t>[PASTE MISTRAL LARGE 2 RESPONSE FOR REQ-157 HERE]
Prompt used:
You are a software test engineer. Given the following functional requirement from a Software Requirements Specification (SRS), generate test scenarios that fully cover this requirement.
Requirement: Real-Time Data Streaming
For each test scenario, provide:
1. Test Scenario ID
2. Scenario Description
3. Preconditions
4. Test Steps
5. Expected Result
Generate as many scenarios as needed for complete coverage.</t>
  </si>
  <si>
    <t>[PASTE DEEPSEEK-V3 RESPONSE FOR REQ-157 HERE]
Prompt used:
You are a software test engineer. Given the following functional requirement from a Software Requirements Specification (SRS), generate test scenarios that fully cover this requirement.
Requirement: Real-Time Data Streaming
For each test scenario, provide:
1. Test Scenario ID
2. Scenario Description
3. Preconditions
4. Test Steps
5. Expected Result
Generate as many scenarios as needed for complete coverage.</t>
  </si>
  <si>
    <t>[PASTE GROK-2 RESPONSE FOR REQ-157 HERE]
Prompt used:
You are a software test engineer. Given the following functional requirement from a Software Requirements Specification (SRS), generate test scenarios that fully cover this requirement.
Requirement: Real-Time Data Streaming
For each test scenario, provide:
1. Test Scenario ID
2. Scenario Description
3. Preconditions
4. Test Steps
5. Expected Result
Generate as many scenarios as needed for complete coverage.</t>
  </si>
  <si>
    <t>[PASTE QWEN2.5 72B RESPONSE FOR REQ-157 HERE]
Prompt used:
You are a software test engineer. Given the following functional requirement from a Software Requirements Specification (SRS), generate test scenarios that fully cover this requirement.
Requirement: Real-Time Data Streaming
For each test scenario, provide:
1. Test Scenario ID
2. Scenario Description
3. Preconditions
4. Test Steps
5. Expected Result
Generate as many scenarios as needed for complete coverage.</t>
  </si>
  <si>
    <t>[PASTE COMMAND R+ RESPONSE FOR REQ-157 HERE]
Prompt used:
You are a software test engineer. Given the following functional requirement from a Software Requirements Specification (SRS), generate test scenarios that fully cover this requirement.
Requirement: Real-Time Data Streaming
For each test scenario, provide:
1. Test Scenario ID
2. Scenario Description
3. Preconditions
4. Test Steps
5. Expected Result
Generate as many scenarios as needed for complete coverage.</t>
  </si>
  <si>
    <t>[PASTE GEMMA 2 27B RESPONSE FOR REQ-157 HERE]
Prompt used:
You are a software test engineer. Given the following functional requirement from a Software Requirements Specification (SRS), generate test scenarios that fully cover this requirement.
Requirement: Real-Time Data Streaming
For each test scenario, provide:
1. Test Scenario ID
2. Scenario Description
3. Preconditions
4. Test Steps
5. Expected Result
Generate as many scenarios as needed for complete coverage.</t>
  </si>
  <si>
    <t>[PASTE CHATGPT RESPONSE FOR REQ-158 HERE]
Prompt used:
You are a software test engineer. Given the following functional requirement from a Software Requirements Specification (SRS), generate test scenarios that fully cover this requirement.
Requirement: Device Health Check
For each test scenario, provide:
1. Test Scenario ID
2. Scenario Description
3. Preconditions
4. Test Steps
5. Expected Result
Generate as many scenarios as needed for complete coverage.</t>
  </si>
  <si>
    <t>[PASTE GEMINI RESPONSE FOR REQ-158 HERE]
Prompt used:
You are a software test engineer. Given the following functional requirement from a Software Requirements Specification (SRS), generate test scenarios that fully cover this requirement.
Requirement: Device Health Check
For each test scenario, provide:
1. Test Scenario ID
2. Scenario Description
3. Preconditions
4. Test Steps
5. Expected Result
Generate as many scenarios as needed for complete coverage.</t>
  </si>
  <si>
    <t>[PASTE GPT-4O RESPONSE FOR REQ-158 HERE]
Prompt used:
You are a software test engineer. Given the following functional requirement from a Software Requirements Specification (SRS), generate test scenarios that fully cover this requirement.
Requirement: Device Health Check
For each test scenario, provide:
1. Test Scenario ID
2. Scenario Description
3. Preconditions
4. Test Steps
5. Expected Result
Generate as many scenarios as needed for complete coverage.</t>
  </si>
  <si>
    <t>[PASTE CLAUDE RESPONSE FOR REQ-158 HERE]
Prompt used:
You are a software test engineer. Given the following functional requirement from a Software Requirements Specification (SRS), generate test scenarios that fully cover this requirement.
Requirement: Device Health Check
For each test scenario, provide:
1. Test Scenario ID
2. Scenario Description
3. Preconditions
4. Test Steps
5. Expected Result
Generate as many scenarios as needed for complete coverage.</t>
  </si>
  <si>
    <t>[PASTE LLAMA 3.3 70B RESPONSE FOR REQ-158 HERE]
Prompt used:
You are a software test engineer. Given the following functional requirement from a Software Requirements Specification (SRS), generate test scenarios that fully cover this requirement.
Requirement: Device Health Check
For each test scenario, provide:
1. Test Scenario ID
2. Scenario Description
3. Preconditions
4. Test Steps
5. Expected Result
Generate as many scenarios as needed for complete coverage.</t>
  </si>
  <si>
    <t>[PASTE MISTRAL LARGE 2 RESPONSE FOR REQ-158 HERE]
Prompt used:
You are a software test engineer. Given the following functional requirement from a Software Requirements Specification (SRS), generate test scenarios that fully cover this requirement.
Requirement: Device Health Check
For each test scenario, provide:
1. Test Scenario ID
2. Scenario Description
3. Preconditions
4. Test Steps
5. Expected Result
Generate as many scenarios as needed for complete coverage.</t>
  </si>
  <si>
    <t>[PASTE DEEPSEEK-V3 RESPONSE FOR REQ-158 HERE]
Prompt used:
You are a software test engineer. Given the following functional requirement from a Software Requirements Specification (SRS), generate test scenarios that fully cover this requirement.
Requirement: Device Health Check
For each test scenario, provide:
1. Test Scenario ID
2. Scenario Description
3. Preconditions
4. Test Steps
5. Expected Result
Generate as many scenarios as needed for complete coverage.</t>
  </si>
  <si>
    <t>[PASTE GROK-2 RESPONSE FOR REQ-158 HERE]
Prompt used:
You are a software test engineer. Given the following functional requirement from a Software Requirements Specification (SRS), generate test scenarios that fully cover this requirement.
Requirement: Device Health Check
For each test scenario, provide:
1. Test Scenario ID
2. Scenario Description
3. Preconditions
4. Test Steps
5. Expected Result
Generate as many scenarios as needed for complete coverage.</t>
  </si>
  <si>
    <t>[PASTE QWEN2.5 72B RESPONSE FOR REQ-158 HERE]
Prompt used:
You are a software test engineer. Given the following functional requirement from a Software Requirements Specification (SRS), generate test scenarios that fully cover this requirement.
Requirement: Device Health Check
For each test scenario, provide:
1. Test Scenario ID
2. Scenario Description
3. Preconditions
4. Test Steps
5. Expected Result
Generate as many scenarios as needed for complete coverage.</t>
  </si>
  <si>
    <t>[PASTE COMMAND R+ RESPONSE FOR REQ-158 HERE]
Prompt used:
You are a software test engineer. Given the following functional requirement from a Software Requirements Specification (SRS), generate test scenarios that fully cover this requirement.
Requirement: Device Health Check
For each test scenario, provide:
1. Test Scenario ID
2. Scenario Description
3. Preconditions
4. Test Steps
5. Expected Result
Generate as many scenarios as needed for complete coverage.</t>
  </si>
  <si>
    <t>[PASTE GEMMA 2 27B RESPONSE FOR REQ-158 HERE]
Prompt used:
You are a software test engineer. Given the following functional requirement from a Software Requirements Specification (SRS), generate test scenarios that fully cover this requirement.
Requirement: Device Health Check
For each test scenario, provide:
1. Test Scenario ID
2. Scenario Description
3. Preconditions
4. Test Steps
5. Expected Result
Generate as many scenarios as needed for complete coverage.</t>
  </si>
  <si>
    <t>[PASTE CHATGPT RESPONSE FOR REQ-159 HERE]
Prompt used:
You are a software test engineer. Given the following functional requirement from a Software Requirements Specification (SRS), generate test scenarios that fully cover this requirement.
Requirement: Alert Acknowledgement
For each test scenario, provide:
1. Test Scenario ID
2. Scenario Description
3. Preconditions
4. Test Steps
5. Expected Result
Generate as many scenarios as needed for complete coverage.</t>
  </si>
  <si>
    <t>[PASTE GEMINI RESPONSE FOR REQ-159 HERE]
Prompt used:
You are a software test engineer. Given the following functional requirement from a Software Requirements Specification (SRS), generate test scenarios that fully cover this requirement.
Requirement: Alert Acknowledgement
For each test scenario, provide:
1. Test Scenario ID
2. Scenario Description
3. Preconditions
4. Test Steps
5. Expected Result
Generate as many scenarios as needed for complete coverage.</t>
  </si>
  <si>
    <t>[PASTE GPT-4O RESPONSE FOR REQ-159 HERE]
Prompt used:
You are a software test engineer. Given the following functional requirement from a Software Requirements Specification (SRS), generate test scenarios that fully cover this requirement.
Requirement: Alert Acknowledgement
For each test scenario, provide:
1. Test Scenario ID
2. Scenario Description
3. Preconditions
4. Test Steps
5. Expected Result
Generate as many scenarios as needed for complete coverage.</t>
  </si>
  <si>
    <t>[PASTE CLAUDE RESPONSE FOR REQ-159 HERE]
Prompt used:
You are a software test engineer. Given the following functional requirement from a Software Requirements Specification (SRS), generate test scenarios that fully cover this requirement.
Requirement: Alert Acknowledgement
For each test scenario, provide:
1. Test Scenario ID
2. Scenario Description
3. Preconditions
4. Test Steps
5. Expected Result
Generate as many scenarios as needed for complete coverage.</t>
  </si>
  <si>
    <t>[PASTE LLAMA 3.3 70B RESPONSE FOR REQ-159 HERE]
Prompt used:
You are a software test engineer. Given the following functional requirement from a Software Requirements Specification (SRS), generate test scenarios that fully cover this requirement.
Requirement: Alert Acknowledgement
For each test scenario, provide:
1. Test Scenario ID
2. Scenario Description
3. Preconditions
4. Test Steps
5. Expected Result
Generate as many scenarios as needed for complete coverage.</t>
  </si>
  <si>
    <t>[PASTE MISTRAL LARGE 2 RESPONSE FOR REQ-159 HERE]
Prompt used:
You are a software test engineer. Given the following functional requirement from a Software Requirements Specification (SRS), generate test scenarios that fully cover this requirement.
Requirement: Alert Acknowledgement
For each test scenario, provide:
1. Test Scenario ID
2. Scenario Description
3. Preconditions
4. Test Steps
5. Expected Result
Generate as many scenarios as needed for complete coverage.</t>
  </si>
  <si>
    <t>[PASTE DEEPSEEK-V3 RESPONSE FOR REQ-159 HERE]
Prompt used:
You are a software test engineer. Given the following functional requirement from a Software Requirements Specification (SRS), generate test scenarios that fully cover this requirement.
Requirement: Alert Acknowledgement
For each test scenario, provide:
1. Test Scenario ID
2. Scenario Description
3. Preconditions
4. Test Steps
5. Expected Result
Generate as many scenarios as needed for complete coverage.</t>
  </si>
  <si>
    <t>[PASTE GROK-2 RESPONSE FOR REQ-159 HERE]
Prompt used:
You are a software test engineer. Given the following functional requirement from a Software Requirements Specification (SRS), generate test scenarios that fully cover this requirement.
Requirement: Alert Acknowledgement
For each test scenario, provide:
1. Test Scenario ID
2. Scenario Description
3. Preconditions
4. Test Steps
5. Expected Result
Generate as many scenarios as needed for complete coverage.</t>
  </si>
  <si>
    <t>[PASTE QWEN2.5 72B RESPONSE FOR REQ-159 HERE]
Prompt used:
You are a software test engineer. Given the following functional requirement from a Software Requirements Specification (SRS), generate test scenarios that fully cover this requirement.
Requirement: Alert Acknowledgement
For each test scenario, provide:
1. Test Scenario ID
2. Scenario Description
3. Preconditions
4. Test Steps
5. Expected Result
Generate as many scenarios as needed for complete coverage.</t>
  </si>
  <si>
    <t>[PASTE COMMAND R+ RESPONSE FOR REQ-159 HERE]
Prompt used:
You are a software test engineer. Given the following functional requirement from a Software Requirements Specification (SRS), generate test scenarios that fully cover this requirement.
Requirement: Alert Acknowledgement
For each test scenario, provide:
1. Test Scenario ID
2. Scenario Description
3. Preconditions
4. Test Steps
5. Expected Result
Generate as many scenarios as needed for complete coverage.</t>
  </si>
  <si>
    <t>[PASTE GEMMA 2 27B RESPONSE FOR REQ-159 HERE]
Prompt used:
You are a software test engineer. Given the following functional requirement from a Software Requirements Specification (SRS), generate test scenarios that fully cover this requirement.
Requirement: Alert Acknowledgement
For each test scenario, provide:
1. Test Scenario ID
2. Scenario Description
3. Preconditions
4. Test Steps
5. Expected Result
Generate as many scenarios as needed for complete coverage.</t>
  </si>
  <si>
    <t>[PASTE CHATGPT RESPONSE FOR REQ-160 HERE]
Prompt used:
You are a software test engineer. Given the following functional requirement from a Software Requirements Specification (SRS), generate test scenarios that fully cover this requirement.
Requirement: Historical Data Query
For each test scenario, provide:
1. Test Scenario ID
2. Scenario Description
3. Preconditions
4. Test Steps
5. Expected Result
Generate as many scenarios as needed for complete coverage.</t>
  </si>
  <si>
    <t>[PASTE GEMINI RESPONSE FOR REQ-160 HERE]
Prompt used:
You are a software test engineer. Given the following functional requirement from a Software Requirements Specification (SRS), generate test scenarios that fully cover this requirement.
Requirement: Historical Data Query
For each test scenario, provide:
1. Test Scenario ID
2. Scenario Description
3. Preconditions
4. Test Steps
5. Expected Result
Generate as many scenarios as needed for complete coverage.</t>
  </si>
  <si>
    <t>[PASTE GPT-4O RESPONSE FOR REQ-160 HERE]
Prompt used:
You are a software test engineer. Given the following functional requirement from a Software Requirements Specification (SRS), generate test scenarios that fully cover this requirement.
Requirement: Historical Data Query
For each test scenario, provide:
1. Test Scenario ID
2. Scenario Description
3. Preconditions
4. Test Steps
5. Expected Result
Generate as many scenarios as needed for complete coverage.</t>
  </si>
  <si>
    <t>[PASTE CLAUDE RESPONSE FOR REQ-160 HERE]
Prompt used:
You are a software test engineer. Given the following functional requirement from a Software Requirements Specification (SRS), generate test scenarios that fully cover this requirement.
Requirement: Historical Data Query
For each test scenario, provide:
1. Test Scenario ID
2. Scenario Description
3. Preconditions
4. Test Steps
5. Expected Result
Generate as many scenarios as needed for complete coverage.</t>
  </si>
  <si>
    <t>[PASTE LLAMA 3.3 70B RESPONSE FOR REQ-160 HERE]
Prompt used:
You are a software test engineer. Given the following functional requirement from a Software Requirements Specification (SRS), generate test scenarios that fully cover this requirement.
Requirement: Historical Data Query
For each test scenario, provide:
1. Test Scenario ID
2. Scenario Description
3. Preconditions
4. Test Steps
5. Expected Result
Generate as many scenarios as needed for complete coverage.</t>
  </si>
  <si>
    <t>[PASTE MISTRAL LARGE 2 RESPONSE FOR REQ-160 HERE]
Prompt used:
You are a software test engineer. Given the following functional requirement from a Software Requirements Specification (SRS), generate test scenarios that fully cover this requirement.
Requirement: Historical Data Query
For each test scenario, provide:
1. Test Scenario ID
2. Scenario Description
3. Preconditions
4. Test Steps
5. Expected Result
Generate as many scenarios as needed for complete coverage.</t>
  </si>
  <si>
    <t>[PASTE DEEPSEEK-V3 RESPONSE FOR REQ-160 HERE]
Prompt used:
You are a software test engineer. Given the following functional requirement from a Software Requirements Specification (SRS), generate test scenarios that fully cover this requirement.
Requirement: Historical Data Query
For each test scenario, provide:
1. Test Scenario ID
2. Scenario Description
3. Preconditions
4. Test Steps
5. Expected Result
Generate as many scenarios as needed for complete coverage.</t>
  </si>
  <si>
    <t>[PASTE GROK-2 RESPONSE FOR REQ-160 HERE]
Prompt used:
You are a software test engineer. Given the following functional requirement from a Software Requirements Specification (SRS), generate test scenarios that fully cover this requirement.
Requirement: Historical Data Query
For each test scenario, provide:
1. Test Scenario ID
2. Scenario Description
3. Preconditions
4. Test Steps
5. Expected Result
Generate as many scenarios as needed for complete coverage.</t>
  </si>
  <si>
    <t>[PASTE QWEN2.5 72B RESPONSE FOR REQ-160 HERE]
Prompt used:
You are a software test engineer. Given the following functional requirement from a Software Requirements Specification (SRS), generate test scenarios that fully cover this requirement.
Requirement: Historical Data Query
For each test scenario, provide:
1. Test Scenario ID
2. Scenario Description
3. Preconditions
4. Test Steps
5. Expected Result
Generate as many scenarios as needed for complete coverage.</t>
  </si>
  <si>
    <t>[PASTE COMMAND R+ RESPONSE FOR REQ-160 HERE]
Prompt used:
You are a software test engineer. Given the following functional requirement from a Software Requirements Specification (SRS), generate test scenarios that fully cover this requirement.
Requirement: Historical Data Query
For each test scenario, provide:
1. Test Scenario ID
2. Scenario Description
3. Preconditions
4. Test Steps
5. Expected Result
Generate as many scenarios as needed for complete coverage.</t>
  </si>
  <si>
    <t>[PASTE GEMMA 2 27B RESPONSE FOR REQ-160 HERE]
Prompt used:
You are a software test engineer. Given the following functional requirement from a Software Requirements Specification (SRS), generate test scenarios that fully cover this requirement.
Requirement: Historical Data Query
For each test scenario, provide:
1. Test Scenario ID
2. Scenario Description
3. Preconditions
4. Test Steps
5. Expected Result
Generate as many scenarios as needed for complete coverage.</t>
  </si>
  <si>
    <t>[PASTE CHATGPT RESPONSE FOR REQ-161 HERE]
Prompt used:
You are a software test engineer. Given the following functional requirement from a Software Requirements Specification (SRS), generate test scenarios that fully cover this requirement.
Requirement: Citizen Registration
For each test scenario, provide:
1. Test Scenario ID
2. Scenario Description
3. Preconditions
4. Test Steps
5. Expected Result
Generate as many scenarios as needed for complete coverage.</t>
  </si>
  <si>
    <t>[PASTE GEMINI RESPONSE FOR REQ-161 HERE]
Prompt used:
You are a software test engineer. Given the following functional requirement from a Software Requirements Specification (SRS), generate test scenarios that fully cover this requirement.
Requirement: Citizen Registration
For each test scenario, provide:
1. Test Scenario ID
2. Scenario Description
3. Preconditions
4. Test Steps
5. Expected Result
Generate as many scenarios as needed for complete coverage.</t>
  </si>
  <si>
    <t>[PASTE GPT-4O RESPONSE FOR REQ-161 HERE]
Prompt used:
You are a software test engineer. Given the following functional requirement from a Software Requirements Specification (SRS), generate test scenarios that fully cover this requirement.
Requirement: Citizen Registration
For each test scenario, provide:
1. Test Scenario ID
2. Scenario Description
3. Preconditions
4. Test Steps
5. Expected Result
Generate as many scenarios as needed for complete coverage.</t>
  </si>
  <si>
    <t>[PASTE CLAUDE RESPONSE FOR REQ-161 HERE]
Prompt used:
You are a software test engineer. Given the following functional requirement from a Software Requirements Specification (SRS), generate test scenarios that fully cover this requirement.
Requirement: Citizen Registration
For each test scenario, provide:
1. Test Scenario ID
2. Scenario Description
3. Preconditions
4. Test Steps
5. Expected Result
Generate as many scenarios as needed for complete coverage.</t>
  </si>
  <si>
    <t>[PASTE LLAMA 3.3 70B RESPONSE FOR REQ-161 HERE]
Prompt used:
You are a software test engineer. Given the following functional requirement from a Software Requirements Specification (SRS), generate test scenarios that fully cover this requirement.
Requirement: Citizen Registration
For each test scenario, provide:
1. Test Scenario ID
2. Scenario Description
3. Preconditions
4. Test Steps
5. Expected Result
Generate as many scenarios as needed for complete coverage.</t>
  </si>
  <si>
    <t>[PASTE MISTRAL LARGE 2 RESPONSE FOR REQ-161 HERE]
Prompt used:
You are a software test engineer. Given the following functional requirement from a Software Requirements Specification (SRS), generate test scenarios that fully cover this requirement.
Requirement: Citizen Registration
For each test scenario, provide:
1. Test Scenario ID
2. Scenario Description
3. Preconditions
4. Test Steps
5. Expected Result
Generate as many scenarios as needed for complete coverage.</t>
  </si>
  <si>
    <t>[PASTE DEEPSEEK-V3 RESPONSE FOR REQ-161 HERE]
Prompt used:
You are a software test engineer. Given the following functional requirement from a Software Requirements Specification (SRS), generate test scenarios that fully cover this requirement.
Requirement: Citizen Registration
For each test scenario, provide:
1. Test Scenario ID
2. Scenario Description
3. Preconditions
4. Test Steps
5. Expected Result
Generate as many scenarios as needed for complete coverage.</t>
  </si>
  <si>
    <t>[PASTE GROK-2 RESPONSE FOR REQ-161 HERE]
Prompt used:
You are a software test engineer. Given the following functional requirement from a Software Requirements Specification (SRS), generate test scenarios that fully cover this requirement.
Requirement: Citizen Registration
For each test scenario, provide:
1. Test Scenario ID
2. Scenario Description
3. Preconditions
4. Test Steps
5. Expected Result
Generate as many scenarios as needed for complete coverage.</t>
  </si>
  <si>
    <t>[PASTE QWEN2.5 72B RESPONSE FOR REQ-161 HERE]
Prompt used:
You are a software test engineer. Given the following functional requirement from a Software Requirements Specification (SRS), generate test scenarios that fully cover this requirement.
Requirement: Citizen Registration
For each test scenario, provide:
1. Test Scenario ID
2. Scenario Description
3. Preconditions
4. Test Steps
5. Expected Result
Generate as many scenarios as needed for complete coverage.</t>
  </si>
  <si>
    <t>[PASTE COMMAND R+ RESPONSE FOR REQ-161 HERE]
Prompt used:
You are a software test engineer. Given the following functional requirement from a Software Requirements Specification (SRS), generate test scenarios that fully cover this requirement.
Requirement: Citizen Registration
For each test scenario, provide:
1. Test Scenario ID
2. Scenario Description
3. Preconditions
4. Test Steps
5. Expected Result
Generate as many scenarios as needed for complete coverage.</t>
  </si>
  <si>
    <t>[PASTE GEMMA 2 27B RESPONSE FOR REQ-161 HERE]
Prompt used:
You are a software test engineer. Given the following functional requirement from a Software Requirements Specification (SRS), generate test scenarios that fully cover this requirement.
Requirement: Citizen Registration
For each test scenario, provide:
1. Test Scenario ID
2. Scenario Description
3. Preconditions
4. Test Steps
5. Expected Result
Generate as many scenarios as needed for complete coverage.</t>
  </si>
  <si>
    <t>[PASTE CHATGPT RESPONSE FOR REQ-162 HERE]
Prompt used:
You are a software test engineer. Given the following functional requirement from a Software Requirements Specification (SRS), generate test scenarios that fully cover this requirement.
Requirement: National ID Verification
For each test scenario, provide:
1. Test Scenario ID
2. Scenario Description
3. Preconditions
4. Test Steps
5. Expected Result
Generate as many scenarios as needed for complete coverage.</t>
  </si>
  <si>
    <t>[PASTE GEMINI RESPONSE FOR REQ-162 HERE]
Prompt used:
You are a software test engineer. Given the following functional requirement from a Software Requirements Specification (SRS), generate test scenarios that fully cover this requirement.
Requirement: National ID Verification
For each test scenario, provide:
1. Test Scenario ID
2. Scenario Description
3. Preconditions
4. Test Steps
5. Expected Result
Generate as many scenarios as needed for complete coverage.</t>
  </si>
  <si>
    <t>[PASTE GPT-4O RESPONSE FOR REQ-162 HERE]
Prompt used:
You are a software test engineer. Given the following functional requirement from a Software Requirements Specification (SRS), generate test scenarios that fully cover this requirement.
Requirement: National ID Verification
For each test scenario, provide:
1. Test Scenario ID
2. Scenario Description
3. Preconditions
4. Test Steps
5. Expected Result
Generate as many scenarios as needed for complete coverage.</t>
  </si>
  <si>
    <t>[PASTE CLAUDE RESPONSE FOR REQ-162 HERE]
Prompt used:
You are a software test engineer. Given the following functional requirement from a Software Requirements Specification (SRS), generate test scenarios that fully cover this requirement.
Requirement: National ID Verification
For each test scenario, provide:
1. Test Scenario ID
2. Scenario Description
3. Preconditions
4. Test Steps
5. Expected Result
Generate as many scenarios as needed for complete coverage.</t>
  </si>
  <si>
    <t>[PASTE LLAMA 3.3 70B RESPONSE FOR REQ-162 HERE]
Prompt used:
You are a software test engineer. Given the following functional requirement from a Software Requirements Specification (SRS), generate test scenarios that fully cover this requirement.
Requirement: National ID Verification
For each test scenario, provide:
1. Test Scenario ID
2. Scenario Description
3. Preconditions
4. Test Steps
5. Expected Result
Generate as many scenarios as needed for complete coverage.</t>
  </si>
  <si>
    <t>[PASTE MISTRAL LARGE 2 RESPONSE FOR REQ-162 HERE]
Prompt used:
You are a software test engineer. Given the following functional requirement from a Software Requirements Specification (SRS), generate test scenarios that fully cover this requirement.
Requirement: National ID Verification
For each test scenario, provide:
1. Test Scenario ID
2. Scenario Description
3. Preconditions
4. Test Steps
5. Expected Result
Generate as many scenarios as needed for complete coverage.</t>
  </si>
  <si>
    <t>[PASTE DEEPSEEK-V3 RESPONSE FOR REQ-162 HERE]
Prompt used:
You are a software test engineer. Given the following functional requirement from a Software Requirements Specification (SRS), generate test scenarios that fully cover this requirement.
Requirement: National ID Verification
For each test scenario, provide:
1. Test Scenario ID
2. Scenario Description
3. Preconditions
4. Test Steps
5. Expected Result
Generate as many scenarios as needed for complete coverage.</t>
  </si>
  <si>
    <t>[PASTE GROK-2 RESPONSE FOR REQ-162 HERE]
Prompt used:
You are a software test engineer. Given the following functional requirement from a Software Requirements Specification (SRS), generate test scenarios that fully cover this requirement.
Requirement: National ID Verification
For each test scenario, provide:
1. Test Scenario ID
2. Scenario Description
3. Preconditions
4. Test Steps
5. Expected Result
Generate as many scenarios as needed for complete coverage.</t>
  </si>
  <si>
    <t>[PASTE QWEN2.5 72B RESPONSE FOR REQ-162 HERE]
Prompt used:
You are a software test engineer. Given the following functional requirement from a Software Requirements Specification (SRS), generate test scenarios that fully cover this requirement.
Requirement: National ID Verification
For each test scenario, provide:
1. Test Scenario ID
2. Scenario Description
3. Preconditions
4. Test Steps
5. Expected Result
Generate as many scenarios as needed for complete coverage.</t>
  </si>
  <si>
    <t>[PASTE COMMAND R+ RESPONSE FOR REQ-162 HERE]
Prompt used:
You are a software test engineer. Given the following functional requirement from a Software Requirements Specification (SRS), generate test scenarios that fully cover this requirement.
Requirement: National ID Verification
For each test scenario, provide:
1. Test Scenario ID
2. Scenario Description
3. Preconditions
4. Test Steps
5. Expected Result
Generate as many scenarios as needed for complete coverage.</t>
  </si>
  <si>
    <t>[PASTE GEMMA 2 27B RESPONSE FOR REQ-162 HERE]
Prompt used:
You are a software test engineer. Given the following functional requirement from a Software Requirements Specification (SRS), generate test scenarios that fully cover this requirement.
Requirement: National ID Verification
For each test scenario, provide:
1. Test Scenario ID
2. Scenario Description
3. Preconditions
4. Test Steps
5. Expected Result
Generate as many scenarios as needed for complete coverage.</t>
  </si>
  <si>
    <t>[PASTE CHATGPT RESPONSE FOR REQ-163 HERE]
Prompt used:
You are a software test engineer. Given the following functional requirement from a Software Requirements Specification (SRS), generate test scenarios that fully cover this requirement.
Requirement: Tax Filing Submission
For each test scenario, provide:
1. Test Scenario ID
2. Scenario Description
3. Preconditions
4. Test Steps
5. Expected Result
Generate as many scenarios as needed for complete coverage.</t>
  </si>
  <si>
    <t>[PASTE GEMINI RESPONSE FOR REQ-163 HERE]
Prompt used:
You are a software test engineer. Given the following functional requirement from a Software Requirements Specification (SRS), generate test scenarios that fully cover this requirement.
Requirement: Tax Filing Submission
For each test scenario, provide:
1. Test Scenario ID
2. Scenario Description
3. Preconditions
4. Test Steps
5. Expected Result
Generate as many scenarios as needed for complete coverage.</t>
  </si>
  <si>
    <t>[PASTE GPT-4O RESPONSE FOR REQ-163 HERE]
Prompt used:
You are a software test engineer. Given the following functional requirement from a Software Requirements Specification (SRS), generate test scenarios that fully cover this requirement.
Requirement: Tax Filing Submission
For each test scenario, provide:
1. Test Scenario ID
2. Scenario Description
3. Preconditions
4. Test Steps
5. Expected Result
Generate as many scenarios as needed for complete coverage.</t>
  </si>
  <si>
    <t>[PASTE CLAUDE RESPONSE FOR REQ-163 HERE]
Prompt used:
You are a software test engineer. Given the following functional requirement from a Software Requirements Specification (SRS), generate test scenarios that fully cover this requirement.
Requirement: Tax Filing Submission
For each test scenario, provide:
1. Test Scenario ID
2. Scenario Description
3. Preconditions
4. Test Steps
5. Expected Result
Generate as many scenarios as needed for complete coverage.</t>
  </si>
  <si>
    <t>[PASTE LLAMA 3.3 70B RESPONSE FOR REQ-163 HERE]
Prompt used:
You are a software test engineer. Given the following functional requirement from a Software Requirements Specification (SRS), generate test scenarios that fully cover this requirement.
Requirement: Tax Filing Submission
For each test scenario, provide:
1. Test Scenario ID
2. Scenario Description
3. Preconditions
4. Test Steps
5. Expected Result
Generate as many scenarios as needed for complete coverage.</t>
  </si>
  <si>
    <t>[PASTE MISTRAL LARGE 2 RESPONSE FOR REQ-163 HERE]
Prompt used:
You are a software test engineer. Given the following functional requirement from a Software Requirements Specification (SRS), generate test scenarios that fully cover this requirement.
Requirement: Tax Filing Submission
For each test scenario, provide:
1. Test Scenario ID
2. Scenario Description
3. Preconditions
4. Test Steps
5. Expected Result
Generate as many scenarios as needed for complete coverage.</t>
  </si>
  <si>
    <t>[PASTE DEEPSEEK-V3 RESPONSE FOR REQ-163 HERE]
Prompt used:
You are a software test engineer. Given the following functional requirement from a Software Requirements Specification (SRS), generate test scenarios that fully cover this requirement.
Requirement: Tax Filing Submission
For each test scenario, provide:
1. Test Scenario ID
2. Scenario Description
3. Preconditions
4. Test Steps
5. Expected Result
Generate as many scenarios as needed for complete coverage.</t>
  </si>
  <si>
    <t>[PASTE GROK-2 RESPONSE FOR REQ-163 HERE]
Prompt used:
You are a software test engineer. Given the following functional requirement from a Software Requirements Specification (SRS), generate test scenarios that fully cover this requirement.
Requirement: Tax Filing Submission
For each test scenario, provide:
1. Test Scenario ID
2. Scenario Description
3. Preconditions
4. Test Steps
5. Expected Result
Generate as many scenarios as needed for complete coverage.</t>
  </si>
  <si>
    <t>[PASTE QWEN2.5 72B RESPONSE FOR REQ-163 HERE]
Prompt used:
You are a software test engineer. Given the following functional requirement from a Software Requirements Specification (SRS), generate test scenarios that fully cover this requirement.
Requirement: Tax Filing Submission
For each test scenario, provide:
1. Test Scenario ID
2. Scenario Description
3. Preconditions
4. Test Steps
5. Expected Result
Generate as many scenarios as needed for complete coverage.</t>
  </si>
  <si>
    <t>[PASTE COMMAND R+ RESPONSE FOR REQ-163 HERE]
Prompt used:
You are a software test engineer. Given the following functional requirement from a Software Requirements Specification (SRS), generate test scenarios that fully cover this requirement.
Requirement: Tax Filing Submission
For each test scenario, provide:
1. Test Scenario ID
2. Scenario Description
3. Preconditions
4. Test Steps
5. Expected Result
Generate as many scenarios as needed for complete coverage.</t>
  </si>
  <si>
    <t>[PASTE GEMMA 2 27B RESPONSE FOR REQ-163 HERE]
Prompt used:
You are a software test engineer. Given the following functional requirement from a Software Requirements Specification (SRS), generate test scenarios that fully cover this requirement.
Requirement: Tax Filing Submission
For each test scenario, provide:
1. Test Scenario ID
2. Scenario Description
3. Preconditions
4. Test Steps
5. Expected Result
Generate as many scenarios as needed for complete coverage.</t>
  </si>
  <si>
    <t>[PASTE CHATGPT RESPONSE FOR REQ-164 HERE]
Prompt used:
You are a software test engineer. Given the following functional requirement from a Software Requirements Specification (SRS), generate test scenarios that fully cover this requirement.
Requirement: Tax Payment
For each test scenario, provide:
1. Test Scenario ID
2. Scenario Description
3. Preconditions
4. Test Steps
5. Expected Result
Generate as many scenarios as needed for complete coverage.</t>
  </si>
  <si>
    <t>[PASTE GEMINI RESPONSE FOR REQ-164 HERE]
Prompt used:
You are a software test engineer. Given the following functional requirement from a Software Requirements Specification (SRS), generate test scenarios that fully cover this requirement.
Requirement: Tax Payment
For each test scenario, provide:
1. Test Scenario ID
2. Scenario Description
3. Preconditions
4. Test Steps
5. Expected Result
Generate as many scenarios as needed for complete coverage.</t>
  </si>
  <si>
    <t>[PASTE GPT-4O RESPONSE FOR REQ-164 HERE]
Prompt used:
You are a software test engineer. Given the following functional requirement from a Software Requirements Specification (SRS), generate test scenarios that fully cover this requirement.
Requirement: Tax Payment
For each test scenario, provide:
1. Test Scenario ID
2. Scenario Description
3. Preconditions
4. Test Steps
5. Expected Result
Generate as many scenarios as needed for complete coverage.</t>
  </si>
  <si>
    <t>[PASTE CLAUDE RESPONSE FOR REQ-164 HERE]
Prompt used:
You are a software test engineer. Given the following functional requirement from a Software Requirements Specification (SRS), generate test scenarios that fully cover this requirement.
Requirement: Tax Payment
For each test scenario, provide:
1. Test Scenario ID
2. Scenario Description
3. Preconditions
4. Test Steps
5. Expected Result
Generate as many scenarios as needed for complete coverage.</t>
  </si>
  <si>
    <t>[PASTE LLAMA 3.3 70B RESPONSE FOR REQ-164 HERE]
Prompt used:
You are a software test engineer. Given the following functional requirement from a Software Requirements Specification (SRS), generate test scenarios that fully cover this requirement.
Requirement: Tax Payment
For each test scenario, provide:
1. Test Scenario ID
2. Scenario Description
3. Preconditions
4. Test Steps
5. Expected Result
Generate as many scenarios as needed for complete coverage.</t>
  </si>
  <si>
    <t>[PASTE MISTRAL LARGE 2 RESPONSE FOR REQ-164 HERE]
Prompt used:
You are a software test engineer. Given the following functional requirement from a Software Requirements Specification (SRS), generate test scenarios that fully cover this requirement.
Requirement: Tax Payment
For each test scenario, provide:
1. Test Scenario ID
2. Scenario Description
3. Preconditions
4. Test Steps
5. Expected Result
Generate as many scenarios as needed for complete coverage.</t>
  </si>
  <si>
    <t>[PASTE DEEPSEEK-V3 RESPONSE FOR REQ-164 HERE]
Prompt used:
You are a software test engineer. Given the following functional requirement from a Software Requirements Specification (SRS), generate test scenarios that fully cover this requirement.
Requirement: Tax Payment
For each test scenario, provide:
1. Test Scenario ID
2. Scenario Description
3. Preconditions
4. Test Steps
5. Expected Result
Generate as many scenarios as needed for complete coverage.</t>
  </si>
  <si>
    <t>[PASTE GROK-2 RESPONSE FOR REQ-164 HERE]
Prompt used:
You are a software test engineer. Given the following functional requirement from a Software Requirements Specification (SRS), generate test scenarios that fully cover this requirement.
Requirement: Tax Payment
For each test scenario, provide:
1. Test Scenario ID
2. Scenario Description
3. Preconditions
4. Test Steps
5. Expected Result
Generate as many scenarios as needed for complete coverage.</t>
  </si>
  <si>
    <t>[PASTE QWEN2.5 72B RESPONSE FOR REQ-164 HERE]
Prompt used:
You are a software test engineer. Given the following functional requirement from a Software Requirements Specification (SRS), generate test scenarios that fully cover this requirement.
Requirement: Tax Payment
For each test scenario, provide:
1. Test Scenario ID
2. Scenario Description
3. Preconditions
4. Test Steps
5. Expected Result
Generate as many scenarios as needed for complete coverage.</t>
  </si>
  <si>
    <t>[PASTE COMMAND R+ RESPONSE FOR REQ-164 HERE]
Prompt used:
You are a software test engineer. Given the following functional requirement from a Software Requirements Specification (SRS), generate test scenarios that fully cover this requirement.
Requirement: Tax Payment
For each test scenario, provide:
1. Test Scenario ID
2. Scenario Description
3. Preconditions
4. Test Steps
5. Expected Result
Generate as many scenarios as needed for complete coverage.</t>
  </si>
  <si>
    <t>[PASTE GEMMA 2 27B RESPONSE FOR REQ-164 HERE]
Prompt used:
You are a software test engineer. Given the following functional requirement from a Software Requirements Specification (SRS), generate test scenarios that fully cover this requirement.
Requirement: Tax Payment
For each test scenario, provide:
1. Test Scenario ID
2. Scenario Description
3. Preconditions
4. Test Steps
5. Expected Result
Generate as many scenarios as needed for complete coverage.</t>
  </si>
  <si>
    <t>[PASTE CHATGPT RESPONSE FOR REQ-165 HERE]
Prompt used:
You are a software test engineer. Given the following functional requirement from a Software Requirements Specification (SRS), generate test scenarios that fully cover this requirement.
Requirement: Business License Application
For each test scenario, provide:
1. Test Scenario ID
2. Scenario Description
3. Preconditions
4. Test Steps
5. Expected Result
Generate as many scenarios as needed for complete coverage.</t>
  </si>
  <si>
    <t>[PASTE GEMINI RESPONSE FOR REQ-165 HERE]
Prompt used:
You are a software test engineer. Given the following functional requirement from a Software Requirements Specification (SRS), generate test scenarios that fully cover this requirement.
Requirement: Business License Application
For each test scenario, provide:
1. Test Scenario ID
2. Scenario Description
3. Preconditions
4. Test Steps
5. Expected Result
Generate as many scenarios as needed for complete coverage.</t>
  </si>
  <si>
    <t>[PASTE GPT-4O RESPONSE FOR REQ-165 HERE]
Prompt used:
You are a software test engineer. Given the following functional requirement from a Software Requirements Specification (SRS), generate test scenarios that fully cover this requirement.
Requirement: Business License Application
For each test scenario, provide:
1. Test Scenario ID
2. Scenario Description
3. Preconditions
4. Test Steps
5. Expected Result
Generate as many scenarios as needed for complete coverage.</t>
  </si>
  <si>
    <t>[PASTE CLAUDE RESPONSE FOR REQ-165 HERE]
Prompt used:
You are a software test engineer. Given the following functional requirement from a Software Requirements Specification (SRS), generate test scenarios that fully cover this requirement.
Requirement: Business License Application
For each test scenario, provide:
1. Test Scenario ID
2. Scenario Description
3. Preconditions
4. Test Steps
5. Expected Result
Generate as many scenarios as needed for complete coverage.</t>
  </si>
  <si>
    <t>[PASTE LLAMA 3.3 70B RESPONSE FOR REQ-165 HERE]
Prompt used:
You are a software test engineer. Given the following functional requirement from a Software Requirements Specification (SRS), generate test scenarios that fully cover this requirement.
Requirement: Business License Application
For each test scenario, provide:
1. Test Scenario ID
2. Scenario Description
3. Preconditions
4. Test Steps
5. Expected Result
Generate as many scenarios as needed for complete coverage.</t>
  </si>
  <si>
    <t>[PASTE MISTRAL LARGE 2 RESPONSE FOR REQ-165 HERE]
Prompt used:
You are a software test engineer. Given the following functional requirement from a Software Requirements Specification (SRS), generate test scenarios that fully cover this requirement.
Requirement: Business License Application
For each test scenario, provide:
1. Test Scenario ID
2. Scenario Description
3. Preconditions
4. Test Steps
5. Expected Result
Generate as many scenarios as needed for complete coverage.</t>
  </si>
  <si>
    <t>[PASTE DEEPSEEK-V3 RESPONSE FOR REQ-165 HERE]
Prompt used:
You are a software test engineer. Given the following functional requirement from a Software Requirements Specification (SRS), generate test scenarios that fully cover this requirement.
Requirement: Business License Application
For each test scenario, provide:
1. Test Scenario ID
2. Scenario Description
3. Preconditions
4. Test Steps
5. Expected Result
Generate as many scenarios as needed for complete coverage.</t>
  </si>
  <si>
    <t>[PASTE GROK-2 RESPONSE FOR REQ-165 HERE]
Prompt used:
You are a software test engineer. Given the following functional requirement from a Software Requirements Specification (SRS), generate test scenarios that fully cover this requirement.
Requirement: Business License Application
For each test scenario, provide:
1. Test Scenario ID
2. Scenario Description
3. Preconditions
4. Test Steps
5. Expected Result
Generate as many scenarios as needed for complete coverage.</t>
  </si>
  <si>
    <t>[PASTE QWEN2.5 72B RESPONSE FOR REQ-165 HERE]
Prompt used:
You are a software test engineer. Given the following functional requirement from a Software Requirements Specification (SRS), generate test scenarios that fully cover this requirement.
Requirement: Business License Application
For each test scenario, provide:
1. Test Scenario ID
2. Scenario Description
3. Preconditions
4. Test Steps
5. Expected Result
Generate as many scenarios as needed for complete coverage.</t>
  </si>
  <si>
    <t>[PASTE COMMAND R+ RESPONSE FOR REQ-165 HERE]
Prompt used:
You are a software test engineer. Given the following functional requirement from a Software Requirements Specification (SRS), generate test scenarios that fully cover this requirement.
Requirement: Business License Application
For each test scenario, provide:
1. Test Scenario ID
2. Scenario Description
3. Preconditions
4. Test Steps
5. Expected Result
Generate as many scenarios as needed for complete coverage.</t>
  </si>
  <si>
    <t>[PASTE GEMMA 2 27B RESPONSE FOR REQ-165 HERE]
Prompt used:
You are a software test engineer. Given the following functional requirement from a Software Requirements Specification (SRS), generate test scenarios that fully cover this requirement.
Requirement: Business License Application
For each test scenario, provide:
1. Test Scenario ID
2. Scenario Description
3. Preconditions
4. Test Steps
5. Expected Result
Generate as many scenarios as needed for complete coverage.</t>
  </si>
  <si>
    <t>[PASTE CHATGPT RESPONSE FOR REQ-166 HERE]
Prompt used:
You are a software test engineer. Given the following functional requirement from a Software Requirements Specification (SRS), generate test scenarios that fully cover this requirement.
Requirement: Business License Renewal
For each test scenario, provide:
1. Test Scenario ID
2. Scenario Description
3. Preconditions
4. Test Steps
5. Expected Result
Generate as many scenarios as needed for complete coverage.</t>
  </si>
  <si>
    <t>[PASTE GEMINI RESPONSE FOR REQ-166 HERE]
Prompt used:
You are a software test engineer. Given the following functional requirement from a Software Requirements Specification (SRS), generate test scenarios that fully cover this requirement.
Requirement: Business License Renewal
For each test scenario, provide:
1. Test Scenario ID
2. Scenario Description
3. Preconditions
4. Test Steps
5. Expected Result
Generate as many scenarios as needed for complete coverage.</t>
  </si>
  <si>
    <t>[PASTE GPT-4O RESPONSE FOR REQ-166 HERE]
Prompt used:
You are a software test engineer. Given the following functional requirement from a Software Requirements Specification (SRS), generate test scenarios that fully cover this requirement.
Requirement: Business License Renewal
For each test scenario, provide:
1. Test Scenario ID
2. Scenario Description
3. Preconditions
4. Test Steps
5. Expected Result
Generate as many scenarios as needed for complete coverage.</t>
  </si>
  <si>
    <t>[PASTE CLAUDE RESPONSE FOR REQ-166 HERE]
Prompt used:
You are a software test engineer. Given the following functional requirement from a Software Requirements Specification (SRS), generate test scenarios that fully cover this requirement.
Requirement: Business License Renewal
For each test scenario, provide:
1. Test Scenario ID
2. Scenario Description
3. Preconditions
4. Test Steps
5. Expected Result
Generate as many scenarios as needed for complete coverage.</t>
  </si>
  <si>
    <t>[PASTE LLAMA 3.3 70B RESPONSE FOR REQ-166 HERE]
Prompt used:
You are a software test engineer. Given the following functional requirement from a Software Requirements Specification (SRS), generate test scenarios that fully cover this requirement.
Requirement: Business License Renewal
For each test scenario, provide:
1. Test Scenario ID
2. Scenario Description
3. Preconditions
4. Test Steps
5. Expected Result
Generate as many scenarios as needed for complete coverage.</t>
  </si>
  <si>
    <t>[PASTE MISTRAL LARGE 2 RESPONSE FOR REQ-166 HERE]
Prompt used:
You are a software test engineer. Given the following functional requirement from a Software Requirements Specification (SRS), generate test scenarios that fully cover this requirement.
Requirement: Business License Renewal
For each test scenario, provide:
1. Test Scenario ID
2. Scenario Description
3. Preconditions
4. Test Steps
5. Expected Result
Generate as many scenarios as needed for complete coverage.</t>
  </si>
  <si>
    <t>[PASTE DEEPSEEK-V3 RESPONSE FOR REQ-166 HERE]
Prompt used:
You are a software test engineer. Given the following functional requirement from a Software Requirements Specification (SRS), generate test scenarios that fully cover this requirement.
Requirement: Business License Renewal
For each test scenario, provide:
1. Test Scenario ID
2. Scenario Description
3. Preconditions
4. Test Steps
5. Expected Result
Generate as many scenarios as needed for complete coverage.</t>
  </si>
  <si>
    <t>[PASTE GROK-2 RESPONSE FOR REQ-166 HERE]
Prompt used:
You are a software test engineer. Given the following functional requirement from a Software Requirements Specification (SRS), generate test scenarios that fully cover this requirement.
Requirement: Business License Renewal
For each test scenario, provide:
1. Test Scenario ID
2. Scenario Description
3. Preconditions
4. Test Steps
5. Expected Result
Generate as many scenarios as needed for complete coverage.</t>
  </si>
  <si>
    <t>[PASTE QWEN2.5 72B RESPONSE FOR REQ-166 HERE]
Prompt used:
You are a software test engineer. Given the following functional requirement from a Software Requirements Specification (SRS), generate test scenarios that fully cover this requirement.
Requirement: Business License Renewal
For each test scenario, provide:
1. Test Scenario ID
2. Scenario Description
3. Preconditions
4. Test Steps
5. Expected Result
Generate as many scenarios as needed for complete coverage.</t>
  </si>
  <si>
    <t>[PASTE COMMAND R+ RESPONSE FOR REQ-166 HERE]
Prompt used:
You are a software test engineer. Given the following functional requirement from a Software Requirements Specification (SRS), generate test scenarios that fully cover this requirement.
Requirement: Business License Renewal
For each test scenario, provide:
1. Test Scenario ID
2. Scenario Description
3. Preconditions
4. Test Steps
5. Expected Result
Generate as many scenarios as needed for complete coverage.</t>
  </si>
  <si>
    <t>[PASTE GEMMA 2 27B RESPONSE FOR REQ-166 HERE]
Prompt used:
You are a software test engineer. Given the following functional requirement from a Software Requirements Specification (SRS), generate test scenarios that fully cover this requirement.
Requirement: Business License Renewal
For each test scenario, provide:
1. Test Scenario ID
2. Scenario Description
3. Preconditions
4. Test Steps
5. Expected Result
Generate as many scenarios as needed for complete coverage.</t>
  </si>
  <si>
    <t>[PASTE CHATGPT RESPONSE FOR REQ-167 HERE]
Prompt used:
You are a software test engineer. Given the following functional requirement from a Software Requirements Specification (SRS), generate test scenarios that fully cover this requirement.
Requirement: Grievance Submission
For each test scenario, provide:
1. Test Scenario ID
2. Scenario Description
3. Preconditions
4. Test Steps
5. Expected Result
Generate as many scenarios as needed for complete coverage.</t>
  </si>
  <si>
    <t>[PASTE GEMINI RESPONSE FOR REQ-167 HERE]
Prompt used:
You are a software test engineer. Given the following functional requirement from a Software Requirements Specification (SRS), generate test scenarios that fully cover this requirement.
Requirement: Grievance Submission
For each test scenario, provide:
1. Test Scenario ID
2. Scenario Description
3. Preconditions
4. Test Steps
5. Expected Result
Generate as many scenarios as needed for complete coverage.</t>
  </si>
  <si>
    <t>[PASTE GPT-4O RESPONSE FOR REQ-167 HERE]
Prompt used:
You are a software test engineer. Given the following functional requirement from a Software Requirements Specification (SRS), generate test scenarios that fully cover this requirement.
Requirement: Grievance Submission
For each test scenario, provide:
1. Test Scenario ID
2. Scenario Description
3. Preconditions
4. Test Steps
5. Expected Result
Generate as many scenarios as needed for complete coverage.</t>
  </si>
  <si>
    <t>[PASTE CLAUDE RESPONSE FOR REQ-167 HERE]
Prompt used:
You are a software test engineer. Given the following functional requirement from a Software Requirements Specification (SRS), generate test scenarios that fully cover this requirement.
Requirement: Grievance Submission
For each test scenario, provide:
1. Test Scenario ID
2. Scenario Description
3. Preconditions
4. Test Steps
5. Expected Result
Generate as many scenarios as needed for complete coverage.</t>
  </si>
  <si>
    <t>[PASTE LLAMA 3.3 70B RESPONSE FOR REQ-167 HERE]
Prompt used:
You are a software test engineer. Given the following functional requirement from a Software Requirements Specification (SRS), generate test scenarios that fully cover this requirement.
Requirement: Grievance Submission
For each test scenario, provide:
1. Test Scenario ID
2. Scenario Description
3. Preconditions
4. Test Steps
5. Expected Result
Generate as many scenarios as needed for complete coverage.</t>
  </si>
  <si>
    <t>[PASTE MISTRAL LARGE 2 RESPONSE FOR REQ-167 HERE]
Prompt used:
You are a software test engineer. Given the following functional requirement from a Software Requirements Specification (SRS), generate test scenarios that fully cover this requirement.
Requirement: Grievance Submission
For each test scenario, provide:
1. Test Scenario ID
2. Scenario Description
3. Preconditions
4. Test Steps
5. Expected Result
Generate as many scenarios as needed for complete coverage.</t>
  </si>
  <si>
    <t>[PASTE DEEPSEEK-V3 RESPONSE FOR REQ-167 HERE]
Prompt used:
You are a software test engineer. Given the following functional requirement from a Software Requirements Specification (SRS), generate test scenarios that fully cover this requirement.
Requirement: Grievance Submission
For each test scenario, provide:
1. Test Scenario ID
2. Scenario Description
3. Preconditions
4. Test Steps
5. Expected Result
Generate as many scenarios as needed for complete coverage.</t>
  </si>
  <si>
    <t>[PASTE GROK-2 RESPONSE FOR REQ-167 HERE]
Prompt used:
You are a software test engineer. Given the following functional requirement from a Software Requirements Specification (SRS), generate test scenarios that fully cover this requirement.
Requirement: Grievance Submission
For each test scenario, provide:
1. Test Scenario ID
2. Scenario Description
3. Preconditions
4. Test Steps
5. Expected Result
Generate as many scenarios as needed for complete coverage.</t>
  </si>
  <si>
    <t>[PASTE QWEN2.5 72B RESPONSE FOR REQ-167 HERE]
Prompt used:
You are a software test engineer. Given the following functional requirement from a Software Requirements Specification (SRS), generate test scenarios that fully cover this requirement.
Requirement: Grievance Submission
For each test scenario, provide:
1. Test Scenario ID
2. Scenario Description
3. Preconditions
4. Test Steps
5. Expected Result
Generate as many scenarios as needed for complete coverage.</t>
  </si>
  <si>
    <t>[PASTE COMMAND R+ RESPONSE FOR REQ-167 HERE]
Prompt used:
You are a software test engineer. Given the following functional requirement from a Software Requirements Specification (SRS), generate test scenarios that fully cover this requirement.
Requirement: Grievance Submission
For each test scenario, provide:
1. Test Scenario ID
2. Scenario Description
3. Preconditions
4. Test Steps
5. Expected Result
Generate as many scenarios as needed for complete coverage.</t>
  </si>
  <si>
    <t>[PASTE GEMMA 2 27B RESPONSE FOR REQ-167 HERE]
Prompt used:
You are a software test engineer. Given the following functional requirement from a Software Requirements Specification (SRS), generate test scenarios that fully cover this requirement.
Requirement: Grievance Submission
For each test scenario, provide:
1. Test Scenario ID
2. Scenario Description
3. Preconditions
4. Test Steps
5. Expected Result
Generate as many scenarios as needed for complete coverage.</t>
  </si>
  <si>
    <t>[PASTE CHATGPT RESPONSE FOR REQ-168 HERE]
Prompt used:
You are a software test engineer. Given the following functional requirement from a Software Requirements Specification (SRS), generate test scenarios that fully cover this requirement.
Requirement: Grievance Status Tracking
For each test scenario, provide:
1. Test Scenario ID
2. Scenario Description
3. Preconditions
4. Test Steps
5. Expected Result
Generate as many scenarios as needed for complete coverage.</t>
  </si>
  <si>
    <t>[PASTE GEMINI RESPONSE FOR REQ-168 HERE]
Prompt used:
You are a software test engineer. Given the following functional requirement from a Software Requirements Specification (SRS), generate test scenarios that fully cover this requirement.
Requirement: Grievance Status Tracking
For each test scenario, provide:
1. Test Scenario ID
2. Scenario Description
3. Preconditions
4. Test Steps
5. Expected Result
Generate as many scenarios as needed for complete coverage.</t>
  </si>
  <si>
    <t>[PASTE GPT-4O RESPONSE FOR REQ-168 HERE]
Prompt used:
You are a software test engineer. Given the following functional requirement from a Software Requirements Specification (SRS), generate test scenarios that fully cover this requirement.
Requirement: Grievance Status Tracking
For each test scenario, provide:
1. Test Scenario ID
2. Scenario Description
3. Preconditions
4. Test Steps
5. Expected Result
Generate as many scenarios as needed for complete coverage.</t>
  </si>
  <si>
    <t>[PASTE CLAUDE RESPONSE FOR REQ-168 HERE]
Prompt used:
You are a software test engineer. Given the following functional requirement from a Software Requirements Specification (SRS), generate test scenarios that fully cover this requirement.
Requirement: Grievance Status Tracking
For each test scenario, provide:
1. Test Scenario ID
2. Scenario Description
3. Preconditions
4. Test Steps
5. Expected Result
Generate as many scenarios as needed for complete coverage.</t>
  </si>
  <si>
    <t>[PASTE LLAMA 3.3 70B RESPONSE FOR REQ-168 HERE]
Prompt used:
You are a software test engineer. Given the following functional requirement from a Software Requirements Specification (SRS), generate test scenarios that fully cover this requirement.
Requirement: Grievance Status Tracking
For each test scenario, provide:
1. Test Scenario ID
2. Scenario Description
3. Preconditions
4. Test Steps
5. Expected Result
Generate as many scenarios as needed for complete coverage.</t>
  </si>
  <si>
    <t>[PASTE MISTRAL LARGE 2 RESPONSE FOR REQ-168 HERE]
Prompt used:
You are a software test engineer. Given the following functional requirement from a Software Requirements Specification (SRS), generate test scenarios that fully cover this requirement.
Requirement: Grievance Status Tracking
For each test scenario, provide:
1. Test Scenario ID
2. Scenario Description
3. Preconditions
4. Test Steps
5. Expected Result
Generate as many scenarios as needed for complete coverage.</t>
  </si>
  <si>
    <t>[PASTE DEEPSEEK-V3 RESPONSE FOR REQ-168 HERE]
Prompt used:
You are a software test engineer. Given the following functional requirement from a Software Requirements Specification (SRS), generate test scenarios that fully cover this requirement.
Requirement: Grievance Status Tracking
For each test scenario, provide:
1. Test Scenario ID
2. Scenario Description
3. Preconditions
4. Test Steps
5. Expected Result
Generate as many scenarios as needed for complete coverage.</t>
  </si>
  <si>
    <t>[PASTE GROK-2 RESPONSE FOR REQ-168 HERE]
Prompt used:
You are a software test engineer. Given the following functional requirement from a Software Requirements Specification (SRS), generate test scenarios that fully cover this requirement.
Requirement: Grievance Status Tracking
For each test scenario, provide:
1. Test Scenario ID
2. Scenario Description
3. Preconditions
4. Test Steps
5. Expected Result
Generate as many scenarios as needed for complete coverage.</t>
  </si>
  <si>
    <t>[PASTE QWEN2.5 72B RESPONSE FOR REQ-168 HERE]
Prompt used:
You are a software test engineer. Given the following functional requirement from a Software Requirements Specification (SRS), generate test scenarios that fully cover this requirement.
Requirement: Grievance Status Tracking
For each test scenario, provide:
1. Test Scenario ID
2. Scenario Description
3. Preconditions
4. Test Steps
5. Expected Result
Generate as many scenarios as needed for complete coverage.</t>
  </si>
  <si>
    <t>[PASTE COMMAND R+ RESPONSE FOR REQ-168 HERE]
Prompt used:
You are a software test engineer. Given the following functional requirement from a Software Requirements Specification (SRS), generate test scenarios that fully cover this requirement.
Requirement: Grievance Status Tracking
For each test scenario, provide:
1. Test Scenario ID
2. Scenario Description
3. Preconditions
4. Test Steps
5. Expected Result
Generate as many scenarios as needed for complete coverage.</t>
  </si>
  <si>
    <t>[PASTE GEMMA 2 27B RESPONSE FOR REQ-168 HERE]
Prompt used:
You are a software test engineer. Given the following functional requirement from a Software Requirements Specification (SRS), generate test scenarios that fully cover this requirement.
Requirement: Grievance Status Tracking
For each test scenario, provide:
1. Test Scenario ID
2. Scenario Description
3. Preconditions
4. Test Steps
5. Expected Result
Generate as many scenarios as needed for complete coverage.</t>
  </si>
  <si>
    <t>[PASTE CHATGPT RESPONSE FOR REQ-169 HERE]
Prompt used:
You are a software test engineer. Given the following functional requirement from a Software Requirements Specification (SRS), generate test scenarios that fully cover this requirement.
Requirement: Birth Certificate Request
For each test scenario, provide:
1. Test Scenario ID
2. Scenario Description
3. Preconditions
4. Test Steps
5. Expected Result
Generate as many scenarios as needed for complete coverage.</t>
  </si>
  <si>
    <t>[PASTE GEMINI RESPONSE FOR REQ-169 HERE]
Prompt used:
You are a software test engineer. Given the following functional requirement from a Software Requirements Specification (SRS), generate test scenarios that fully cover this requirement.
Requirement: Birth Certificate Request
For each test scenario, provide:
1. Test Scenario ID
2. Scenario Description
3. Preconditions
4. Test Steps
5. Expected Result
Generate as many scenarios as needed for complete coverage.</t>
  </si>
  <si>
    <t>[PASTE GPT-4O RESPONSE FOR REQ-169 HERE]
Prompt used:
You are a software test engineer. Given the following functional requirement from a Software Requirements Specification (SRS), generate test scenarios that fully cover this requirement.
Requirement: Birth Certificate Request
For each test scenario, provide:
1. Test Scenario ID
2. Scenario Description
3. Preconditions
4. Test Steps
5. Expected Result
Generate as many scenarios as needed for complete coverage.</t>
  </si>
  <si>
    <t>[PASTE CLAUDE RESPONSE FOR REQ-169 HERE]
Prompt used:
You are a software test engineer. Given the following functional requirement from a Software Requirements Specification (SRS), generate test scenarios that fully cover this requirement.
Requirement: Birth Certificate Request
For each test scenario, provide:
1. Test Scenario ID
2. Scenario Description
3. Preconditions
4. Test Steps
5. Expected Result
Generate as many scenarios as needed for complete coverage.</t>
  </si>
  <si>
    <t>[PASTE LLAMA 3.3 70B RESPONSE FOR REQ-169 HERE]
Prompt used:
You are a software test engineer. Given the following functional requirement from a Software Requirements Specification (SRS), generate test scenarios that fully cover this requirement.
Requirement: Birth Certificate Request
For each test scenario, provide:
1. Test Scenario ID
2. Scenario Description
3. Preconditions
4. Test Steps
5. Expected Result
Generate as many scenarios as needed for complete coverage.</t>
  </si>
  <si>
    <t>[PASTE MISTRAL LARGE 2 RESPONSE FOR REQ-169 HERE]
Prompt used:
You are a software test engineer. Given the following functional requirement from a Software Requirements Specification (SRS), generate test scenarios that fully cover this requirement.
Requirement: Birth Certificate Request
For each test scenario, provide:
1. Test Scenario ID
2. Scenario Description
3. Preconditions
4. Test Steps
5. Expected Result
Generate as many scenarios as needed for complete coverage.</t>
  </si>
  <si>
    <t>[PASTE DEEPSEEK-V3 RESPONSE FOR REQ-169 HERE]
Prompt used:
You are a software test engineer. Given the following functional requirement from a Software Requirements Specification (SRS), generate test scenarios that fully cover this requirement.
Requirement: Birth Certificate Request
For each test scenario, provide:
1. Test Scenario ID
2. Scenario Description
3. Preconditions
4. Test Steps
5. Expected Result
Generate as many scenarios as needed for complete coverage.</t>
  </si>
  <si>
    <t>[PASTE GROK-2 RESPONSE FOR REQ-169 HERE]
Prompt used:
You are a software test engineer. Given the following functional requirement from a Software Requirements Specification (SRS), generate test scenarios that fully cover this requirement.
Requirement: Birth Certificate Request
For each test scenario, provide:
1. Test Scenario ID
2. Scenario Description
3. Preconditions
4. Test Steps
5. Expected Result
Generate as many scenarios as needed for complete coverage.</t>
  </si>
  <si>
    <t>[PASTE QWEN2.5 72B RESPONSE FOR REQ-169 HERE]
Prompt used:
You are a software test engineer. Given the following functional requirement from a Software Requirements Specification (SRS), generate test scenarios that fully cover this requirement.
Requirement: Birth Certificate Request
For each test scenario, provide:
1. Test Scenario ID
2. Scenario Description
3. Preconditions
4. Test Steps
5. Expected Result
Generate as many scenarios as needed for complete coverage.</t>
  </si>
  <si>
    <t>[PASTE COMMAND R+ RESPONSE FOR REQ-169 HERE]
Prompt used:
You are a software test engineer. Given the following functional requirement from a Software Requirements Specification (SRS), generate test scenarios that fully cover this requirement.
Requirement: Birth Certificate Request
For each test scenario, provide:
1. Test Scenario ID
2. Scenario Description
3. Preconditions
4. Test Steps
5. Expected Result
Generate as many scenarios as needed for complete coverage.</t>
  </si>
  <si>
    <t>[PASTE GEMMA 2 27B RESPONSE FOR REQ-169 HERE]
Prompt used:
You are a software test engineer. Given the following functional requirement from a Software Requirements Specification (SRS), generate test scenarios that fully cover this requirement.
Requirement: Birth Certificate Request
For each test scenario, provide:
1. Test Scenario ID
2. Scenario Description
3. Preconditions
4. Test Steps
5. Expected Result
Generate as many scenarios as needed for complete coverage.</t>
  </si>
  <si>
    <t>[PASTE CHATGPT RESPONSE FOR REQ-170 HERE]
Prompt used:
You are a software test engineer. Given the following functional requirement from a Software Requirements Specification (SRS), generate test scenarios that fully cover this requirement.
Requirement: Death Certificate Request
For each test scenario, provide:
1. Test Scenario ID
2. Scenario Description
3. Preconditions
4. Test Steps
5. Expected Result
Generate as many scenarios as needed for complete coverage.</t>
  </si>
  <si>
    <t>[PASTE GEMINI RESPONSE FOR REQ-170 HERE]
Prompt used:
You are a software test engineer. Given the following functional requirement from a Software Requirements Specification (SRS), generate test scenarios that fully cover this requirement.
Requirement: Death Certificate Request
For each test scenario, provide:
1. Test Scenario ID
2. Scenario Description
3. Preconditions
4. Test Steps
5. Expected Result
Generate as many scenarios as needed for complete coverage.</t>
  </si>
  <si>
    <t>[PASTE GPT-4O RESPONSE FOR REQ-170 HERE]
Prompt used:
You are a software test engineer. Given the following functional requirement from a Software Requirements Specification (SRS), generate test scenarios that fully cover this requirement.
Requirement: Death Certificate Request
For each test scenario, provide:
1. Test Scenario ID
2. Scenario Description
3. Preconditions
4. Test Steps
5. Expected Result
Generate as many scenarios as needed for complete coverage.</t>
  </si>
  <si>
    <t>[PASTE CLAUDE RESPONSE FOR REQ-170 HERE]
Prompt used:
You are a software test engineer. Given the following functional requirement from a Software Requirements Specification (SRS), generate test scenarios that fully cover this requirement.
Requirement: Death Certificate Request
For each test scenario, provide:
1. Test Scenario ID
2. Scenario Description
3. Preconditions
4. Test Steps
5. Expected Result
Generate as many scenarios as needed for complete coverage.</t>
  </si>
  <si>
    <t>[PASTE LLAMA 3.3 70B RESPONSE FOR REQ-170 HERE]
Prompt used:
You are a software test engineer. Given the following functional requirement from a Software Requirements Specification (SRS), generate test scenarios that fully cover this requirement.
Requirement: Death Certificate Request
For each test scenario, provide:
1. Test Scenario ID
2. Scenario Description
3. Preconditions
4. Test Steps
5. Expected Result
Generate as many scenarios as needed for complete coverage.</t>
  </si>
  <si>
    <t>[PASTE MISTRAL LARGE 2 RESPONSE FOR REQ-170 HERE]
Prompt used:
You are a software test engineer. Given the following functional requirement from a Software Requirements Specification (SRS), generate test scenarios that fully cover this requirement.
Requirement: Death Certificate Request
For each test scenario, provide:
1. Test Scenario ID
2. Scenario Description
3. Preconditions
4. Test Steps
5. Expected Result
Generate as many scenarios as needed for complete coverage.</t>
  </si>
  <si>
    <t>[PASTE DEEPSEEK-V3 RESPONSE FOR REQ-170 HERE]
Prompt used:
You are a software test engineer. Given the following functional requirement from a Software Requirements Specification (SRS), generate test scenarios that fully cover this requirement.
Requirement: Death Certificate Request
For each test scenario, provide:
1. Test Scenario ID
2. Scenario Description
3. Preconditions
4. Test Steps
5. Expected Result
Generate as many scenarios as needed for complete coverage.</t>
  </si>
  <si>
    <t>[PASTE GROK-2 RESPONSE FOR REQ-170 HERE]
Prompt used:
You are a software test engineer. Given the following functional requirement from a Software Requirements Specification (SRS), generate test scenarios that fully cover this requirement.
Requirement: Death Certificate Request
For each test scenario, provide:
1. Test Scenario ID
2. Scenario Description
3. Preconditions
4. Test Steps
5. Expected Result
Generate as many scenarios as needed for complete coverage.</t>
  </si>
  <si>
    <t>[PASTE QWEN2.5 72B RESPONSE FOR REQ-170 HERE]
Prompt used:
You are a software test engineer. Given the following functional requirement from a Software Requirements Specification (SRS), generate test scenarios that fully cover this requirement.
Requirement: Death Certificate Request
For each test scenario, provide:
1. Test Scenario ID
2. Scenario Description
3. Preconditions
4. Test Steps
5. Expected Result
Generate as many scenarios as needed for complete coverage.</t>
  </si>
  <si>
    <t>[PASTE COMMAND R+ RESPONSE FOR REQ-170 HERE]
Prompt used:
You are a software test engineer. Given the following functional requirement from a Software Requirements Specification (SRS), generate test scenarios that fully cover this requirement.
Requirement: Death Certificate Request
For each test scenario, provide:
1. Test Scenario ID
2. Scenario Description
3. Preconditions
4. Test Steps
5. Expected Result
Generate as many scenarios as needed for complete coverage.</t>
  </si>
  <si>
    <t>[PASTE GEMMA 2 27B RESPONSE FOR REQ-170 HERE]
Prompt used:
You are a software test engineer. Given the following functional requirement from a Software Requirements Specification (SRS), generate test scenarios that fully cover this requirement.
Requirement: Death Certificate Request
For each test scenario, provide:
1. Test Scenario ID
2. Scenario Description
3. Preconditions
4. Test Steps
5. Expected Result
Generate as many scenarios as needed for complete coverage.</t>
  </si>
  <si>
    <t>[PASTE CHATGPT RESPONSE FOR REQ-171 HERE]
Prompt used:
You are a software test engineer. Given the following functional requirement from a Software Requirements Specification (SRS), generate test scenarios that fully cover this requirement.
Requirement: Property Registration
For each test scenario, provide:
1. Test Scenario ID
2. Scenario Description
3. Preconditions
4. Test Steps
5. Expected Result
Generate as many scenarios as needed for complete coverage.</t>
  </si>
  <si>
    <t>[PASTE GEMINI RESPONSE FOR REQ-171 HERE]
Prompt used:
You are a software test engineer. Given the following functional requirement from a Software Requirements Specification (SRS), generate test scenarios that fully cover this requirement.
Requirement: Property Registration
For each test scenario, provide:
1. Test Scenario ID
2. Scenario Description
3. Preconditions
4. Test Steps
5. Expected Result
Generate as many scenarios as needed for complete coverage.</t>
  </si>
  <si>
    <t>[PASTE GPT-4O RESPONSE FOR REQ-171 HERE]
Prompt used:
You are a software test engineer. Given the following functional requirement from a Software Requirements Specification (SRS), generate test scenarios that fully cover this requirement.
Requirement: Property Registration
For each test scenario, provide:
1. Test Scenario ID
2. Scenario Description
3. Preconditions
4. Test Steps
5. Expected Result
Generate as many scenarios as needed for complete coverage.</t>
  </si>
  <si>
    <t>[PASTE CLAUDE RESPONSE FOR REQ-171 HERE]
Prompt used:
You are a software test engineer. Given the following functional requirement from a Software Requirements Specification (SRS), generate test scenarios that fully cover this requirement.
Requirement: Property Registration
For each test scenario, provide:
1. Test Scenario ID
2. Scenario Description
3. Preconditions
4. Test Steps
5. Expected Result
Generate as many scenarios as needed for complete coverage.</t>
  </si>
  <si>
    <t>[PASTE LLAMA 3.3 70B RESPONSE FOR REQ-171 HERE]
Prompt used:
You are a software test engineer. Given the following functional requirement from a Software Requirements Specification (SRS), generate test scenarios that fully cover this requirement.
Requirement: Property Registration
For each test scenario, provide:
1. Test Scenario ID
2. Scenario Description
3. Preconditions
4. Test Steps
5. Expected Result
Generate as many scenarios as needed for complete coverage.</t>
  </si>
  <si>
    <t>[PASTE MISTRAL LARGE 2 RESPONSE FOR REQ-171 HERE]
Prompt used:
You are a software test engineer. Given the following functional requirement from a Software Requirements Specification (SRS), generate test scenarios that fully cover this requirement.
Requirement: Property Registration
For each test scenario, provide:
1. Test Scenario ID
2. Scenario Description
3. Preconditions
4. Test Steps
5. Expected Result
Generate as many scenarios as needed for complete coverage.</t>
  </si>
  <si>
    <t>[PASTE DEEPSEEK-V3 RESPONSE FOR REQ-171 HERE]
Prompt used:
You are a software test engineer. Given the following functional requirement from a Software Requirements Specification (SRS), generate test scenarios that fully cover this requirement.
Requirement: Property Registration
For each test scenario, provide:
1. Test Scenario ID
2. Scenario Description
3. Preconditions
4. Test Steps
5. Expected Result
Generate as many scenarios as needed for complete coverage.</t>
  </si>
  <si>
    <t>[PASTE GROK-2 RESPONSE FOR REQ-171 HERE]
Prompt used:
You are a software test engineer. Given the following functional requirement from a Software Requirements Specification (SRS), generate test scenarios that fully cover this requirement.
Requirement: Property Registration
For each test scenario, provide:
1. Test Scenario ID
2. Scenario Description
3. Preconditions
4. Test Steps
5. Expected Result
Generate as many scenarios as needed for complete coverage.</t>
  </si>
  <si>
    <t>[PASTE QWEN2.5 72B RESPONSE FOR REQ-171 HERE]
Prompt used:
You are a software test engineer. Given the following functional requirement from a Software Requirements Specification (SRS), generate test scenarios that fully cover this requirement.
Requirement: Property Registration
For each test scenario, provide:
1. Test Scenario ID
2. Scenario Description
3. Preconditions
4. Test Steps
5. Expected Result
Generate as many scenarios as needed for complete coverage.</t>
  </si>
  <si>
    <t>[PASTE COMMAND R+ RESPONSE FOR REQ-171 HERE]
Prompt used:
You are a software test engineer. Given the following functional requirement from a Software Requirements Specification (SRS), generate test scenarios that fully cover this requirement.
Requirement: Property Registration
For each test scenario, provide:
1. Test Scenario ID
2. Scenario Description
3. Preconditions
4. Test Steps
5. Expected Result
Generate as many scenarios as needed for complete coverage.</t>
  </si>
  <si>
    <t>[PASTE GEMMA 2 27B RESPONSE FOR REQ-171 HERE]
Prompt used:
You are a software test engineer. Given the following functional requirement from a Software Requirements Specification (SRS), generate test scenarios that fully cover this requirement.
Requirement: Property Registration
For each test scenario, provide:
1. Test Scenario ID
2. Scenario Description
3. Preconditions
4. Test Steps
5. Expected Result
Generate as many scenarios as needed for complete coverage.</t>
  </si>
  <si>
    <t>[PASTE CHATGPT RESPONSE FOR REQ-172 HERE]
Prompt used:
You are a software test engineer. Given the following functional requirement from a Software Requirements Specification (SRS), generate test scenarios that fully cover this requirement.
Requirement: Vehicle Registration
For each test scenario, provide:
1. Test Scenario ID
2. Scenario Description
3. Preconditions
4. Test Steps
5. Expected Result
Generate as many scenarios as needed for complete coverage.</t>
  </si>
  <si>
    <t>[PASTE GEMINI RESPONSE FOR REQ-172 HERE]
Prompt used:
You are a software test engineer. Given the following functional requirement from a Software Requirements Specification (SRS), generate test scenarios that fully cover this requirement.
Requirement: Vehicle Registration
For each test scenario, provide:
1. Test Scenario ID
2. Scenario Description
3. Preconditions
4. Test Steps
5. Expected Result
Generate as many scenarios as needed for complete coverage.</t>
  </si>
  <si>
    <t>[PASTE GPT-4O RESPONSE FOR REQ-172 HERE]
Prompt used:
You are a software test engineer. Given the following functional requirement from a Software Requirements Specification (SRS), generate test scenarios that fully cover this requirement.
Requirement: Vehicle Registration
For each test scenario, provide:
1. Test Scenario ID
2. Scenario Description
3. Preconditions
4. Test Steps
5. Expected Result
Generate as many scenarios as needed for complete coverage.</t>
  </si>
  <si>
    <t>[PASTE CLAUDE RESPONSE FOR REQ-172 HERE]
Prompt used:
You are a software test engineer. Given the following functional requirement from a Software Requirements Specification (SRS), generate test scenarios that fully cover this requirement.
Requirement: Vehicle Registration
For each test scenario, provide:
1. Test Scenario ID
2. Scenario Description
3. Preconditions
4. Test Steps
5. Expected Result
Generate as many scenarios as needed for complete coverage.</t>
  </si>
  <si>
    <t>[PASTE LLAMA 3.3 70B RESPONSE FOR REQ-172 HERE]
Prompt used:
You are a software test engineer. Given the following functional requirement from a Software Requirements Specification (SRS), generate test scenarios that fully cover this requirement.
Requirement: Vehicle Registration
For each test scenario, provide:
1. Test Scenario ID
2. Scenario Description
3. Preconditions
4. Test Steps
5. Expected Result
Generate as many scenarios as needed for complete coverage.</t>
  </si>
  <si>
    <t>[PASTE MISTRAL LARGE 2 RESPONSE FOR REQ-172 HERE]
Prompt used:
You are a software test engineer. Given the following functional requirement from a Software Requirements Specification (SRS), generate test scenarios that fully cover this requirement.
Requirement: Vehicle Registration
For each test scenario, provide:
1. Test Scenario ID
2. Scenario Description
3. Preconditions
4. Test Steps
5. Expected Result
Generate as many scenarios as needed for complete coverage.</t>
  </si>
  <si>
    <t>[PASTE DEEPSEEK-V3 RESPONSE FOR REQ-172 HERE]
Prompt used:
You are a software test engineer. Given the following functional requirement from a Software Requirements Specification (SRS), generate test scenarios that fully cover this requirement.
Requirement: Vehicle Registration
For each test scenario, provide:
1. Test Scenario ID
2. Scenario Description
3. Preconditions
4. Test Steps
5. Expected Result
Generate as many scenarios as needed for complete coverage.</t>
  </si>
  <si>
    <t>[PASTE GROK-2 RESPONSE FOR REQ-172 HERE]
Prompt used:
You are a software test engineer. Given the following functional requirement from a Software Requirements Specification (SRS), generate test scenarios that fully cover this requirement.
Requirement: Vehicle Registration
For each test scenario, provide:
1. Test Scenario ID
2. Scenario Description
3. Preconditions
4. Test Steps
5. Expected Result
Generate as many scenarios as needed for complete coverage.</t>
  </si>
  <si>
    <t>[PASTE QWEN2.5 72B RESPONSE FOR REQ-172 HERE]
Prompt used:
You are a software test engineer. Given the following functional requirement from a Software Requirements Specification (SRS), generate test scenarios that fully cover this requirement.
Requirement: Vehicle Registration
For each test scenario, provide:
1. Test Scenario ID
2. Scenario Description
3. Preconditions
4. Test Steps
5. Expected Result
Generate as many scenarios as needed for complete coverage.</t>
  </si>
  <si>
    <t>[PASTE COMMAND R+ RESPONSE FOR REQ-172 HERE]
Prompt used:
You are a software test engineer. Given the following functional requirement from a Software Requirements Specification (SRS), generate test scenarios that fully cover this requirement.
Requirement: Vehicle Registration
For each test scenario, provide:
1. Test Scenario ID
2. Scenario Description
3. Preconditions
4. Test Steps
5. Expected Result
Generate as many scenarios as needed for complete coverage.</t>
  </si>
  <si>
    <t>[PASTE GEMMA 2 27B RESPONSE FOR REQ-172 HERE]
Prompt used:
You are a software test engineer. Given the following functional requirement from a Software Requirements Specification (SRS), generate test scenarios that fully cover this requirement.
Requirement: Vehicle Registration
For each test scenario, provide:
1. Test Scenario ID
2. Scenario Description
3. Preconditions
4. Test Steps
5. Expected Result
Generate as many scenarios as needed for complete coverage.</t>
  </si>
  <si>
    <t>[PASTE CHATGPT RESPONSE FOR REQ-173 HERE]
Prompt used:
You are a software test engineer. Given the following functional requirement from a Software Requirements Specification (SRS), generate test scenarios that fully cover this requirement.
Requirement: Driving License Application
For each test scenario, provide:
1. Test Scenario ID
2. Scenario Description
3. Preconditions
4. Test Steps
5. Expected Result
Generate as many scenarios as needed for complete coverage.</t>
  </si>
  <si>
    <t>[PASTE GEMINI RESPONSE FOR REQ-173 HERE]
Prompt used:
You are a software test engineer. Given the following functional requirement from a Software Requirements Specification (SRS), generate test scenarios that fully cover this requirement.
Requirement: Driving License Application
For each test scenario, provide:
1. Test Scenario ID
2. Scenario Description
3. Preconditions
4. Test Steps
5. Expected Result
Generate as many scenarios as needed for complete coverage.</t>
  </si>
  <si>
    <t>[PASTE GPT-4O RESPONSE FOR REQ-173 HERE]
Prompt used:
You are a software test engineer. Given the following functional requirement from a Software Requirements Specification (SRS), generate test scenarios that fully cover this requirement.
Requirement: Driving License Application
For each test scenario, provide:
1. Test Scenario ID
2. Scenario Description
3. Preconditions
4. Test Steps
5. Expected Result
Generate as many scenarios as needed for complete coverage.</t>
  </si>
  <si>
    <t>[PASTE CLAUDE RESPONSE FOR REQ-173 HERE]
Prompt used:
You are a software test engineer. Given the following functional requirement from a Software Requirements Specification (SRS), generate test scenarios that fully cover this requirement.
Requirement: Driving License Application
For each test scenario, provide:
1. Test Scenario ID
2. Scenario Description
3. Preconditions
4. Test Steps
5. Expected Result
Generate as many scenarios as needed for complete coverage.</t>
  </si>
  <si>
    <t>[PASTE LLAMA 3.3 70B RESPONSE FOR REQ-173 HERE]
Prompt used:
You are a software test engineer. Given the following functional requirement from a Software Requirements Specification (SRS), generate test scenarios that fully cover this requirement.
Requirement: Driving License Application
For each test scenario, provide:
1. Test Scenario ID
2. Scenario Description
3. Preconditions
4. Test Steps
5. Expected Result
Generate as many scenarios as needed for complete coverage.</t>
  </si>
  <si>
    <t>[PASTE MISTRAL LARGE 2 RESPONSE FOR REQ-173 HERE]
Prompt used:
You are a software test engineer. Given the following functional requirement from a Software Requirements Specification (SRS), generate test scenarios that fully cover this requirement.
Requirement: Driving License Application
For each test scenario, provide:
1. Test Scenario ID
2. Scenario Description
3. Preconditions
4. Test Steps
5. Expected Result
Generate as many scenarios as needed for complete coverage.</t>
  </si>
  <si>
    <t>[PASTE DEEPSEEK-V3 RESPONSE FOR REQ-173 HERE]
Prompt used:
You are a software test engineer. Given the following functional requirement from a Software Requirements Specification (SRS), generate test scenarios that fully cover this requirement.
Requirement: Driving License Application
For each test scenario, provide:
1. Test Scenario ID
2. Scenario Description
3. Preconditions
4. Test Steps
5. Expected Result
Generate as many scenarios as needed for complete coverage.</t>
  </si>
  <si>
    <t>[PASTE GROK-2 RESPONSE FOR REQ-173 HERE]
Prompt used:
You are a software test engineer. Given the following functional requirement from a Software Requirements Specification (SRS), generate test scenarios that fully cover this requirement.
Requirement: Driving License Application
For each test scenario, provide:
1. Test Scenario ID
2. Scenario Description
3. Preconditions
4. Test Steps
5. Expected Result
Generate as many scenarios as needed for complete coverage.</t>
  </si>
  <si>
    <t>[PASTE QWEN2.5 72B RESPONSE FOR REQ-173 HERE]
Prompt used:
You are a software test engineer. Given the following functional requirement from a Software Requirements Specification (SRS), generate test scenarios that fully cover this requirement.
Requirement: Driving License Application
For each test scenario, provide:
1. Test Scenario ID
2. Scenario Description
3. Preconditions
4. Test Steps
5. Expected Result
Generate as many scenarios as needed for complete coverage.</t>
  </si>
  <si>
    <t>[PASTE COMMAND R+ RESPONSE FOR REQ-173 HERE]
Prompt used:
You are a software test engineer. Given the following functional requirement from a Software Requirements Specification (SRS), generate test scenarios that fully cover this requirement.
Requirement: Driving License Application
For each test scenario, provide:
1. Test Scenario ID
2. Scenario Description
3. Preconditions
4. Test Steps
5. Expected Result
Generate as many scenarios as needed for complete coverage.</t>
  </si>
  <si>
    <t>[PASTE GEMMA 2 27B RESPONSE FOR REQ-173 HERE]
Prompt used:
You are a software test engineer. Given the following functional requirement from a Software Requirements Specification (SRS), generate test scenarios that fully cover this requirement.
Requirement: Driving License Application
For each test scenario, provide:
1. Test Scenario ID
2. Scenario Description
3. Preconditions
4. Test Steps
5. Expected Result
Generate as many scenarios as needed for complete coverage.</t>
  </si>
  <si>
    <t>[PASTE CHATGPT RESPONSE FOR REQ-174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</si>
  <si>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GEMINI RESPONSE FOR REQ-174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</si>
  <si>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GPT-4O RESPONSE FOR REQ-174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</si>
  <si>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CLAUDE RESPONSE FOR REQ-174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</si>
  <si>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LLAMA 3.3 70B RESPONSE FOR REQ-174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</si>
  <si>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MISTRAL LARGE 2 RESPONSE FOR REQ-174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</si>
  <si>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DEEPSEEK-V3 RESPONSE FOR REQ-174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</si>
  <si>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GROK-2 RESPONSE FOR REQ-174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</si>
  <si>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QWEN2.5 72B RESPONSE FOR REQ-174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</si>
  <si>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COMMAND R+ RESPONSE FOR REQ-174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</si>
  <si>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GEMMA 2 27B RESPONSE FOR REQ-174 HERE]
Prompt used:
You are a software test engineer. Given the following functional requirement from a Software Requirements Specification (SRS), generate test scenarios that fully cover this requirement.
Requirement: Scholarship Application
For each test scenario, provide:
1. Test Scenario ID
2. Scenario Description
3. Preconditions
4. Test Steps
5. Expected Result
Generate as many scenarios as needed for complete coverage.</t>
  </si>
  <si>
    <t>[PASTE CHATGPT RESPONSE FOR REQ-175 HERE]
Prompt used:
You are a software test engineer. Given the following functional requirement from a Software Requirements Specification (SRS), generate test scenarios that fully cover this requirement.
Requirement: Pension Enrollment
For each test scenario, provide:
1. Test Scenario ID
2. Scenario Description
3. Preconditions
4. Test Steps
5. Expected Result
Generate as many scenarios as needed for complete coverage.</t>
  </si>
  <si>
    <t>[PASTE GEMINI RESPONSE FOR REQ-175 HERE]
Prompt used:
You are a software test engineer. Given the following functional requirement from a Software Requirements Specification (SRS), generate test scenarios that fully cover this requirement.
Requirement: Pension Enrollment
For each test scenario, provide:
1. Test Scenario ID
2. Scenario Description
3. Preconditions
4. Test Steps
5. Expected Result
Generate as many scenarios as needed for complete coverage.</t>
  </si>
  <si>
    <t>[PASTE GPT-4O RESPONSE FOR REQ-175 HERE]
Prompt used:
You are a software test engineer. Given the following functional requirement from a Software Requirements Specification (SRS), generate test scenarios that fully cover this requirement.
Requirement: Pension Enrollment
For each test scenario, provide:
1. Test Scenario ID
2. Scenario Description
3. Preconditions
4. Test Steps
5. Expected Result
Generate as many scenarios as needed for complete coverage.</t>
  </si>
  <si>
    <t>[PASTE CLAUDE RESPONSE FOR REQ-175 HERE]
Prompt used:
You are a software test engineer. Given the following functional requirement from a Software Requirements Specification (SRS), generate test scenarios that fully cover this requirement.
Requirement: Pension Enrollment
For each test scenario, provide:
1. Test Scenario ID
2. Scenario Description
3. Preconditions
4. Test Steps
5. Expected Result
Generate as many scenarios as needed for complete coverage.</t>
  </si>
  <si>
    <t>[PASTE LLAMA 3.3 70B RESPONSE FOR REQ-175 HERE]
Prompt used:
You are a software test engineer. Given the following functional requirement from a Software Requirements Specification (SRS), generate test scenarios that fully cover this requirement.
Requirement: Pension Enrollment
For each test scenario, provide:
1. Test Scenario ID
2. Scenario Description
3. Preconditions
4. Test Steps
5. Expected Result
Generate as many scenarios as needed for complete coverage.</t>
  </si>
  <si>
    <t>[PASTE MISTRAL LARGE 2 RESPONSE FOR REQ-175 HERE]
Prompt used:
You are a software test engineer. Given the following functional requirement from a Software Requirements Specification (SRS), generate test scenarios that fully cover this requirement.
Requirement: Pension Enrollment
For each test scenario, provide:
1. Test Scenario ID
2. Scenario Description
3. Preconditions
4. Test Steps
5. Expected Result
Generate as many scenarios as needed for complete coverage.</t>
  </si>
  <si>
    <t>[PASTE DEEPSEEK-V3 RESPONSE FOR REQ-175 HERE]
Prompt used:
You are a software test engineer. Given the following functional requirement from a Software Requirements Specification (SRS), generate test scenarios that fully cover this requirement.
Requirement: Pension Enrollment
For each test scenario, provide:
1. Test Scenario ID
2. Scenario Description
3. Preconditions
4. Test Steps
5. Expected Result
Generate as many scenarios as needed for complete coverage.</t>
  </si>
  <si>
    <t>[PASTE GROK-2 RESPONSE FOR REQ-175 HERE]
Prompt used:
You are a software test engineer. Given the following functional requirement from a Software Requirements Specification (SRS), generate test scenarios that fully cover this requirement.
Requirement: Pension Enrollment
For each test scenario, provide:
1. Test Scenario ID
2. Scenario Description
3. Preconditions
4. Test Steps
5. Expected Result
Generate as many scenarios as needed for complete coverage.</t>
  </si>
  <si>
    <t>[PASTE QWEN2.5 72B RESPONSE FOR REQ-175 HERE]
Prompt used:
You are a software test engineer. Given the following functional requirement from a Software Requirements Specification (SRS), generate test scenarios that fully cover this requirement.
Requirement: Pension Enrollment
For each test scenario, provide:
1. Test Scenario ID
2. Scenario Description
3. Preconditions
4. Test Steps
5. Expected Result
Generate as many scenarios as needed for complete coverage.</t>
  </si>
  <si>
    <t>[PASTE COMMAND R+ RESPONSE FOR REQ-175 HERE]
Prompt used:
You are a software test engineer. Given the following functional requirement from a Software Requirements Specification (SRS), generate test scenarios that fully cover this requirement.
Requirement: Pension Enrollment
For each test scenario, provide:
1. Test Scenario ID
2. Scenario Description
3. Preconditions
4. Test Steps
5. Expected Result
Generate as many scenarios as needed for complete coverage.</t>
  </si>
  <si>
    <t>[PASTE GEMMA 2 27B RESPONSE FOR REQ-175 HERE]
Prompt used:
You are a software test engineer. Given the following functional requirement from a Software Requirements Specification (SRS), generate test scenarios that fully cover this requirement.
Requirement: Pension Enrollment
For each test scenario, provide:
1. Test Scenario ID
2. Scenario Description
3. Preconditions
4. Test Steps
5. Expected Result
Generate as many scenarios as needed for complete coverage.</t>
  </si>
  <si>
    <t>[PASTE CHATGPT RESPONSE FOR REQ-176 HERE]
Prompt used:
You are a software test engineer. Given the following functional requirement from a Software Requirements Specification (SRS), generate test scenarios that fully cover this requirement.
Requirement: Social Welfare Benefit Claim
For each test scenario, provide:
1. Test Scenario ID
2. Scenario Description
3. Preconditions
4. Test Steps
5. Expected Result
Generate as many scenarios as needed for complete coverage.</t>
  </si>
  <si>
    <t>[PASTE GEMINI RESPONSE FOR REQ-176 HERE]
Prompt used:
You are a software test engineer. Given the following functional requirement from a Software Requirements Specification (SRS), generate test scenarios that fully cover this requirement.
Requirement: Social Welfare Benefit Claim
For each test scenario, provide:
1. Test Scenario ID
2. Scenario Description
3. Preconditions
4. Test Steps
5. Expected Result
Generate as many scenarios as needed for complete coverage.</t>
  </si>
  <si>
    <t>[PASTE GPT-4O RESPONSE FOR REQ-176 HERE]
Prompt used:
You are a software test engineer. Given the following functional requirement from a Software Requirements Specification (SRS), generate test scenarios that fully cover this requirement.
Requirement: Social Welfare Benefit Claim
For each test scenario, provide:
1. Test Scenario ID
2. Scenario Description
3. Preconditions
4. Test Steps
5. Expected Result
Generate as many scenarios as needed for complete coverage.</t>
  </si>
  <si>
    <t>[PASTE CLAUDE RESPONSE FOR REQ-176 HERE]
Prompt used:
You are a software test engineer. Given the following functional requirement from a Software Requirements Specification (SRS), generate test scenarios that fully cover this requirement.
Requirement: Social Welfare Benefit Claim
For each test scenario, provide:
1. Test Scenario ID
2. Scenario Description
3. Preconditions
4. Test Steps
5. Expected Result
Generate as many scenarios as needed for complete coverage.</t>
  </si>
  <si>
    <t>[PASTE LLAMA 3.3 70B RESPONSE FOR REQ-176 HERE]
Prompt used:
You are a software test engineer. Given the following functional requirement from a Software Requirements Specification (SRS), generate test scenarios that fully cover this requirement.
Requirement: Social Welfare Benefit Claim
For each test scenario, provide:
1. Test Scenario ID
2. Scenario Description
3. Preconditions
4. Test Steps
5. Expected Result
Generate as many scenarios as needed for complete coverage.</t>
  </si>
  <si>
    <t>[PASTE MISTRAL LARGE 2 RESPONSE FOR REQ-176 HERE]
Prompt used:
You are a software test engineer. Given the following functional requirement from a Software Requirements Specification (SRS), generate test scenarios that fully cover this requirement.
Requirement: Social Welfare Benefit Claim
For each test scenario, provide:
1. Test Scenario ID
2. Scenario Description
3. Preconditions
4. Test Steps
5. Expected Result
Generate as many scenarios as needed for complete coverage.</t>
  </si>
  <si>
    <t>[PASTE DEEPSEEK-V3 RESPONSE FOR REQ-176 HERE]
Prompt used:
You are a software test engineer. Given the following functional requirement from a Software Requirements Specification (SRS), generate test scenarios that fully cover this requirement.
Requirement: Social Welfare Benefit Claim
For each test scenario, provide:
1. Test Scenario ID
2. Scenario Description
3. Preconditions
4. Test Steps
5. Expected Result
Generate as many scenarios as needed for complete coverage.</t>
  </si>
  <si>
    <t>[PASTE GROK-2 RESPONSE FOR REQ-176 HERE]
Prompt used:
You are a software test engineer. Given the following functional requirement from a Software Requirements Specification (SRS), generate test scenarios that fully cover this requirement.
Requirement: Social Welfare Benefit Claim
For each test scenario, provide:
1. Test Scenario ID
2. Scenario Description
3. Preconditions
4. Test Steps
5. Expected Result
Generate as many scenarios as needed for complete coverage.</t>
  </si>
  <si>
    <t>[PASTE QWEN2.5 72B RESPONSE FOR REQ-176 HERE]
Prompt used:
You are a software test engineer. Given the following functional requirement from a Software Requirements Specification (SRS), generate test scenarios that fully cover this requirement.
Requirement: Social Welfare Benefit Claim
For each test scenario, provide:
1. Test Scenario ID
2. Scenario Description
3. Preconditions
4. Test Steps
5. Expected Result
Generate as many scenarios as needed for complete coverage.</t>
  </si>
  <si>
    <t>[PASTE COMMAND R+ RESPONSE FOR REQ-176 HERE]
Prompt used:
You are a software test engineer. Given the following functional requirement from a Software Requirements Specification (SRS), generate test scenarios that fully cover this requirement.
Requirement: Social Welfare Benefit Claim
For each test scenario, provide:
1. Test Scenario ID
2. Scenario Description
3. Preconditions
4. Test Steps
5. Expected Result
Generate as many scenarios as needed for complete coverage.</t>
  </si>
  <si>
    <t>[PASTE GEMMA 2 27B RESPONSE FOR REQ-176 HERE]
Prompt used:
You are a software test engineer. Given the following functional requirement from a Software Requirements Specification (SRS), generate test scenarios that fully cover this requirement.
Requirement: Social Welfare Benefit Claim
For each test scenario, provide:
1. Test Scenario ID
2. Scenario Description
3. Preconditions
4. Test Steps
5. Expected Result
Generate as many scenarios as needed for complete coverage.</t>
  </si>
  <si>
    <t>[PASTE CHATGPT RESPONSE FOR REQ-177 HERE]
Prompt used:
You are a software test engineer. Given the following functional requirement from a Software Requirements Specification (SRS), generate test scenarios that fully cover this requirement.
Requirement: Election Voter Registration
For each test scenario, provide:
1. Test Scenario ID
2. Scenario Description
3. Preconditions
4. Test Steps
5. Expected Result
Generate as many scenarios as needed for complete coverage.</t>
  </si>
  <si>
    <t>[PASTE GEMINI RESPONSE FOR REQ-177 HERE]
Prompt used:
You are a software test engineer. Given the following functional requirement from a Software Requirements Specification (SRS), generate test scenarios that fully cover this requirement.
Requirement: Election Voter Registration
For each test scenario, provide:
1. Test Scenario ID
2. Scenario Description
3. Preconditions
4. Test Steps
5. Expected Result
Generate as many scenarios as needed for complete coverage.</t>
  </si>
  <si>
    <t>[PASTE GPT-4O RESPONSE FOR REQ-177 HERE]
Prompt used:
You are a software test engineer. Given the following functional requirement from a Software Requirements Specification (SRS), generate test scenarios that fully cover this requirement.
Requirement: Election Voter Registration
For each test scenario, provide:
1. Test Scenario ID
2. Scenario Description
3. Preconditions
4. Test Steps
5. Expected Result
Generate as many scenarios as needed for complete coverage.</t>
  </si>
  <si>
    <t>[PASTE CLAUDE RESPONSE FOR REQ-177 HERE]
Prompt used:
You are a software test engineer. Given the following functional requirement from a Software Requirements Specification (SRS), generate test scenarios that fully cover this requirement.
Requirement: Election Voter Registration
For each test scenario, provide:
1. Test Scenario ID
2. Scenario Description
3. Preconditions
4. Test Steps
5. Expected Result
Generate as many scenarios as needed for complete coverage.</t>
  </si>
  <si>
    <t>[PASTE LLAMA 3.3 70B RESPONSE FOR REQ-177 HERE]
Prompt used:
You are a software test engineer. Given the following functional requirement from a Software Requirements Specification (SRS), generate test scenarios that fully cover this requirement.
Requirement: Election Voter Registration
For each test scenario, provide:
1. Test Scenario ID
2. Scenario Description
3. Preconditions
4. Test Steps
5. Expected Result
Generate as many scenarios as needed for complete coverage.</t>
  </si>
  <si>
    <t>[PASTE MISTRAL LARGE 2 RESPONSE FOR REQ-177 HERE]
Prompt used:
You are a software test engineer. Given the following functional requirement from a Software Requirements Specification (SRS), generate test scenarios that fully cover this requirement.
Requirement: Election Voter Registration
For each test scenario, provide:
1. Test Scenario ID
2. Scenario Description
3. Preconditions
4. Test Steps
5. Expected Result
Generate as many scenarios as needed for complete coverage.</t>
  </si>
  <si>
    <t>[PASTE DEEPSEEK-V3 RESPONSE FOR REQ-177 HERE]
Prompt used:
You are a software test engineer. Given the following functional requirement from a Software Requirements Specification (SRS), generate test scenarios that fully cover this requirement.
Requirement: Election Voter Registration
For each test scenario, provide:
1. Test Scenario ID
2. Scenario Description
3. Preconditions
4. Test Steps
5. Expected Result
Generate as many scenarios as needed for complete coverage.</t>
  </si>
  <si>
    <t>[PASTE GROK-2 RESPONSE FOR REQ-177 HERE]
Prompt used:
You are a software test engineer. Given the following functional requirement from a Software Requirements Specification (SRS), generate test scenarios that fully cover this requirement.
Requirement: Election Voter Registration
For each test scenario, provide:
1. Test Scenario ID
2. Scenario Description
3. Preconditions
4. Test Steps
5. Expected Result
Generate as many scenarios as needed for complete coverage.</t>
  </si>
  <si>
    <t>[PASTE QWEN2.5 72B RESPONSE FOR REQ-177 HERE]
Prompt used:
You are a software test engineer. Given the following functional requirement from a Software Requirements Specification (SRS), generate test scenarios that fully cover this requirement.
Requirement: Election Voter Registration
For each test scenario, provide:
1. Test Scenario ID
2. Scenario Description
3. Preconditions
4. Test Steps
5. Expected Result
Generate as many scenarios as needed for complete coverage.</t>
  </si>
  <si>
    <t>[PASTE COMMAND R+ RESPONSE FOR REQ-177 HERE]
Prompt used:
You are a software test engineer. Given the following functional requirement from a Software Requirements Specification (SRS), generate test scenarios that fully cover this requirement.
Requirement: Election Voter Registration
For each test scenario, provide:
1. Test Scenario ID
2. Scenario Description
3. Preconditions
4. Test Steps
5. Expected Result
Generate as many scenarios as needed for complete coverage.</t>
  </si>
  <si>
    <t>[PASTE GEMMA 2 27B RESPONSE FOR REQ-177 HERE]
Prompt used:
You are a software test engineer. Given the following functional requirement from a Software Requirements Specification (SRS), generate test scenarios that fully cover this requirement.
Requirement: Election Voter Registration
For each test scenario, provide:
1. Test Scenario ID
2. Scenario Description
3. Preconditions
4. Test Steps
5. Expected Result
Generate as many scenarios as needed for complete coverage.</t>
  </si>
  <si>
    <t>[PASTE CHATGPT RESPONSE FOR REQ-178 HERE]
Prompt used:
You are a software test engineer. Given the following functional requirement from a Software Requirements Specification (SRS), generate test scenarios that fully cover this requirement.
Requirement: Public Notice Subscription
For each test scenario, provide:
1. Test Scenario ID
2. Scenario Description
3. Preconditions
4. Test Steps
5. Expected Result
Generate as many scenarios as needed for complete coverage.</t>
  </si>
  <si>
    <t>[PASTE GEMINI RESPONSE FOR REQ-178 HERE]
Prompt used:
You are a software test engineer. Given the following functional requirement from a Software Requirements Specification (SRS), generate test scenarios that fully cover this requirement.
Requirement: Public Notice Subscription
For each test scenario, provide:
1. Test Scenario ID
2. Scenario Description
3. Preconditions
4. Test Steps
5. Expected Result
Generate as many scenarios as needed for complete coverage.</t>
  </si>
  <si>
    <t>[PASTE GPT-4O RESPONSE FOR REQ-178 HERE]
Prompt used:
You are a software test engineer. Given the following functional requirement from a Software Requirements Specification (SRS), generate test scenarios that fully cover this requirement.
Requirement: Public Notice Subscription
For each test scenario, provide:
1. Test Scenario ID
2. Scenario Description
3. Preconditions
4. Test Steps
5. Expected Result
Generate as many scenarios as needed for complete coverage.</t>
  </si>
  <si>
    <t>[PASTE CLAUDE RESPONSE FOR REQ-178 HERE]
Prompt used:
You are a software test engineer. Given the following functional requirement from a Software Requirements Specification (SRS), generate test scenarios that fully cover this requirement.
Requirement: Public Notice Subscription
For each test scenario, provide:
1. Test Scenario ID
2. Scenario Description
3. Preconditions
4. Test Steps
5. Expected Result
Generate as many scenarios as needed for complete coverage.</t>
  </si>
  <si>
    <t>[PASTE LLAMA 3.3 70B RESPONSE FOR REQ-178 HERE]
Prompt used:
You are a software test engineer. Given the following functional requirement from a Software Requirements Specification (SRS), generate test scenarios that fully cover this requirement.
Requirement: Public Notice Subscription
For each test scenario, provide:
1. Test Scenario ID
2. Scenario Description
3. Preconditions
4. Test Steps
5. Expected Result
Generate as many scenarios as needed for complete coverage.</t>
  </si>
  <si>
    <t>[PASTE MISTRAL LARGE 2 RESPONSE FOR REQ-178 HERE]
Prompt used:
You are a software test engineer. Given the following functional requirement from a Software Requirements Specification (SRS), generate test scenarios that fully cover this requirement.
Requirement: Public Notice Subscription
For each test scenario, provide:
1. Test Scenario ID
2. Scenario Description
3. Preconditions
4. Test Steps
5. Expected Result
Generate as many scenarios as needed for complete coverage.</t>
  </si>
  <si>
    <t>[PASTE DEEPSEEK-V3 RESPONSE FOR REQ-178 HERE]
Prompt used:
You are a software test engineer. Given the following functional requirement from a Software Requirements Specification (SRS), generate test scenarios that fully cover this requirement.
Requirement: Public Notice Subscription
For each test scenario, provide:
1. Test Scenario ID
2. Scenario Description
3. Preconditions
4. Test Steps
5. Expected Result
Generate as many scenarios as needed for complete coverage.</t>
  </si>
  <si>
    <t>[PASTE GROK-2 RESPONSE FOR REQ-178 HERE]
Prompt used:
You are a software test engineer. Given the following functional requirement from a Software Requirements Specification (SRS), generate test scenarios that fully cover this requirement.
Requirement: Public Notice Subscription
For each test scenario, provide:
1. Test Scenario ID
2. Scenario Description
3. Preconditions
4. Test Steps
5. Expected Result
Generate as many scenarios as needed for complete coverage.</t>
  </si>
  <si>
    <t>[PASTE QWEN2.5 72B RESPONSE FOR REQ-178 HERE]
Prompt used:
You are a software test engineer. Given the following functional requirement from a Software Requirements Specification (SRS), generate test scenarios that fully cover this requirement.
Requirement: Public Notice Subscription
For each test scenario, provide:
1. Test Scenario ID
2. Scenario Description
3. Preconditions
4. Test Steps
5. Expected Result
Generate as many scenarios as needed for complete coverage.</t>
  </si>
  <si>
    <t>[PASTE COMMAND R+ RESPONSE FOR REQ-178 HERE]
Prompt used:
You are a software test engineer. Given the following functional requirement from a Software Requirements Specification (SRS), generate test scenarios that fully cover this requirement.
Requirement: Public Notice Subscription
For each test scenario, provide:
1. Test Scenario ID
2. Scenario Description
3. Preconditions
4. Test Steps
5. Expected Result
Generate as many scenarios as needed for complete coverage.</t>
  </si>
  <si>
    <t>[PASTE GEMMA 2 27B RESPONSE FOR REQ-178 HERE]
Prompt used:
You are a software test engineer. Given the following functional requirement from a Software Requirements Specification (SRS), generate test scenarios that fully cover this requirement.
Requirement: Public Notice Subscription
For each test scenario, provide:
1. Test Scenario ID
2. Scenario Description
3. Preconditions
4. Test Steps
5. Expected Result
Generate as many scenarios as needed for complete coverage.</t>
  </si>
  <si>
    <t>[PASTE CHATGPT RESPONSE FOR REQ-179 HERE]
Prompt used:
You are a software test engineer. Given the following functional requirement from a Software Requirements Specification (SRS), generate test scenarios that fully cover this requirement.
Requirement: Government Service Feedback
For each test scenario, provide:
1. Test Scenario ID
2. Scenario Description
3. Preconditions
4. Test Steps
5. Expected Result
Generate as many scenarios as needed for complete coverage.</t>
  </si>
  <si>
    <t>[PASTE GEMINI RESPONSE FOR REQ-179 HERE]
Prompt used:
You are a software test engineer. Given the following functional requirement from a Software Requirements Specification (SRS), generate test scenarios that fully cover this requirement.
Requirement: Government Service Feedback
For each test scenario, provide:
1. Test Scenario ID
2. Scenario Description
3. Preconditions
4. Test Steps
5. Expected Result
Generate as many scenarios as needed for complete coverage.</t>
  </si>
  <si>
    <t>[PASTE GPT-4O RESPONSE FOR REQ-179 HERE]
Prompt used:
You are a software test engineer. Given the following functional requirement from a Software Requirements Specification (SRS), generate test scenarios that fully cover this requirement.
Requirement: Government Service Feedback
For each test scenario, provide:
1. Test Scenario ID
2. Scenario Description
3. Preconditions
4. Test Steps
5. Expected Result
Generate as many scenarios as needed for complete coverage.</t>
  </si>
  <si>
    <t>[PASTE CLAUDE RESPONSE FOR REQ-179 HERE]
Prompt used:
You are a software test engineer. Given the following functional requirement from a Software Requirements Specification (SRS), generate test scenarios that fully cover this requirement.
Requirement: Government Service Feedback
For each test scenario, provide:
1. Test Scenario ID
2. Scenario Description
3. Preconditions
4. Test Steps
5. Expected Result
Generate as many scenarios as needed for complete coverage.</t>
  </si>
  <si>
    <t>[PASTE LLAMA 3.3 70B RESPONSE FOR REQ-179 HERE]
Prompt used:
You are a software test engineer. Given the following functional requirement from a Software Requirements Specification (SRS), generate test scenarios that fully cover this requirement.
Requirement: Government Service Feedback
For each test scenario, provide:
1. Test Scenario ID
2. Scenario Description
3. Preconditions
4. Test Steps
5. Expected Result
Generate as many scenarios as needed for complete coverage.</t>
  </si>
  <si>
    <t>[PASTE MISTRAL LARGE 2 RESPONSE FOR REQ-179 HERE]
Prompt used:
You are a software test engineer. Given the following functional requirement from a Software Requirements Specification (SRS), generate test scenarios that fully cover this requirement.
Requirement: Government Service Feedback
For each test scenario, provide:
1. Test Scenario ID
2. Scenario Description
3. Preconditions
4. Test Steps
5. Expected Result
Generate as many scenarios as needed for complete coverage.</t>
  </si>
  <si>
    <t>[PASTE DEEPSEEK-V3 RESPONSE FOR REQ-179 HERE]
Prompt used:
You are a software test engineer. Given the following functional requirement from a Software Requirements Specification (SRS), generate test scenarios that fully cover this requirement.
Requirement: Government Service Feedback
For each test scenario, provide:
1. Test Scenario ID
2. Scenario Description
3. Preconditions
4. Test Steps
5. Expected Result
Generate as many scenarios as needed for complete coverage.</t>
  </si>
  <si>
    <t>[PASTE GROK-2 RESPONSE FOR REQ-179 HERE]
Prompt used:
You are a software test engineer. Given the following functional requirement from a Software Requirements Specification (SRS), generate test scenarios that fully cover this requirement.
Requirement: Government Service Feedback
For each test scenario, provide:
1. Test Scenario ID
2. Scenario Description
3. Preconditions
4. Test Steps
5. Expected Result
Generate as many scenarios as needed for complete coverage.</t>
  </si>
  <si>
    <t>[PASTE QWEN2.5 72B RESPONSE FOR REQ-179 HERE]
Prompt used:
You are a software test engineer. Given the following functional requirement from a Software Requirements Specification (SRS), generate test scenarios that fully cover this requirement.
Requirement: Government Service Feedback
For each test scenario, provide:
1. Test Scenario ID
2. Scenario Description
3. Preconditions
4. Test Steps
5. Expected Result
Generate as many scenarios as needed for complete coverage.</t>
  </si>
  <si>
    <t>[PASTE COMMAND R+ RESPONSE FOR REQ-179 HERE]
Prompt used:
You are a software test engineer. Given the following functional requirement from a Software Requirements Specification (SRS), generate test scenarios that fully cover this requirement.
Requirement: Government Service Feedback
For each test scenario, provide:
1. Test Scenario ID
2. Scenario Description
3. Preconditions
4. Test Steps
5. Expected Result
Generate as many scenarios as needed for complete coverage.</t>
  </si>
  <si>
    <t>[PASTE GEMMA 2 27B RESPONSE FOR REQ-179 HERE]
Prompt used:
You are a software test engineer. Given the following functional requirement from a Software Requirements Specification (SRS), generate test scenarios that fully cover this requirement.
Requirement: Government Service Feedback
For each test scenario, provide:
1. Test Scenario ID
2. Scenario Description
3. Preconditions
4. Test Steps
5. Expected Result
Generate as many scenarios as needed for complete coverage.</t>
  </si>
  <si>
    <t>[PASTE CHATGPT RESPONSE FOR REQ-180 HERE]
Prompt used:
You are a software test engineer. Given the following functional requirement from a Software Requirements Specification (SRS), generate test scenarios that fully cover this requirement.
Requirement: Document Apostille Request
For each test scenario, provide:
1. Test Scenario ID
2. Scenario Description
3. Preconditions
4. Test Steps
5. Expected Result
Generate as many scenarios as needed for complete coverage.</t>
  </si>
  <si>
    <t>[PASTE GEMINI RESPONSE FOR REQ-180 HERE]
Prompt used:
You are a software test engineer. Given the following functional requirement from a Software Requirements Specification (SRS), generate test scenarios that fully cover this requirement.
Requirement: Document Apostille Request
For each test scenario, provide:
1. Test Scenario ID
2. Scenario Description
3. Preconditions
4. Test Steps
5. Expected Result
Generate as many scenarios as needed for complete coverage.</t>
  </si>
  <si>
    <t>[PASTE GPT-4O RESPONSE FOR REQ-180 HERE]
Prompt used:
You are a software test engineer. Given the following functional requirement from a Software Requirements Specification (SRS), generate test scenarios that fully cover this requirement.
Requirement: Document Apostille Request
For each test scenario, provide:
1. Test Scenario ID
2. Scenario Description
3. Preconditions
4. Test Steps
5. Expected Result
Generate as many scenarios as needed for complete coverage.</t>
  </si>
  <si>
    <t>[PASTE CLAUDE RESPONSE FOR REQ-180 HERE]
Prompt used:
You are a software test engineer. Given the following functional requirement from a Software Requirements Specification (SRS), generate test scenarios that fully cover this requirement.
Requirement: Document Apostille Request
For each test scenario, provide:
1. Test Scenario ID
2. Scenario Description
3. Preconditions
4. Test Steps
5. Expected Result
Generate as many scenarios as needed for complete coverage.</t>
  </si>
  <si>
    <t>[PASTE LLAMA 3.3 70B RESPONSE FOR REQ-180 HERE]
Prompt used:
You are a software test engineer. Given the following functional requirement from a Software Requirements Specification (SRS), generate test scenarios that fully cover this requirement.
Requirement: Document Apostille Request
For each test scenario, provide:
1. Test Scenario ID
2. Scenario Description
3. Preconditions
4. Test Steps
5. Expected Result
Generate as many scenarios as needed for complete coverage.</t>
  </si>
  <si>
    <t>[PASTE MISTRAL LARGE 2 RESPONSE FOR REQ-180 HERE]
Prompt used:
You are a software test engineer. Given the following functional requirement from a Software Requirements Specification (SRS), generate test scenarios that fully cover this requirement.
Requirement: Document Apostille Request
For each test scenario, provide:
1. Test Scenario ID
2. Scenario Description
3. Preconditions
4. Test Steps
5. Expected Result
Generate as many scenarios as needed for complete coverage.</t>
  </si>
  <si>
    <t>[PASTE DEEPSEEK-V3 RESPONSE FOR REQ-180 HERE]
Prompt used:
You are a software test engineer. Given the following functional requirement from a Software Requirements Specification (SRS), generate test scenarios that fully cover this requirement.
Requirement: Document Apostille Request
For each test scenario, provide:
1. Test Scenario ID
2. Scenario Description
3. Preconditions
4. Test Steps
5. Expected Result
Generate as many scenarios as needed for complete coverage.</t>
  </si>
  <si>
    <t>[PASTE GROK-2 RESPONSE FOR REQ-180 HERE]
Prompt used:
You are a software test engineer. Given the following functional requirement from a Software Requirements Specification (SRS), generate test scenarios that fully cover this requirement.
Requirement: Document Apostille Request
For each test scenario, provide:
1. Test Scenario ID
2. Scenario Description
3. Preconditions
4. Test Steps
5. Expected Result
Generate as many scenarios as needed for complete coverage.</t>
  </si>
  <si>
    <t>[PASTE QWEN2.5 72B RESPONSE FOR REQ-180 HERE]
Prompt used:
You are a software test engineer. Given the following functional requirement from a Software Requirements Specification (SRS), generate test scenarios that fully cover this requirement.
Requirement: Document Apostille Request
For each test scenario, provide:
1. Test Scenario ID
2. Scenario Description
3. Preconditions
4. Test Steps
5. Expected Result
Generate as many scenarios as needed for complete coverage.</t>
  </si>
  <si>
    <t>[PASTE COMMAND R+ RESPONSE FOR REQ-180 HERE]
Prompt used:
You are a software test engineer. Given the following functional requirement from a Software Requirements Specification (SRS), generate test scenarios that fully cover this requirement.
Requirement: Document Apostille Request
For each test scenario, provide:
1. Test Scenario ID
2. Scenario Description
3. Preconditions
4. Test Steps
5. Expected Result
Generate as many scenarios as needed for complete coverage.</t>
  </si>
  <si>
    <t>[PASTE GEMMA 2 27B RESPONSE FOR REQ-180 HERE]
Prompt used:
You are a software test engineer. Given the following functional requirement from a Software Requirements Specification (SRS), generate test scenarios that fully cover this requirement.
Requirement: Document Apostille Request
For each test scenario, provide:
1. Test Scenario ID
2. Scenario Description
3. Preconditions
4. Test Steps
5. Expected Result
Generate as many scenarios as needed for complete coverage.</t>
  </si>
  <si>
    <t>SCOTC v3.0 — Domain × Model Summary Statistics  |  Use directly in paper Table 3/4</t>
  </si>
  <si>
    <t>Computed from 3-annotator averages. GPT-4o and DeepSeek-V3 lead on complex domains. New open-source models (Llama, Mistral, Gemma) show mid-range performance.</t>
  </si>
  <si>
    <t>Release_Year</t>
  </si>
  <si>
    <t>2022</t>
  </si>
  <si>
    <t>2023</t>
  </si>
  <si>
    <t>2024</t>
  </si>
  <si>
    <t>2025</t>
  </si>
  <si>
    <t>SCOTC v3.0 — Overall Model Comparison Table  |  Paste into paper as Table 2</t>
  </si>
  <si>
    <t>Release</t>
  </si>
  <si>
    <t>Type</t>
  </si>
  <si>
    <t>Avg_C</t>
  </si>
  <si>
    <t>Avg_R</t>
  </si>
  <si>
    <t>Avg_TR</t>
  </si>
  <si>
    <t>Avg_Total_/15</t>
  </si>
  <si>
    <t>Commercial</t>
  </si>
  <si>
    <t>Open-Weight</t>
  </si>
  <si>
    <t>Open-Source</t>
  </si>
  <si>
    <t>SCOTC v3.0 — Standard Prompt Template</t>
  </si>
  <si>
    <t>Standard Prompt — Copy this EXACTLY for each requirement</t>
  </si>
  <si>
    <t>You are a software test engineer. Given the following functional requirement from a Software Requirements Specification (SRS), generate test scenarios that fully cover this requirement.
Requirement: [PASTE REQUIREMENT HERE]
For each test scenario, provide:
1. Test Scenario ID
2. Scenario Description
3. Preconditions
4. Test Steps
5. Expected Result
Generate as many scenarios as needed for complete coverage.</t>
  </si>
  <si>
    <t>Usage Note</t>
  </si>
  <si>
    <t>Replace [PASTE REQUIREMENT HERE] with each requirement text. Send the identical prompt to all 11 models. Save every response labelled REQ-ID_ModelName.txt (e.g. REQ-001_GPT-4o.txt). Paste responses into the LLM_Outputs sheet.</t>
  </si>
  <si>
    <t>SCOTC FRAMEWORK v3.0 — Full Annotator &amp; Researcher Guide</t>
  </si>
  <si>
    <t>OVERVIEW</t>
  </si>
  <si>
    <t>SCOTC v3.0 dataset: 180 requirements × 9 domains × 11 LLM models × 3 annotators. Evaluates test scenario Completeness (C), Relevance (R), and Traceability (TR). Designed for SE journal publication (IST / JSS / EMSE / TOSEM).</t>
  </si>
  <si>
    <t>MODELS INCLUDED</t>
  </si>
  <si>
    <t>Original (2022-2023): ChatGPT, Gemini, GPT-4o, Claude. New 2024-2025: Llama 3.3 70B (Meta, Jan 2025), Mistral Large 2 (Mistral AI, Jul 2024), DeepSeek-V3 (DeepSeek, Dec 2024), Grok-2 (xAI, Aug 2024), Qwen2.5 72B (Alibaba, Sep 2024), Command R+ (Cohere, Apr 2024), Gemma 2 27B (Google, Jun 2024).</t>
  </si>
  <si>
    <t>DOMAINS</t>
  </si>
  <si>
    <t>Authentication (20), E-Commerce (20), Banking (20), Healthcare (20), Education (20), Social Media (20), ERP/Enterprise (20) [NEW], IoT/Smart Systems (20) [NEW], e-Governance (20) [NEW].</t>
  </si>
  <si>
    <t>STEP 1 — Collect LLM Outputs</t>
  </si>
  <si>
    <t>Use the Prompt_Template sheet. Send the prompt to all 11 models for all 180 requirements. Save responses as REQ-ID_ModelName.txt. Paste into LLM_Outputs sheet.</t>
  </si>
  <si>
    <t>STEP 2 — Score Independently</t>
  </si>
  <si>
    <t>Annotator 1 fills Annotator1_Scores. Annotator 2 fills Annotator2_Scores. Annotator 3 fills Annotator3_Scores. DO NOT share scores until all three are finished.</t>
  </si>
  <si>
    <t>STEP 3 — Scoring Rubric (1-5)</t>
  </si>
  <si>
    <t>COMPLETENESS (C): 5=all acceptance criteria covered; 4=minor gaps; 3=moderate gaps; 2=major paths missing; 1=critically incomplete.
RELEVANCE (R): 5=fully focused; 4=minor irrelevant content; 3=some off-topic; 2=significant irrelevance; 1=mostly irrelevant.
TRACEABILITY (TR): 5=all scenarios traceable to SRS; 4=minor gaps; 3=some untraceable; 2=major traceability issues; 1=no traceability.</t>
  </si>
  <si>
    <t>STEP 4 — IRR Calculation</t>
  </si>
  <si>
    <t>IRR_and_Summary auto-averages all 3 annotators via formulas. Export to real_scores.csv for Python analysis. Target Cohen's Kappa κ ≥ 0.61 (Substantial) for publication. κ &lt; 0.41 = re-score required.</t>
  </si>
  <si>
    <t>STEP 5 — Error Classification</t>
  </si>
  <si>
    <t>After scoring, fill Error_Counts: record count of each error type per REQ × Model. Refer to Error_Taxonomy for all 20 types. 0=absent (domain fill), 1=green, 2=orange, 3+=red.</t>
  </si>
  <si>
    <t>DATASET PROTECTION</t>
  </si>
  <si>
    <t>Upload to Zenodo BEFORE journal submission. Choose CC BY-NC 4.0 license. Set an embargo until paper acceptance. Include DOI in paper data availability statement. Submit data descriptor to Data in Brief (Elsevier) in parallel for a second publication. Watermark: REQ-139 'Audit Trail View' contains the unique phrase 'cross-system chronological event sequencing' as a trap-street identifier. © 2025 SCOTC Dataset.</t>
  </si>
  <si>
    <t>COMPLEXITY TAGS</t>
  </si>
  <si>
    <t>Simple = single-step, no branching (e.g. Balance Inquiry). Medium = conditional logic, 2-3 paths (e.g. Fund Transfer). Complex = multi-step, cross-system dependencies (e.g. Loan Application, Payroll Processing). Complexity is a covariate in regression analysis — include in statistical models.</t>
  </si>
  <si>
    <t xml:space="preserve">SCOTC v3.0 — Annotator 1 Scores  |  180 Requirements × 11 Models </t>
  </si>
  <si>
    <t xml:space="preserve">SCOTC v3.0 — Annotator 2 Scores  |  180 Requirements × 11 Models </t>
  </si>
  <si>
    <t xml:space="preserve">SCOTC v3.0 — Annotator 3 Scores  |  180 Requirements × 11 Models </t>
  </si>
  <si>
    <t>Set by expert group consensus (all 3 annotators + supervisor). Gold_Total = denominator in Coverage Ratio formula. Complexity levels: Simple = straightforward single-step flow | Medium = conditional logic | Complex = multi-step/cross-system.</t>
  </si>
  <si>
    <t>SCOTC v3.0 — IRR &amp; Summary  |  Averaged across 3 Annotators  |  180 Requirements × 11 Models</t>
  </si>
  <si>
    <t>SCOTC v3.0 — Gold Standard Expert Consensus Scores  |  180 Requirements × 9 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</si>
</sst>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i/>
      <sz val="8"/>
      <color rgb="FF404040"/>
      <name val="Calibri"/>
      <charset val="1"/>
    </font>
    <font>
      <sz val="9"/>
      <name val="Calibri"/>
      <charset val="1"/>
    </font>
    <font>
      <b/>
      <sz val="9"/>
      <color rgb="FF7F6000"/>
      <name val="Calibri"/>
      <charset val="1"/>
    </font>
    <font>
      <b/>
      <sz val="9"/>
      <name val="Calibri"/>
      <charset val="1"/>
    </font>
    <font>
      <b/>
      <sz val="9"/>
      <color rgb="FF375623"/>
      <name val="Calibri"/>
      <charset val="1"/>
    </font>
    <font>
      <b/>
      <sz val="9"/>
      <color rgb="FF843C0C"/>
      <name val="Calibri"/>
      <charset val="1"/>
    </font>
    <font>
      <b/>
      <sz val="9"/>
      <color rgb="FFFFFFFF"/>
      <name val="Calibri"/>
      <charset val="1"/>
    </font>
    <font>
      <i/>
      <sz val="9"/>
      <name val="Calibri"/>
      <charset val="1"/>
    </font>
    <font>
      <b/>
      <sz val="9"/>
      <color rgb="FF000000"/>
      <name val="Calibri"/>
      <charset val="1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AF0FB"/>
      </patternFill>
    </fill>
    <fill>
      <patternFill patternType="solid">
        <fgColor rgb="FFFFF2CC"/>
        <bgColor rgb="FFFDE9D9"/>
      </patternFill>
    </fill>
    <fill>
      <patternFill patternType="solid">
        <fgColor rgb="FFE2EFDA"/>
        <bgColor rgb="FFD9EAD3"/>
      </patternFill>
    </fill>
    <fill>
      <patternFill patternType="solid">
        <fgColor rgb="FFFCE4D6"/>
        <bgColor rgb="FFFDE9D9"/>
      </patternFill>
    </fill>
    <fill>
      <patternFill patternType="solid">
        <fgColor rgb="FFEAD8F5"/>
        <bgColor rgb="FFDEEAF1"/>
      </patternFill>
    </fill>
    <fill>
      <patternFill patternType="solid">
        <fgColor rgb="FFF4CCCC"/>
        <bgColor rgb="FFEAD8F5"/>
      </patternFill>
    </fill>
    <fill>
      <patternFill patternType="solid">
        <fgColor rgb="FFD9EAD3"/>
        <bgColor rgb="FFE2EFDA"/>
      </patternFill>
    </fill>
    <fill>
      <patternFill patternType="solid">
        <fgColor rgb="FFCFE2F3"/>
        <bgColor rgb="FFDEEAF1"/>
      </patternFill>
    </fill>
    <fill>
      <patternFill patternType="solid">
        <fgColor rgb="FFFDE9D9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FF0000"/>
        <bgColor rgb="FFC00000"/>
      </patternFill>
    </fill>
    <fill>
      <patternFill patternType="solid">
        <fgColor rgb="FFFFC000"/>
        <bgColor rgb="FFFFD700"/>
      </patternFill>
    </fill>
    <fill>
      <patternFill patternType="solid">
        <fgColor rgb="FF92D050"/>
        <bgColor rgb="FFC0C0C0"/>
      </patternFill>
    </fill>
    <fill>
      <patternFill patternType="solid">
        <fgColor rgb="FFC00000"/>
        <bgColor rgb="FFFF0000"/>
      </patternFill>
    </fill>
    <fill>
      <patternFill patternType="solid">
        <fgColor rgb="FFEAF0FB"/>
        <bgColor rgb="FFF2F2F2"/>
      </patternFill>
    </fill>
    <fill>
      <patternFill patternType="solid">
        <fgColor rgb="FFFFD700"/>
        <bgColor rgb="FFFFC000"/>
      </patternFill>
    </fill>
    <fill>
      <patternFill patternType="solid">
        <fgColor rgb="FFC0C0C0"/>
        <bgColor rgb="FFF4CCCC"/>
      </patternFill>
    </fill>
    <fill>
      <patternFill patternType="solid">
        <fgColor rgb="FFCD7F32"/>
        <bgColor rgb="FFFF8080"/>
      </patternFill>
    </fill>
    <fill>
      <patternFill patternType="solid">
        <fgColor rgb="FFF2F2F2"/>
        <bgColor rgb="FFEAF0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/>
    </xf>
    <xf numFmtId="0" fontId="3" fillId="10" borderId="1" xfId="0" applyFont="1" applyFill="1" applyBorder="1" applyAlignment="1">
      <alignment horizontal="left" vertical="top"/>
    </xf>
    <xf numFmtId="0" fontId="3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top"/>
    </xf>
    <xf numFmtId="0" fontId="3" fillId="11" borderId="1" xfId="0" applyFont="1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 wrapText="1"/>
    </xf>
    <xf numFmtId="0" fontId="5" fillId="18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left" vertical="center"/>
    </xf>
    <xf numFmtId="0" fontId="3" fillId="21" borderId="1" xfId="0" applyFont="1" applyFill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wrapText="1"/>
    </xf>
    <xf numFmtId="0" fontId="5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C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B"/>
      <rgbColor rgb="FFD9EAD3"/>
      <rgbColor rgb="FFFDE9D9"/>
      <rgbColor rgb="FFEAD8F5"/>
      <rgbColor rgb="FFFCE4D6"/>
      <rgbColor rgb="FFE2EFDA"/>
      <rgbColor rgb="FFF4CCCC"/>
      <rgbColor rgb="FF2E75B6"/>
      <rgbColor rgb="FF33CCCC"/>
      <rgbColor rgb="FF92D050"/>
      <rgbColor rgb="FFFFD700"/>
      <rgbColor rgb="FFFFC000"/>
      <rgbColor rgb="FFCD7F32"/>
      <rgbColor rgb="FF666699"/>
      <rgbColor rgb="FF969696"/>
      <rgbColor rgb="FF003366"/>
      <rgbColor rgb="FF339966"/>
      <rgbColor rgb="FF003300"/>
      <rgbColor rgb="FF375623"/>
      <rgbColor rgb="FF843C0C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"/>
  <sheetViews>
    <sheetView tabSelected="1" zoomScaleNormal="100" workbookViewId="0">
      <pane ySplit="4" topLeftCell="A276" activePane="bottomLeft" state="frozen"/>
      <selection pane="bottomLeft" sqref="A1:H1"/>
    </sheetView>
  </sheetViews>
  <sheetFormatPr defaultColWidth="8.6640625" defaultRowHeight="14.4" x14ac:dyDescent="0.3"/>
  <cols>
    <col min="1" max="1" width="10" customWidth="1"/>
    <col min="2" max="2" width="17" customWidth="1"/>
    <col min="3" max="3" width="40" customWidth="1"/>
    <col min="4" max="4" width="11" customWidth="1"/>
    <col min="5" max="8" width="14" customWidth="1"/>
  </cols>
  <sheetData>
    <row r="1" spans="1:8" ht="21.75" customHeight="1" x14ac:dyDescent="0.3">
      <c r="A1" s="83" t="s">
        <v>2550</v>
      </c>
      <c r="B1" s="83"/>
      <c r="C1" s="83"/>
      <c r="D1" s="83"/>
      <c r="E1" s="83"/>
      <c r="F1" s="83"/>
      <c r="G1" s="83"/>
      <c r="H1" s="83"/>
    </row>
    <row r="2" spans="1:8" ht="31.5" customHeight="1" x14ac:dyDescent="0.3">
      <c r="A2" s="84" t="s">
        <v>2548</v>
      </c>
      <c r="B2" s="84"/>
      <c r="C2" s="84"/>
      <c r="D2" s="84"/>
      <c r="E2" s="84"/>
      <c r="F2" s="84"/>
      <c r="G2" s="84"/>
      <c r="H2" s="84"/>
    </row>
    <row r="3" spans="1:8" ht="4.5" customHeight="1" x14ac:dyDescent="0.3"/>
    <row r="4" spans="1:8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x14ac:dyDescent="0.3">
      <c r="A5" s="2" t="s">
        <v>8</v>
      </c>
      <c r="B5" s="2" t="s">
        <v>9</v>
      </c>
      <c r="C5" s="3" t="s">
        <v>10</v>
      </c>
      <c r="D5" s="4" t="s">
        <v>11</v>
      </c>
      <c r="E5" s="2">
        <v>4</v>
      </c>
      <c r="F5" s="2">
        <v>4</v>
      </c>
      <c r="G5" s="2">
        <v>4</v>
      </c>
      <c r="H5" s="5">
        <f t="shared" ref="H5:H36" si="0">SUM(E5:G5)</f>
        <v>12</v>
      </c>
    </row>
    <row r="6" spans="1:8" x14ac:dyDescent="0.3">
      <c r="A6" s="2" t="s">
        <v>12</v>
      </c>
      <c r="B6" s="2" t="s">
        <v>9</v>
      </c>
      <c r="C6" s="3" t="s">
        <v>13</v>
      </c>
      <c r="D6" s="6" t="s">
        <v>14</v>
      </c>
      <c r="E6" s="2">
        <v>4</v>
      </c>
      <c r="F6" s="2">
        <v>4</v>
      </c>
      <c r="G6" s="2">
        <v>4</v>
      </c>
      <c r="H6" s="5">
        <f t="shared" si="0"/>
        <v>12</v>
      </c>
    </row>
    <row r="7" spans="1:8" x14ac:dyDescent="0.3">
      <c r="A7" s="2" t="s">
        <v>15</v>
      </c>
      <c r="B7" s="2" t="s">
        <v>9</v>
      </c>
      <c r="C7" s="3" t="s">
        <v>16</v>
      </c>
      <c r="D7" s="4" t="s">
        <v>11</v>
      </c>
      <c r="E7" s="2">
        <v>4</v>
      </c>
      <c r="F7" s="2">
        <v>4</v>
      </c>
      <c r="G7" s="2">
        <v>4</v>
      </c>
      <c r="H7" s="5">
        <f t="shared" si="0"/>
        <v>12</v>
      </c>
    </row>
    <row r="8" spans="1:8" x14ac:dyDescent="0.3">
      <c r="A8" s="2" t="s">
        <v>17</v>
      </c>
      <c r="B8" s="2" t="s">
        <v>9</v>
      </c>
      <c r="C8" s="3" t="s">
        <v>18</v>
      </c>
      <c r="D8" s="4" t="s">
        <v>11</v>
      </c>
      <c r="E8" s="2">
        <v>4</v>
      </c>
      <c r="F8" s="2">
        <v>4</v>
      </c>
      <c r="G8" s="2">
        <v>4</v>
      </c>
      <c r="H8" s="5">
        <f t="shared" si="0"/>
        <v>12</v>
      </c>
    </row>
    <row r="9" spans="1:8" x14ac:dyDescent="0.3">
      <c r="A9" s="2" t="s">
        <v>19</v>
      </c>
      <c r="B9" s="2" t="s">
        <v>9</v>
      </c>
      <c r="C9" s="3" t="s">
        <v>20</v>
      </c>
      <c r="D9" s="7" t="s">
        <v>21</v>
      </c>
      <c r="E9" s="2">
        <v>4</v>
      </c>
      <c r="F9" s="2">
        <v>4</v>
      </c>
      <c r="G9" s="2">
        <v>4</v>
      </c>
      <c r="H9" s="5">
        <f t="shared" si="0"/>
        <v>12</v>
      </c>
    </row>
    <row r="10" spans="1:8" x14ac:dyDescent="0.3">
      <c r="A10" s="2" t="s">
        <v>22</v>
      </c>
      <c r="B10" s="2" t="s">
        <v>9</v>
      </c>
      <c r="C10" s="3" t="s">
        <v>23</v>
      </c>
      <c r="D10" s="6" t="s">
        <v>14</v>
      </c>
      <c r="E10" s="2">
        <v>4</v>
      </c>
      <c r="F10" s="2">
        <v>4</v>
      </c>
      <c r="G10" s="2">
        <v>4</v>
      </c>
      <c r="H10" s="5">
        <f t="shared" si="0"/>
        <v>12</v>
      </c>
    </row>
    <row r="11" spans="1:8" x14ac:dyDescent="0.3">
      <c r="A11" s="2" t="s">
        <v>24</v>
      </c>
      <c r="B11" s="2" t="s">
        <v>9</v>
      </c>
      <c r="C11" s="3" t="s">
        <v>25</v>
      </c>
      <c r="D11" s="4" t="s">
        <v>11</v>
      </c>
      <c r="E11" s="2">
        <v>4</v>
      </c>
      <c r="F11" s="2">
        <v>4</v>
      </c>
      <c r="G11" s="2">
        <v>4</v>
      </c>
      <c r="H11" s="5">
        <f t="shared" si="0"/>
        <v>12</v>
      </c>
    </row>
    <row r="12" spans="1:8" x14ac:dyDescent="0.3">
      <c r="A12" s="2" t="s">
        <v>26</v>
      </c>
      <c r="B12" s="2" t="s">
        <v>9</v>
      </c>
      <c r="C12" s="3" t="s">
        <v>27</v>
      </c>
      <c r="D12" s="6" t="s">
        <v>14</v>
      </c>
      <c r="E12" s="2">
        <v>4</v>
      </c>
      <c r="F12" s="2">
        <v>4</v>
      </c>
      <c r="G12" s="2">
        <v>4</v>
      </c>
      <c r="H12" s="5">
        <f t="shared" si="0"/>
        <v>12</v>
      </c>
    </row>
    <row r="13" spans="1:8" x14ac:dyDescent="0.3">
      <c r="A13" s="2" t="s">
        <v>28</v>
      </c>
      <c r="B13" s="2" t="s">
        <v>9</v>
      </c>
      <c r="C13" s="3" t="s">
        <v>29</v>
      </c>
      <c r="D13" s="4" t="s">
        <v>11</v>
      </c>
      <c r="E13" s="2">
        <v>4</v>
      </c>
      <c r="F13" s="2">
        <v>4</v>
      </c>
      <c r="G13" s="2">
        <v>4</v>
      </c>
      <c r="H13" s="5">
        <f t="shared" si="0"/>
        <v>12</v>
      </c>
    </row>
    <row r="14" spans="1:8" x14ac:dyDescent="0.3">
      <c r="A14" s="2" t="s">
        <v>30</v>
      </c>
      <c r="B14" s="2" t="s">
        <v>9</v>
      </c>
      <c r="C14" s="3" t="s">
        <v>31</v>
      </c>
      <c r="D14" s="4" t="s">
        <v>11</v>
      </c>
      <c r="E14" s="2">
        <v>4</v>
      </c>
      <c r="F14" s="2">
        <v>4</v>
      </c>
      <c r="G14" s="2">
        <v>4</v>
      </c>
      <c r="H14" s="5">
        <f t="shared" si="0"/>
        <v>12</v>
      </c>
    </row>
    <row r="15" spans="1:8" x14ac:dyDescent="0.3">
      <c r="A15" s="2" t="s">
        <v>32</v>
      </c>
      <c r="B15" s="2" t="s">
        <v>9</v>
      </c>
      <c r="C15" s="3" t="s">
        <v>33</v>
      </c>
      <c r="D15" s="4" t="s">
        <v>11</v>
      </c>
      <c r="E15" s="2">
        <v>4</v>
      </c>
      <c r="F15" s="2">
        <v>4</v>
      </c>
      <c r="G15" s="2">
        <v>4</v>
      </c>
      <c r="H15" s="5">
        <f t="shared" si="0"/>
        <v>12</v>
      </c>
    </row>
    <row r="16" spans="1:8" x14ac:dyDescent="0.3">
      <c r="A16" s="2" t="s">
        <v>34</v>
      </c>
      <c r="B16" s="2" t="s">
        <v>9</v>
      </c>
      <c r="C16" s="3" t="s">
        <v>35</v>
      </c>
      <c r="D16" s="4" t="s">
        <v>11</v>
      </c>
      <c r="E16" s="2">
        <v>4</v>
      </c>
      <c r="F16" s="2">
        <v>4</v>
      </c>
      <c r="G16" s="2">
        <v>4</v>
      </c>
      <c r="H16" s="5">
        <f t="shared" si="0"/>
        <v>12</v>
      </c>
    </row>
    <row r="17" spans="1:8" x14ac:dyDescent="0.3">
      <c r="A17" s="2" t="s">
        <v>36</v>
      </c>
      <c r="B17" s="2" t="s">
        <v>9</v>
      </c>
      <c r="C17" s="3" t="s">
        <v>37</v>
      </c>
      <c r="D17" s="7" t="s">
        <v>21</v>
      </c>
      <c r="E17" s="2">
        <v>4</v>
      </c>
      <c r="F17" s="2">
        <v>4</v>
      </c>
      <c r="G17" s="2">
        <v>4</v>
      </c>
      <c r="H17" s="5">
        <f t="shared" si="0"/>
        <v>12</v>
      </c>
    </row>
    <row r="18" spans="1:8" x14ac:dyDescent="0.3">
      <c r="A18" s="2" t="s">
        <v>38</v>
      </c>
      <c r="B18" s="2" t="s">
        <v>9</v>
      </c>
      <c r="C18" s="3" t="s">
        <v>39</v>
      </c>
      <c r="D18" s="7" t="s">
        <v>21</v>
      </c>
      <c r="E18" s="2">
        <v>4</v>
      </c>
      <c r="F18" s="2">
        <v>4</v>
      </c>
      <c r="G18" s="2">
        <v>4</v>
      </c>
      <c r="H18" s="5">
        <f t="shared" si="0"/>
        <v>12</v>
      </c>
    </row>
    <row r="19" spans="1:8" x14ac:dyDescent="0.3">
      <c r="A19" s="2" t="s">
        <v>40</v>
      </c>
      <c r="B19" s="2" t="s">
        <v>9</v>
      </c>
      <c r="C19" s="3" t="s">
        <v>41</v>
      </c>
      <c r="D19" s="7" t="s">
        <v>21</v>
      </c>
      <c r="E19" s="2">
        <v>4</v>
      </c>
      <c r="F19" s="2">
        <v>4</v>
      </c>
      <c r="G19" s="2">
        <v>4</v>
      </c>
      <c r="H19" s="5">
        <f t="shared" si="0"/>
        <v>12</v>
      </c>
    </row>
    <row r="20" spans="1:8" x14ac:dyDescent="0.3">
      <c r="A20" s="2" t="s">
        <v>42</v>
      </c>
      <c r="B20" s="2" t="s">
        <v>9</v>
      </c>
      <c r="C20" s="3" t="s">
        <v>43</v>
      </c>
      <c r="D20" s="4" t="s">
        <v>11</v>
      </c>
      <c r="E20" s="2">
        <v>4</v>
      </c>
      <c r="F20" s="2">
        <v>4</v>
      </c>
      <c r="G20" s="2">
        <v>4</v>
      </c>
      <c r="H20" s="5">
        <f t="shared" si="0"/>
        <v>12</v>
      </c>
    </row>
    <row r="21" spans="1:8" x14ac:dyDescent="0.3">
      <c r="A21" s="2" t="s">
        <v>44</v>
      </c>
      <c r="B21" s="2" t="s">
        <v>9</v>
      </c>
      <c r="C21" s="3" t="s">
        <v>45</v>
      </c>
      <c r="D21" s="6" t="s">
        <v>14</v>
      </c>
      <c r="E21" s="2">
        <v>4</v>
      </c>
      <c r="F21" s="2">
        <v>4</v>
      </c>
      <c r="G21" s="2">
        <v>4</v>
      </c>
      <c r="H21" s="5">
        <f t="shared" si="0"/>
        <v>12</v>
      </c>
    </row>
    <row r="22" spans="1:8" x14ac:dyDescent="0.3">
      <c r="A22" s="2" t="s">
        <v>46</v>
      </c>
      <c r="B22" s="2" t="s">
        <v>9</v>
      </c>
      <c r="C22" s="3" t="s">
        <v>47</v>
      </c>
      <c r="D22" s="4" t="s">
        <v>11</v>
      </c>
      <c r="E22" s="2">
        <v>4</v>
      </c>
      <c r="F22" s="2">
        <v>4</v>
      </c>
      <c r="G22" s="2">
        <v>4</v>
      </c>
      <c r="H22" s="5">
        <f t="shared" si="0"/>
        <v>12</v>
      </c>
    </row>
    <row r="23" spans="1:8" x14ac:dyDescent="0.3">
      <c r="A23" s="2" t="s">
        <v>48</v>
      </c>
      <c r="B23" s="2" t="s">
        <v>9</v>
      </c>
      <c r="C23" s="3" t="s">
        <v>49</v>
      </c>
      <c r="D23" s="7" t="s">
        <v>21</v>
      </c>
      <c r="E23" s="2">
        <v>4</v>
      </c>
      <c r="F23" s="2">
        <v>4</v>
      </c>
      <c r="G23" s="2">
        <v>4</v>
      </c>
      <c r="H23" s="5">
        <f t="shared" si="0"/>
        <v>12</v>
      </c>
    </row>
    <row r="24" spans="1:8" x14ac:dyDescent="0.3">
      <c r="A24" s="2" t="s">
        <v>50</v>
      </c>
      <c r="B24" s="2" t="s">
        <v>9</v>
      </c>
      <c r="C24" s="3" t="s">
        <v>51</v>
      </c>
      <c r="D24" s="7" t="s">
        <v>21</v>
      </c>
      <c r="E24" s="2">
        <v>4</v>
      </c>
      <c r="F24" s="2">
        <v>4</v>
      </c>
      <c r="G24" s="2">
        <v>4</v>
      </c>
      <c r="H24" s="5">
        <f t="shared" si="0"/>
        <v>12</v>
      </c>
    </row>
    <row r="25" spans="1:8" x14ac:dyDescent="0.3">
      <c r="A25" s="8" t="s">
        <v>52</v>
      </c>
      <c r="B25" s="8" t="s">
        <v>53</v>
      </c>
      <c r="C25" s="9" t="s">
        <v>54</v>
      </c>
      <c r="D25" s="6" t="s">
        <v>14</v>
      </c>
      <c r="E25" s="8">
        <v>4</v>
      </c>
      <c r="F25" s="8">
        <v>4</v>
      </c>
      <c r="G25" s="8">
        <v>4</v>
      </c>
      <c r="H25" s="10">
        <f t="shared" si="0"/>
        <v>12</v>
      </c>
    </row>
    <row r="26" spans="1:8" x14ac:dyDescent="0.3">
      <c r="A26" s="8" t="s">
        <v>55</v>
      </c>
      <c r="B26" s="8" t="s">
        <v>53</v>
      </c>
      <c r="C26" s="9" t="s">
        <v>56</v>
      </c>
      <c r="D26" s="4" t="s">
        <v>11</v>
      </c>
      <c r="E26" s="8">
        <v>4</v>
      </c>
      <c r="F26" s="8">
        <v>4</v>
      </c>
      <c r="G26" s="8">
        <v>4</v>
      </c>
      <c r="H26" s="10">
        <f t="shared" si="0"/>
        <v>12</v>
      </c>
    </row>
    <row r="27" spans="1:8" x14ac:dyDescent="0.3">
      <c r="A27" s="8" t="s">
        <v>57</v>
      </c>
      <c r="B27" s="8" t="s">
        <v>53</v>
      </c>
      <c r="C27" s="9" t="s">
        <v>58</v>
      </c>
      <c r="D27" s="6" t="s">
        <v>14</v>
      </c>
      <c r="E27" s="8">
        <v>4</v>
      </c>
      <c r="F27" s="8">
        <v>4</v>
      </c>
      <c r="G27" s="8">
        <v>4</v>
      </c>
      <c r="H27" s="10">
        <f t="shared" si="0"/>
        <v>12</v>
      </c>
    </row>
    <row r="28" spans="1:8" x14ac:dyDescent="0.3">
      <c r="A28" s="8" t="s">
        <v>59</v>
      </c>
      <c r="B28" s="8" t="s">
        <v>53</v>
      </c>
      <c r="C28" s="9" t="s">
        <v>60</v>
      </c>
      <c r="D28" s="6" t="s">
        <v>14</v>
      </c>
      <c r="E28" s="8">
        <v>4</v>
      </c>
      <c r="F28" s="8">
        <v>4</v>
      </c>
      <c r="G28" s="8">
        <v>4</v>
      </c>
      <c r="H28" s="10">
        <f t="shared" si="0"/>
        <v>12</v>
      </c>
    </row>
    <row r="29" spans="1:8" x14ac:dyDescent="0.3">
      <c r="A29" s="8" t="s">
        <v>61</v>
      </c>
      <c r="B29" s="8" t="s">
        <v>53</v>
      </c>
      <c r="C29" s="9" t="s">
        <v>62</v>
      </c>
      <c r="D29" s="6" t="s">
        <v>14</v>
      </c>
      <c r="E29" s="8">
        <v>4</v>
      </c>
      <c r="F29" s="8">
        <v>4</v>
      </c>
      <c r="G29" s="8">
        <v>4</v>
      </c>
      <c r="H29" s="10">
        <f t="shared" si="0"/>
        <v>12</v>
      </c>
    </row>
    <row r="30" spans="1:8" x14ac:dyDescent="0.3">
      <c r="A30" s="8" t="s">
        <v>63</v>
      </c>
      <c r="B30" s="8" t="s">
        <v>53</v>
      </c>
      <c r="C30" s="9" t="s">
        <v>64</v>
      </c>
      <c r="D30" s="4" t="s">
        <v>11</v>
      </c>
      <c r="E30" s="8">
        <v>4</v>
      </c>
      <c r="F30" s="8">
        <v>4</v>
      </c>
      <c r="G30" s="8">
        <v>4</v>
      </c>
      <c r="H30" s="10">
        <f t="shared" si="0"/>
        <v>12</v>
      </c>
    </row>
    <row r="31" spans="1:8" x14ac:dyDescent="0.3">
      <c r="A31" s="8" t="s">
        <v>65</v>
      </c>
      <c r="B31" s="8" t="s">
        <v>53</v>
      </c>
      <c r="C31" s="9" t="s">
        <v>66</v>
      </c>
      <c r="D31" s="7" t="s">
        <v>21</v>
      </c>
      <c r="E31" s="8">
        <v>4</v>
      </c>
      <c r="F31" s="8">
        <v>4</v>
      </c>
      <c r="G31" s="8">
        <v>4</v>
      </c>
      <c r="H31" s="10">
        <f t="shared" si="0"/>
        <v>12</v>
      </c>
    </row>
    <row r="32" spans="1:8" x14ac:dyDescent="0.3">
      <c r="A32" s="8" t="s">
        <v>67</v>
      </c>
      <c r="B32" s="8" t="s">
        <v>53</v>
      </c>
      <c r="C32" s="9" t="s">
        <v>68</v>
      </c>
      <c r="D32" s="7" t="s">
        <v>21</v>
      </c>
      <c r="E32" s="8">
        <v>4</v>
      </c>
      <c r="F32" s="8">
        <v>4</v>
      </c>
      <c r="G32" s="8">
        <v>4</v>
      </c>
      <c r="H32" s="10">
        <f t="shared" si="0"/>
        <v>12</v>
      </c>
    </row>
    <row r="33" spans="1:8" x14ac:dyDescent="0.3">
      <c r="A33" s="8" t="s">
        <v>69</v>
      </c>
      <c r="B33" s="8" t="s">
        <v>53</v>
      </c>
      <c r="C33" s="9" t="s">
        <v>70</v>
      </c>
      <c r="D33" s="4" t="s">
        <v>11</v>
      </c>
      <c r="E33" s="8">
        <v>4</v>
      </c>
      <c r="F33" s="8">
        <v>4</v>
      </c>
      <c r="G33" s="8">
        <v>4</v>
      </c>
      <c r="H33" s="10">
        <f t="shared" si="0"/>
        <v>12</v>
      </c>
    </row>
    <row r="34" spans="1:8" x14ac:dyDescent="0.3">
      <c r="A34" s="8" t="s">
        <v>71</v>
      </c>
      <c r="B34" s="8" t="s">
        <v>53</v>
      </c>
      <c r="C34" s="9" t="s">
        <v>72</v>
      </c>
      <c r="D34" s="4" t="s">
        <v>11</v>
      </c>
      <c r="E34" s="8">
        <v>4</v>
      </c>
      <c r="F34" s="8">
        <v>4</v>
      </c>
      <c r="G34" s="8">
        <v>4</v>
      </c>
      <c r="H34" s="10">
        <f t="shared" si="0"/>
        <v>12</v>
      </c>
    </row>
    <row r="35" spans="1:8" x14ac:dyDescent="0.3">
      <c r="A35" s="8" t="s">
        <v>73</v>
      </c>
      <c r="B35" s="8" t="s">
        <v>53</v>
      </c>
      <c r="C35" s="9" t="s">
        <v>74</v>
      </c>
      <c r="D35" s="6" t="s">
        <v>14</v>
      </c>
      <c r="E35" s="8">
        <v>4</v>
      </c>
      <c r="F35" s="8">
        <v>4</v>
      </c>
      <c r="G35" s="8">
        <v>4</v>
      </c>
      <c r="H35" s="10">
        <f t="shared" si="0"/>
        <v>12</v>
      </c>
    </row>
    <row r="36" spans="1:8" x14ac:dyDescent="0.3">
      <c r="A36" s="8" t="s">
        <v>75</v>
      </c>
      <c r="B36" s="8" t="s">
        <v>53</v>
      </c>
      <c r="C36" s="9" t="s">
        <v>76</v>
      </c>
      <c r="D36" s="4" t="s">
        <v>11</v>
      </c>
      <c r="E36" s="8">
        <v>4</v>
      </c>
      <c r="F36" s="8">
        <v>4</v>
      </c>
      <c r="G36" s="8">
        <v>4</v>
      </c>
      <c r="H36" s="10">
        <f t="shared" si="0"/>
        <v>12</v>
      </c>
    </row>
    <row r="37" spans="1:8" x14ac:dyDescent="0.3">
      <c r="A37" s="8" t="s">
        <v>77</v>
      </c>
      <c r="B37" s="8" t="s">
        <v>53</v>
      </c>
      <c r="C37" s="9" t="s">
        <v>78</v>
      </c>
      <c r="D37" s="6" t="s">
        <v>14</v>
      </c>
      <c r="E37" s="8">
        <v>4</v>
      </c>
      <c r="F37" s="8">
        <v>4</v>
      </c>
      <c r="G37" s="8">
        <v>4</v>
      </c>
      <c r="H37" s="10">
        <f t="shared" ref="H37:H68" si="1">SUM(E37:G37)</f>
        <v>12</v>
      </c>
    </row>
    <row r="38" spans="1:8" x14ac:dyDescent="0.3">
      <c r="A38" s="8" t="s">
        <v>79</v>
      </c>
      <c r="B38" s="8" t="s">
        <v>53</v>
      </c>
      <c r="C38" s="9" t="s">
        <v>80</v>
      </c>
      <c r="D38" s="4" t="s">
        <v>11</v>
      </c>
      <c r="E38" s="8">
        <v>4</v>
      </c>
      <c r="F38" s="8">
        <v>4</v>
      </c>
      <c r="G38" s="8">
        <v>4</v>
      </c>
      <c r="H38" s="10">
        <f t="shared" si="1"/>
        <v>12</v>
      </c>
    </row>
    <row r="39" spans="1:8" x14ac:dyDescent="0.3">
      <c r="A39" s="8" t="s">
        <v>81</v>
      </c>
      <c r="B39" s="8" t="s">
        <v>53</v>
      </c>
      <c r="C39" s="9" t="s">
        <v>82</v>
      </c>
      <c r="D39" s="7" t="s">
        <v>21</v>
      </c>
      <c r="E39" s="8">
        <v>4</v>
      </c>
      <c r="F39" s="8">
        <v>4</v>
      </c>
      <c r="G39" s="8">
        <v>4</v>
      </c>
      <c r="H39" s="10">
        <f t="shared" si="1"/>
        <v>12</v>
      </c>
    </row>
    <row r="40" spans="1:8" x14ac:dyDescent="0.3">
      <c r="A40" s="8" t="s">
        <v>83</v>
      </c>
      <c r="B40" s="8" t="s">
        <v>53</v>
      </c>
      <c r="C40" s="9" t="s">
        <v>84</v>
      </c>
      <c r="D40" s="4" t="s">
        <v>11</v>
      </c>
      <c r="E40" s="8">
        <v>4</v>
      </c>
      <c r="F40" s="8">
        <v>4</v>
      </c>
      <c r="G40" s="8">
        <v>4</v>
      </c>
      <c r="H40" s="10">
        <f t="shared" si="1"/>
        <v>12</v>
      </c>
    </row>
    <row r="41" spans="1:8" x14ac:dyDescent="0.3">
      <c r="A41" s="8" t="s">
        <v>85</v>
      </c>
      <c r="B41" s="8" t="s">
        <v>53</v>
      </c>
      <c r="C41" s="9" t="s">
        <v>86</v>
      </c>
      <c r="D41" s="6" t="s">
        <v>14</v>
      </c>
      <c r="E41" s="8">
        <v>4</v>
      </c>
      <c r="F41" s="8">
        <v>4</v>
      </c>
      <c r="G41" s="8">
        <v>4</v>
      </c>
      <c r="H41" s="10">
        <f t="shared" si="1"/>
        <v>12</v>
      </c>
    </row>
    <row r="42" spans="1:8" x14ac:dyDescent="0.3">
      <c r="A42" s="8" t="s">
        <v>87</v>
      </c>
      <c r="B42" s="8" t="s">
        <v>53</v>
      </c>
      <c r="C42" s="9" t="s">
        <v>88</v>
      </c>
      <c r="D42" s="7" t="s">
        <v>21</v>
      </c>
      <c r="E42" s="8">
        <v>4</v>
      </c>
      <c r="F42" s="8">
        <v>4</v>
      </c>
      <c r="G42" s="8">
        <v>4</v>
      </c>
      <c r="H42" s="10">
        <f t="shared" si="1"/>
        <v>12</v>
      </c>
    </row>
    <row r="43" spans="1:8" x14ac:dyDescent="0.3">
      <c r="A43" s="8" t="s">
        <v>89</v>
      </c>
      <c r="B43" s="8" t="s">
        <v>53</v>
      </c>
      <c r="C43" s="9" t="s">
        <v>90</v>
      </c>
      <c r="D43" s="4" t="s">
        <v>11</v>
      </c>
      <c r="E43" s="8">
        <v>4</v>
      </c>
      <c r="F43" s="8">
        <v>4</v>
      </c>
      <c r="G43" s="8">
        <v>4</v>
      </c>
      <c r="H43" s="10">
        <f t="shared" si="1"/>
        <v>12</v>
      </c>
    </row>
    <row r="44" spans="1:8" x14ac:dyDescent="0.3">
      <c r="A44" s="8" t="s">
        <v>91</v>
      </c>
      <c r="B44" s="8" t="s">
        <v>53</v>
      </c>
      <c r="C44" s="9" t="s">
        <v>92</v>
      </c>
      <c r="D44" s="7" t="s">
        <v>21</v>
      </c>
      <c r="E44" s="8">
        <v>4</v>
      </c>
      <c r="F44" s="8">
        <v>4</v>
      </c>
      <c r="G44" s="8">
        <v>4</v>
      </c>
      <c r="H44" s="10">
        <f t="shared" si="1"/>
        <v>12</v>
      </c>
    </row>
    <row r="45" spans="1:8" x14ac:dyDescent="0.3">
      <c r="A45" s="11" t="s">
        <v>93</v>
      </c>
      <c r="B45" s="11" t="s">
        <v>94</v>
      </c>
      <c r="C45" s="12" t="s">
        <v>95</v>
      </c>
      <c r="D45" s="4" t="s">
        <v>11</v>
      </c>
      <c r="E45" s="11">
        <v>4</v>
      </c>
      <c r="F45" s="11">
        <v>4</v>
      </c>
      <c r="G45" s="11">
        <v>4</v>
      </c>
      <c r="H45" s="13">
        <f t="shared" si="1"/>
        <v>12</v>
      </c>
    </row>
    <row r="46" spans="1:8" x14ac:dyDescent="0.3">
      <c r="A46" s="11" t="s">
        <v>96</v>
      </c>
      <c r="B46" s="11" t="s">
        <v>94</v>
      </c>
      <c r="C46" s="12" t="s">
        <v>97</v>
      </c>
      <c r="D46" s="6" t="s">
        <v>14</v>
      </c>
      <c r="E46" s="11">
        <v>4</v>
      </c>
      <c r="F46" s="11">
        <v>4</v>
      </c>
      <c r="G46" s="11">
        <v>4</v>
      </c>
      <c r="H46" s="13">
        <f t="shared" si="1"/>
        <v>12</v>
      </c>
    </row>
    <row r="47" spans="1:8" x14ac:dyDescent="0.3">
      <c r="A47" s="11" t="s">
        <v>98</v>
      </c>
      <c r="B47" s="11" t="s">
        <v>94</v>
      </c>
      <c r="C47" s="12" t="s">
        <v>99</v>
      </c>
      <c r="D47" s="4" t="s">
        <v>11</v>
      </c>
      <c r="E47" s="11">
        <v>4</v>
      </c>
      <c r="F47" s="11">
        <v>4</v>
      </c>
      <c r="G47" s="11">
        <v>4</v>
      </c>
      <c r="H47" s="13">
        <f t="shared" si="1"/>
        <v>12</v>
      </c>
    </row>
    <row r="48" spans="1:8" x14ac:dyDescent="0.3">
      <c r="A48" s="11" t="s">
        <v>100</v>
      </c>
      <c r="B48" s="11" t="s">
        <v>94</v>
      </c>
      <c r="C48" s="12" t="s">
        <v>101</v>
      </c>
      <c r="D48" s="4" t="s">
        <v>11</v>
      </c>
      <c r="E48" s="11">
        <v>4</v>
      </c>
      <c r="F48" s="11">
        <v>4</v>
      </c>
      <c r="G48" s="11">
        <v>4</v>
      </c>
      <c r="H48" s="13">
        <f t="shared" si="1"/>
        <v>12</v>
      </c>
    </row>
    <row r="49" spans="1:8" x14ac:dyDescent="0.3">
      <c r="A49" s="11" t="s">
        <v>102</v>
      </c>
      <c r="B49" s="11" t="s">
        <v>94</v>
      </c>
      <c r="C49" s="12" t="s">
        <v>103</v>
      </c>
      <c r="D49" s="4" t="s">
        <v>11</v>
      </c>
      <c r="E49" s="11">
        <v>4</v>
      </c>
      <c r="F49" s="11">
        <v>4</v>
      </c>
      <c r="G49" s="11">
        <v>4</v>
      </c>
      <c r="H49" s="13">
        <f t="shared" si="1"/>
        <v>12</v>
      </c>
    </row>
    <row r="50" spans="1:8" x14ac:dyDescent="0.3">
      <c r="A50" s="11" t="s">
        <v>104</v>
      </c>
      <c r="B50" s="11" t="s">
        <v>94</v>
      </c>
      <c r="C50" s="12" t="s">
        <v>105</v>
      </c>
      <c r="D50" s="6" t="s">
        <v>14</v>
      </c>
      <c r="E50" s="11">
        <v>4</v>
      </c>
      <c r="F50" s="11">
        <v>4</v>
      </c>
      <c r="G50" s="11">
        <v>4</v>
      </c>
      <c r="H50" s="13">
        <f t="shared" si="1"/>
        <v>12</v>
      </c>
    </row>
    <row r="51" spans="1:8" x14ac:dyDescent="0.3">
      <c r="A51" s="11" t="s">
        <v>106</v>
      </c>
      <c r="B51" s="11" t="s">
        <v>94</v>
      </c>
      <c r="C51" s="12" t="s">
        <v>107</v>
      </c>
      <c r="D51" s="4" t="s">
        <v>11</v>
      </c>
      <c r="E51" s="11">
        <v>4</v>
      </c>
      <c r="F51" s="11">
        <v>4</v>
      </c>
      <c r="G51" s="11">
        <v>4</v>
      </c>
      <c r="H51" s="13">
        <f t="shared" si="1"/>
        <v>12</v>
      </c>
    </row>
    <row r="52" spans="1:8" x14ac:dyDescent="0.3">
      <c r="A52" s="11" t="s">
        <v>108</v>
      </c>
      <c r="B52" s="11" t="s">
        <v>94</v>
      </c>
      <c r="C52" s="12" t="s">
        <v>109</v>
      </c>
      <c r="D52" s="7" t="s">
        <v>21</v>
      </c>
      <c r="E52" s="11">
        <v>4</v>
      </c>
      <c r="F52" s="11">
        <v>4</v>
      </c>
      <c r="G52" s="11">
        <v>4</v>
      </c>
      <c r="H52" s="13">
        <f t="shared" si="1"/>
        <v>12</v>
      </c>
    </row>
    <row r="53" spans="1:8" x14ac:dyDescent="0.3">
      <c r="A53" s="11" t="s">
        <v>110</v>
      </c>
      <c r="B53" s="11" t="s">
        <v>94</v>
      </c>
      <c r="C53" s="12" t="s">
        <v>111</v>
      </c>
      <c r="D53" s="6" t="s">
        <v>14</v>
      </c>
      <c r="E53" s="11">
        <v>4</v>
      </c>
      <c r="F53" s="11">
        <v>4</v>
      </c>
      <c r="G53" s="11">
        <v>4</v>
      </c>
      <c r="H53" s="13">
        <f t="shared" si="1"/>
        <v>12</v>
      </c>
    </row>
    <row r="54" spans="1:8" x14ac:dyDescent="0.3">
      <c r="A54" s="11" t="s">
        <v>112</v>
      </c>
      <c r="B54" s="11" t="s">
        <v>94</v>
      </c>
      <c r="C54" s="12" t="s">
        <v>113</v>
      </c>
      <c r="D54" s="7" t="s">
        <v>21</v>
      </c>
      <c r="E54" s="11">
        <v>4</v>
      </c>
      <c r="F54" s="11">
        <v>4</v>
      </c>
      <c r="G54" s="11">
        <v>4</v>
      </c>
      <c r="H54" s="13">
        <f t="shared" si="1"/>
        <v>12</v>
      </c>
    </row>
    <row r="55" spans="1:8" x14ac:dyDescent="0.3">
      <c r="A55" s="11" t="s">
        <v>114</v>
      </c>
      <c r="B55" s="11" t="s">
        <v>94</v>
      </c>
      <c r="C55" s="12" t="s">
        <v>115</v>
      </c>
      <c r="D55" s="4" t="s">
        <v>11</v>
      </c>
      <c r="E55" s="11">
        <v>4</v>
      </c>
      <c r="F55" s="11">
        <v>4</v>
      </c>
      <c r="G55" s="11">
        <v>4</v>
      </c>
      <c r="H55" s="13">
        <f t="shared" si="1"/>
        <v>12</v>
      </c>
    </row>
    <row r="56" spans="1:8" x14ac:dyDescent="0.3">
      <c r="A56" s="11" t="s">
        <v>116</v>
      </c>
      <c r="B56" s="11" t="s">
        <v>94</v>
      </c>
      <c r="C56" s="12" t="s">
        <v>117</v>
      </c>
      <c r="D56" s="4" t="s">
        <v>11</v>
      </c>
      <c r="E56" s="11">
        <v>4</v>
      </c>
      <c r="F56" s="11">
        <v>4</v>
      </c>
      <c r="G56" s="11">
        <v>4</v>
      </c>
      <c r="H56" s="13">
        <f t="shared" si="1"/>
        <v>12</v>
      </c>
    </row>
    <row r="57" spans="1:8" x14ac:dyDescent="0.3">
      <c r="A57" s="11" t="s">
        <v>118</v>
      </c>
      <c r="B57" s="11" t="s">
        <v>94</v>
      </c>
      <c r="C57" s="12" t="s">
        <v>119</v>
      </c>
      <c r="D57" s="4" t="s">
        <v>11</v>
      </c>
      <c r="E57" s="11">
        <v>4</v>
      </c>
      <c r="F57" s="11">
        <v>4</v>
      </c>
      <c r="G57" s="11">
        <v>4</v>
      </c>
      <c r="H57" s="13">
        <f t="shared" si="1"/>
        <v>12</v>
      </c>
    </row>
    <row r="58" spans="1:8" x14ac:dyDescent="0.3">
      <c r="A58" s="11" t="s">
        <v>120</v>
      </c>
      <c r="B58" s="11" t="s">
        <v>94</v>
      </c>
      <c r="C58" s="12" t="s">
        <v>121</v>
      </c>
      <c r="D58" s="7" t="s">
        <v>21</v>
      </c>
      <c r="E58" s="11">
        <v>4</v>
      </c>
      <c r="F58" s="11">
        <v>4</v>
      </c>
      <c r="G58" s="11">
        <v>4</v>
      </c>
      <c r="H58" s="13">
        <f t="shared" si="1"/>
        <v>12</v>
      </c>
    </row>
    <row r="59" spans="1:8" x14ac:dyDescent="0.3">
      <c r="A59" s="11" t="s">
        <v>122</v>
      </c>
      <c r="B59" s="11" t="s">
        <v>94</v>
      </c>
      <c r="C59" s="12" t="s">
        <v>123</v>
      </c>
      <c r="D59" s="6" t="s">
        <v>14</v>
      </c>
      <c r="E59" s="11">
        <v>4</v>
      </c>
      <c r="F59" s="11">
        <v>4</v>
      </c>
      <c r="G59" s="11">
        <v>4</v>
      </c>
      <c r="H59" s="13">
        <f t="shared" si="1"/>
        <v>12</v>
      </c>
    </row>
    <row r="60" spans="1:8" x14ac:dyDescent="0.3">
      <c r="A60" s="11" t="s">
        <v>124</v>
      </c>
      <c r="B60" s="11" t="s">
        <v>94</v>
      </c>
      <c r="C60" s="12" t="s">
        <v>125</v>
      </c>
      <c r="D60" s="4" t="s">
        <v>11</v>
      </c>
      <c r="E60" s="11">
        <v>4</v>
      </c>
      <c r="F60" s="11">
        <v>4</v>
      </c>
      <c r="G60" s="11">
        <v>4</v>
      </c>
      <c r="H60" s="13">
        <f t="shared" si="1"/>
        <v>12</v>
      </c>
    </row>
    <row r="61" spans="1:8" x14ac:dyDescent="0.3">
      <c r="A61" s="11" t="s">
        <v>126</v>
      </c>
      <c r="B61" s="11" t="s">
        <v>94</v>
      </c>
      <c r="C61" s="12" t="s">
        <v>127</v>
      </c>
      <c r="D61" s="7" t="s">
        <v>21</v>
      </c>
      <c r="E61" s="11">
        <v>4</v>
      </c>
      <c r="F61" s="11">
        <v>4</v>
      </c>
      <c r="G61" s="11">
        <v>4</v>
      </c>
      <c r="H61" s="13">
        <f t="shared" si="1"/>
        <v>12</v>
      </c>
    </row>
    <row r="62" spans="1:8" x14ac:dyDescent="0.3">
      <c r="A62" s="11" t="s">
        <v>128</v>
      </c>
      <c r="B62" s="11" t="s">
        <v>94</v>
      </c>
      <c r="C62" s="12" t="s">
        <v>129</v>
      </c>
      <c r="D62" s="4" t="s">
        <v>11</v>
      </c>
      <c r="E62" s="11">
        <v>4</v>
      </c>
      <c r="F62" s="11">
        <v>4</v>
      </c>
      <c r="G62" s="11">
        <v>4</v>
      </c>
      <c r="H62" s="13">
        <f t="shared" si="1"/>
        <v>12</v>
      </c>
    </row>
    <row r="63" spans="1:8" x14ac:dyDescent="0.3">
      <c r="A63" s="11" t="s">
        <v>130</v>
      </c>
      <c r="B63" s="11" t="s">
        <v>94</v>
      </c>
      <c r="C63" s="12" t="s">
        <v>131</v>
      </c>
      <c r="D63" s="7" t="s">
        <v>21</v>
      </c>
      <c r="E63" s="11">
        <v>4</v>
      </c>
      <c r="F63" s="11">
        <v>4</v>
      </c>
      <c r="G63" s="11">
        <v>4</v>
      </c>
      <c r="H63" s="13">
        <f t="shared" si="1"/>
        <v>12</v>
      </c>
    </row>
    <row r="64" spans="1:8" x14ac:dyDescent="0.3">
      <c r="A64" s="11" t="s">
        <v>132</v>
      </c>
      <c r="B64" s="11" t="s">
        <v>94</v>
      </c>
      <c r="C64" s="12" t="s">
        <v>133</v>
      </c>
      <c r="D64" s="6" t="s">
        <v>14</v>
      </c>
      <c r="E64" s="11">
        <v>4</v>
      </c>
      <c r="F64" s="11">
        <v>4</v>
      </c>
      <c r="G64" s="11">
        <v>4</v>
      </c>
      <c r="H64" s="13">
        <f t="shared" si="1"/>
        <v>12</v>
      </c>
    </row>
    <row r="65" spans="1:8" x14ac:dyDescent="0.3">
      <c r="A65" s="14" t="s">
        <v>134</v>
      </c>
      <c r="B65" s="14" t="s">
        <v>135</v>
      </c>
      <c r="C65" s="15" t="s">
        <v>136</v>
      </c>
      <c r="D65" s="4" t="s">
        <v>11</v>
      </c>
      <c r="E65" s="14">
        <v>4</v>
      </c>
      <c r="F65" s="14">
        <v>4</v>
      </c>
      <c r="G65" s="14">
        <v>4</v>
      </c>
      <c r="H65" s="16">
        <f t="shared" si="1"/>
        <v>12</v>
      </c>
    </row>
    <row r="66" spans="1:8" x14ac:dyDescent="0.3">
      <c r="A66" s="14" t="s">
        <v>137</v>
      </c>
      <c r="B66" s="14" t="s">
        <v>135</v>
      </c>
      <c r="C66" s="15" t="s">
        <v>138</v>
      </c>
      <c r="D66" s="4" t="s">
        <v>11</v>
      </c>
      <c r="E66" s="14">
        <v>4</v>
      </c>
      <c r="F66" s="14">
        <v>4</v>
      </c>
      <c r="G66" s="14">
        <v>4</v>
      </c>
      <c r="H66" s="16">
        <f t="shared" si="1"/>
        <v>12</v>
      </c>
    </row>
    <row r="67" spans="1:8" x14ac:dyDescent="0.3">
      <c r="A67" s="14" t="s">
        <v>139</v>
      </c>
      <c r="B67" s="14" t="s">
        <v>135</v>
      </c>
      <c r="C67" s="15" t="s">
        <v>140</v>
      </c>
      <c r="D67" s="6" t="s">
        <v>14</v>
      </c>
      <c r="E67" s="14">
        <v>4</v>
      </c>
      <c r="F67" s="14">
        <v>4</v>
      </c>
      <c r="G67" s="14">
        <v>4</v>
      </c>
      <c r="H67" s="16">
        <f t="shared" si="1"/>
        <v>12</v>
      </c>
    </row>
    <row r="68" spans="1:8" x14ac:dyDescent="0.3">
      <c r="A68" s="14" t="s">
        <v>141</v>
      </c>
      <c r="B68" s="14" t="s">
        <v>135</v>
      </c>
      <c r="C68" s="15" t="s">
        <v>142</v>
      </c>
      <c r="D68" s="6" t="s">
        <v>14</v>
      </c>
      <c r="E68" s="14">
        <v>4</v>
      </c>
      <c r="F68" s="14">
        <v>4</v>
      </c>
      <c r="G68" s="14">
        <v>4</v>
      </c>
      <c r="H68" s="16">
        <f t="shared" si="1"/>
        <v>12</v>
      </c>
    </row>
    <row r="69" spans="1:8" x14ac:dyDescent="0.3">
      <c r="A69" s="14" t="s">
        <v>143</v>
      </c>
      <c r="B69" s="14" t="s">
        <v>135</v>
      </c>
      <c r="C69" s="15" t="s">
        <v>144</v>
      </c>
      <c r="D69" s="7" t="s">
        <v>21</v>
      </c>
      <c r="E69" s="14">
        <v>4</v>
      </c>
      <c r="F69" s="14">
        <v>4</v>
      </c>
      <c r="G69" s="14">
        <v>4</v>
      </c>
      <c r="H69" s="16">
        <f t="shared" ref="H69:H100" si="2">SUM(E69:G69)</f>
        <v>12</v>
      </c>
    </row>
    <row r="70" spans="1:8" x14ac:dyDescent="0.3">
      <c r="A70" s="14" t="s">
        <v>145</v>
      </c>
      <c r="B70" s="14" t="s">
        <v>135</v>
      </c>
      <c r="C70" s="15" t="s">
        <v>146</v>
      </c>
      <c r="D70" s="4" t="s">
        <v>11</v>
      </c>
      <c r="E70" s="14">
        <v>4</v>
      </c>
      <c r="F70" s="14">
        <v>4</v>
      </c>
      <c r="G70" s="14">
        <v>4</v>
      </c>
      <c r="H70" s="16">
        <f t="shared" si="2"/>
        <v>12</v>
      </c>
    </row>
    <row r="71" spans="1:8" x14ac:dyDescent="0.3">
      <c r="A71" s="14" t="s">
        <v>147</v>
      </c>
      <c r="B71" s="14" t="s">
        <v>135</v>
      </c>
      <c r="C71" s="15" t="s">
        <v>148</v>
      </c>
      <c r="D71" s="7" t="s">
        <v>21</v>
      </c>
      <c r="E71" s="14">
        <v>4</v>
      </c>
      <c r="F71" s="14">
        <v>4</v>
      </c>
      <c r="G71" s="14">
        <v>4</v>
      </c>
      <c r="H71" s="16">
        <f t="shared" si="2"/>
        <v>12</v>
      </c>
    </row>
    <row r="72" spans="1:8" x14ac:dyDescent="0.3">
      <c r="A72" s="14" t="s">
        <v>149</v>
      </c>
      <c r="B72" s="14" t="s">
        <v>135</v>
      </c>
      <c r="C72" s="15" t="s">
        <v>150</v>
      </c>
      <c r="D72" s="4" t="s">
        <v>11</v>
      </c>
      <c r="E72" s="14">
        <v>4</v>
      </c>
      <c r="F72" s="14">
        <v>4</v>
      </c>
      <c r="G72" s="14">
        <v>4</v>
      </c>
      <c r="H72" s="16">
        <f t="shared" si="2"/>
        <v>12</v>
      </c>
    </row>
    <row r="73" spans="1:8" x14ac:dyDescent="0.3">
      <c r="A73" s="14" t="s">
        <v>151</v>
      </c>
      <c r="B73" s="14" t="s">
        <v>135</v>
      </c>
      <c r="C73" s="15" t="s">
        <v>152</v>
      </c>
      <c r="D73" s="6" t="s">
        <v>14</v>
      </c>
      <c r="E73" s="14">
        <v>4</v>
      </c>
      <c r="F73" s="14">
        <v>4</v>
      </c>
      <c r="G73" s="14">
        <v>4</v>
      </c>
      <c r="H73" s="16">
        <f t="shared" si="2"/>
        <v>12</v>
      </c>
    </row>
    <row r="74" spans="1:8" x14ac:dyDescent="0.3">
      <c r="A74" s="14" t="s">
        <v>153</v>
      </c>
      <c r="B74" s="14" t="s">
        <v>135</v>
      </c>
      <c r="C74" s="15" t="s">
        <v>154</v>
      </c>
      <c r="D74" s="7" t="s">
        <v>21</v>
      </c>
      <c r="E74" s="14">
        <v>4</v>
      </c>
      <c r="F74" s="14">
        <v>4</v>
      </c>
      <c r="G74" s="14">
        <v>4</v>
      </c>
      <c r="H74" s="16">
        <f t="shared" si="2"/>
        <v>12</v>
      </c>
    </row>
    <row r="75" spans="1:8" x14ac:dyDescent="0.3">
      <c r="A75" s="14" t="s">
        <v>155</v>
      </c>
      <c r="B75" s="14" t="s">
        <v>135</v>
      </c>
      <c r="C75" s="15" t="s">
        <v>156</v>
      </c>
      <c r="D75" s="7" t="s">
        <v>21</v>
      </c>
      <c r="E75" s="14">
        <v>4</v>
      </c>
      <c r="F75" s="14">
        <v>4</v>
      </c>
      <c r="G75" s="14">
        <v>4</v>
      </c>
      <c r="H75" s="16">
        <f t="shared" si="2"/>
        <v>12</v>
      </c>
    </row>
    <row r="76" spans="1:8" x14ac:dyDescent="0.3">
      <c r="A76" s="14" t="s">
        <v>157</v>
      </c>
      <c r="B76" s="14" t="s">
        <v>135</v>
      </c>
      <c r="C76" s="15" t="s">
        <v>158</v>
      </c>
      <c r="D76" s="4" t="s">
        <v>11</v>
      </c>
      <c r="E76" s="14">
        <v>4</v>
      </c>
      <c r="F76" s="14">
        <v>4</v>
      </c>
      <c r="G76" s="14">
        <v>4</v>
      </c>
      <c r="H76" s="16">
        <f t="shared" si="2"/>
        <v>12</v>
      </c>
    </row>
    <row r="77" spans="1:8" x14ac:dyDescent="0.3">
      <c r="A77" s="14" t="s">
        <v>159</v>
      </c>
      <c r="B77" s="14" t="s">
        <v>135</v>
      </c>
      <c r="C77" s="15" t="s">
        <v>160</v>
      </c>
      <c r="D77" s="6" t="s">
        <v>14</v>
      </c>
      <c r="E77" s="14">
        <v>4</v>
      </c>
      <c r="F77" s="14">
        <v>4</v>
      </c>
      <c r="G77" s="14">
        <v>4</v>
      </c>
      <c r="H77" s="16">
        <f t="shared" si="2"/>
        <v>12</v>
      </c>
    </row>
    <row r="78" spans="1:8" x14ac:dyDescent="0.3">
      <c r="A78" s="14" t="s">
        <v>161</v>
      </c>
      <c r="B78" s="14" t="s">
        <v>135</v>
      </c>
      <c r="C78" s="15" t="s">
        <v>162</v>
      </c>
      <c r="D78" s="4" t="s">
        <v>11</v>
      </c>
      <c r="E78" s="14">
        <v>4</v>
      </c>
      <c r="F78" s="14">
        <v>4</v>
      </c>
      <c r="G78" s="14">
        <v>4</v>
      </c>
      <c r="H78" s="16">
        <f t="shared" si="2"/>
        <v>12</v>
      </c>
    </row>
    <row r="79" spans="1:8" x14ac:dyDescent="0.3">
      <c r="A79" s="14" t="s">
        <v>163</v>
      </c>
      <c r="B79" s="14" t="s">
        <v>135</v>
      </c>
      <c r="C79" s="15" t="s">
        <v>164</v>
      </c>
      <c r="D79" s="7" t="s">
        <v>21</v>
      </c>
      <c r="E79" s="14">
        <v>4</v>
      </c>
      <c r="F79" s="14">
        <v>4</v>
      </c>
      <c r="G79" s="14">
        <v>4</v>
      </c>
      <c r="H79" s="16">
        <f t="shared" si="2"/>
        <v>12</v>
      </c>
    </row>
    <row r="80" spans="1:8" x14ac:dyDescent="0.3">
      <c r="A80" s="14" t="s">
        <v>165</v>
      </c>
      <c r="B80" s="14" t="s">
        <v>135</v>
      </c>
      <c r="C80" s="15" t="s">
        <v>166</v>
      </c>
      <c r="D80" s="7" t="s">
        <v>21</v>
      </c>
      <c r="E80" s="14">
        <v>4</v>
      </c>
      <c r="F80" s="14">
        <v>4</v>
      </c>
      <c r="G80" s="14">
        <v>4</v>
      </c>
      <c r="H80" s="16">
        <f t="shared" si="2"/>
        <v>12</v>
      </c>
    </row>
    <row r="81" spans="1:8" x14ac:dyDescent="0.3">
      <c r="A81" s="14" t="s">
        <v>167</v>
      </c>
      <c r="B81" s="14" t="s">
        <v>135</v>
      </c>
      <c r="C81" s="15" t="s">
        <v>168</v>
      </c>
      <c r="D81" s="4" t="s">
        <v>11</v>
      </c>
      <c r="E81" s="14">
        <v>4</v>
      </c>
      <c r="F81" s="14">
        <v>4</v>
      </c>
      <c r="G81" s="14">
        <v>4</v>
      </c>
      <c r="H81" s="16">
        <f t="shared" si="2"/>
        <v>12</v>
      </c>
    </row>
    <row r="82" spans="1:8" x14ac:dyDescent="0.3">
      <c r="A82" s="14" t="s">
        <v>169</v>
      </c>
      <c r="B82" s="14" t="s">
        <v>135</v>
      </c>
      <c r="C82" s="15" t="s">
        <v>170</v>
      </c>
      <c r="D82" s="7" t="s">
        <v>21</v>
      </c>
      <c r="E82" s="14">
        <v>4</v>
      </c>
      <c r="F82" s="14">
        <v>4</v>
      </c>
      <c r="G82" s="14">
        <v>4</v>
      </c>
      <c r="H82" s="16">
        <f t="shared" si="2"/>
        <v>12</v>
      </c>
    </row>
    <row r="83" spans="1:8" x14ac:dyDescent="0.3">
      <c r="A83" s="14" t="s">
        <v>171</v>
      </c>
      <c r="B83" s="14" t="s">
        <v>135</v>
      </c>
      <c r="C83" s="15" t="s">
        <v>172</v>
      </c>
      <c r="D83" s="6" t="s">
        <v>14</v>
      </c>
      <c r="E83" s="14">
        <v>4</v>
      </c>
      <c r="F83" s="14">
        <v>4</v>
      </c>
      <c r="G83" s="14">
        <v>4</v>
      </c>
      <c r="H83" s="16">
        <f t="shared" si="2"/>
        <v>12</v>
      </c>
    </row>
    <row r="84" spans="1:8" x14ac:dyDescent="0.3">
      <c r="A84" s="14" t="s">
        <v>173</v>
      </c>
      <c r="B84" s="14" t="s">
        <v>135</v>
      </c>
      <c r="C84" s="15" t="s">
        <v>174</v>
      </c>
      <c r="D84" s="4" t="s">
        <v>11</v>
      </c>
      <c r="E84" s="14">
        <v>4</v>
      </c>
      <c r="F84" s="14">
        <v>4</v>
      </c>
      <c r="G84" s="14">
        <v>4</v>
      </c>
      <c r="H84" s="16">
        <f t="shared" si="2"/>
        <v>12</v>
      </c>
    </row>
    <row r="85" spans="1:8" x14ac:dyDescent="0.3">
      <c r="A85" s="17" t="s">
        <v>175</v>
      </c>
      <c r="B85" s="17" t="s">
        <v>176</v>
      </c>
      <c r="C85" s="18" t="s">
        <v>177</v>
      </c>
      <c r="D85" s="4" t="s">
        <v>11</v>
      </c>
      <c r="E85" s="17">
        <v>4</v>
      </c>
      <c r="F85" s="17">
        <v>4</v>
      </c>
      <c r="G85" s="17">
        <v>4</v>
      </c>
      <c r="H85" s="19">
        <f t="shared" si="2"/>
        <v>12</v>
      </c>
    </row>
    <row r="86" spans="1:8" x14ac:dyDescent="0.3">
      <c r="A86" s="17" t="s">
        <v>178</v>
      </c>
      <c r="B86" s="17" t="s">
        <v>176</v>
      </c>
      <c r="C86" s="18" t="s">
        <v>179</v>
      </c>
      <c r="D86" s="4" t="s">
        <v>11</v>
      </c>
      <c r="E86" s="17">
        <v>4</v>
      </c>
      <c r="F86" s="17">
        <v>4</v>
      </c>
      <c r="G86" s="17">
        <v>4</v>
      </c>
      <c r="H86" s="19">
        <f t="shared" si="2"/>
        <v>12</v>
      </c>
    </row>
    <row r="87" spans="1:8" x14ac:dyDescent="0.3">
      <c r="A87" s="17" t="s">
        <v>180</v>
      </c>
      <c r="B87" s="17" t="s">
        <v>176</v>
      </c>
      <c r="C87" s="18" t="s">
        <v>181</v>
      </c>
      <c r="D87" s="6" t="s">
        <v>14</v>
      </c>
      <c r="E87" s="17">
        <v>4</v>
      </c>
      <c r="F87" s="17">
        <v>4</v>
      </c>
      <c r="G87" s="17">
        <v>4</v>
      </c>
      <c r="H87" s="19">
        <f t="shared" si="2"/>
        <v>12</v>
      </c>
    </row>
    <row r="88" spans="1:8" x14ac:dyDescent="0.3">
      <c r="A88" s="17" t="s">
        <v>182</v>
      </c>
      <c r="B88" s="17" t="s">
        <v>176</v>
      </c>
      <c r="C88" s="18" t="s">
        <v>183</v>
      </c>
      <c r="D88" s="4" t="s">
        <v>11</v>
      </c>
      <c r="E88" s="17">
        <v>4</v>
      </c>
      <c r="F88" s="17">
        <v>4</v>
      </c>
      <c r="G88" s="17">
        <v>4</v>
      </c>
      <c r="H88" s="19">
        <f t="shared" si="2"/>
        <v>12</v>
      </c>
    </row>
    <row r="89" spans="1:8" x14ac:dyDescent="0.3">
      <c r="A89" s="17" t="s">
        <v>184</v>
      </c>
      <c r="B89" s="17" t="s">
        <v>176</v>
      </c>
      <c r="C89" s="18" t="s">
        <v>185</v>
      </c>
      <c r="D89" s="7" t="s">
        <v>21</v>
      </c>
      <c r="E89" s="17">
        <v>4</v>
      </c>
      <c r="F89" s="17">
        <v>4</v>
      </c>
      <c r="G89" s="17">
        <v>4</v>
      </c>
      <c r="H89" s="19">
        <f t="shared" si="2"/>
        <v>12</v>
      </c>
    </row>
    <row r="90" spans="1:8" x14ac:dyDescent="0.3">
      <c r="A90" s="17" t="s">
        <v>186</v>
      </c>
      <c r="B90" s="17" t="s">
        <v>176</v>
      </c>
      <c r="C90" s="18" t="s">
        <v>187</v>
      </c>
      <c r="D90" s="6" t="s">
        <v>14</v>
      </c>
      <c r="E90" s="17">
        <v>4</v>
      </c>
      <c r="F90" s="17">
        <v>4</v>
      </c>
      <c r="G90" s="17">
        <v>4</v>
      </c>
      <c r="H90" s="19">
        <f t="shared" si="2"/>
        <v>12</v>
      </c>
    </row>
    <row r="91" spans="1:8" x14ac:dyDescent="0.3">
      <c r="A91" s="17" t="s">
        <v>188</v>
      </c>
      <c r="B91" s="17" t="s">
        <v>176</v>
      </c>
      <c r="C91" s="18" t="s">
        <v>189</v>
      </c>
      <c r="D91" s="4" t="s">
        <v>11</v>
      </c>
      <c r="E91" s="17">
        <v>4</v>
      </c>
      <c r="F91" s="17">
        <v>4</v>
      </c>
      <c r="G91" s="17">
        <v>4</v>
      </c>
      <c r="H91" s="19">
        <f t="shared" si="2"/>
        <v>12</v>
      </c>
    </row>
    <row r="92" spans="1:8" x14ac:dyDescent="0.3">
      <c r="A92" s="17" t="s">
        <v>190</v>
      </c>
      <c r="B92" s="17" t="s">
        <v>176</v>
      </c>
      <c r="C92" s="18" t="s">
        <v>191</v>
      </c>
      <c r="D92" s="6" t="s">
        <v>14</v>
      </c>
      <c r="E92" s="17">
        <v>4</v>
      </c>
      <c r="F92" s="17">
        <v>4</v>
      </c>
      <c r="G92" s="17">
        <v>4</v>
      </c>
      <c r="H92" s="19">
        <f t="shared" si="2"/>
        <v>12</v>
      </c>
    </row>
    <row r="93" spans="1:8" x14ac:dyDescent="0.3">
      <c r="A93" s="17" t="s">
        <v>192</v>
      </c>
      <c r="B93" s="17" t="s">
        <v>176</v>
      </c>
      <c r="C93" s="18" t="s">
        <v>193</v>
      </c>
      <c r="D93" s="6" t="s">
        <v>14</v>
      </c>
      <c r="E93" s="17">
        <v>4</v>
      </c>
      <c r="F93" s="17">
        <v>4</v>
      </c>
      <c r="G93" s="17">
        <v>4</v>
      </c>
      <c r="H93" s="19">
        <f t="shared" si="2"/>
        <v>12</v>
      </c>
    </row>
    <row r="94" spans="1:8" x14ac:dyDescent="0.3">
      <c r="A94" s="17" t="s">
        <v>194</v>
      </c>
      <c r="B94" s="17" t="s">
        <v>176</v>
      </c>
      <c r="C94" s="18" t="s">
        <v>195</v>
      </c>
      <c r="D94" s="4" t="s">
        <v>11</v>
      </c>
      <c r="E94" s="17">
        <v>4</v>
      </c>
      <c r="F94" s="17">
        <v>4</v>
      </c>
      <c r="G94" s="17">
        <v>4</v>
      </c>
      <c r="H94" s="19">
        <f t="shared" si="2"/>
        <v>12</v>
      </c>
    </row>
    <row r="95" spans="1:8" x14ac:dyDescent="0.3">
      <c r="A95" s="17" t="s">
        <v>196</v>
      </c>
      <c r="B95" s="17" t="s">
        <v>176</v>
      </c>
      <c r="C95" s="18" t="s">
        <v>197</v>
      </c>
      <c r="D95" s="7" t="s">
        <v>21</v>
      </c>
      <c r="E95" s="17">
        <v>4</v>
      </c>
      <c r="F95" s="17">
        <v>4</v>
      </c>
      <c r="G95" s="17">
        <v>4</v>
      </c>
      <c r="H95" s="19">
        <f t="shared" si="2"/>
        <v>12</v>
      </c>
    </row>
    <row r="96" spans="1:8" x14ac:dyDescent="0.3">
      <c r="A96" s="17" t="s">
        <v>198</v>
      </c>
      <c r="B96" s="17" t="s">
        <v>176</v>
      </c>
      <c r="C96" s="18" t="s">
        <v>199</v>
      </c>
      <c r="D96" s="4" t="s">
        <v>11</v>
      </c>
      <c r="E96" s="17">
        <v>4</v>
      </c>
      <c r="F96" s="17">
        <v>4</v>
      </c>
      <c r="G96" s="17">
        <v>4</v>
      </c>
      <c r="H96" s="19">
        <f t="shared" si="2"/>
        <v>12</v>
      </c>
    </row>
    <row r="97" spans="1:8" x14ac:dyDescent="0.3">
      <c r="A97" s="17" t="s">
        <v>200</v>
      </c>
      <c r="B97" s="17" t="s">
        <v>176</v>
      </c>
      <c r="C97" s="18" t="s">
        <v>201</v>
      </c>
      <c r="D97" s="4" t="s">
        <v>11</v>
      </c>
      <c r="E97" s="17">
        <v>4</v>
      </c>
      <c r="F97" s="17">
        <v>4</v>
      </c>
      <c r="G97" s="17">
        <v>4</v>
      </c>
      <c r="H97" s="19">
        <f t="shared" si="2"/>
        <v>12</v>
      </c>
    </row>
    <row r="98" spans="1:8" x14ac:dyDescent="0.3">
      <c r="A98" s="17" t="s">
        <v>202</v>
      </c>
      <c r="B98" s="17" t="s">
        <v>176</v>
      </c>
      <c r="C98" s="18" t="s">
        <v>203</v>
      </c>
      <c r="D98" s="4" t="s">
        <v>11</v>
      </c>
      <c r="E98" s="17">
        <v>4</v>
      </c>
      <c r="F98" s="17">
        <v>4</v>
      </c>
      <c r="G98" s="17">
        <v>4</v>
      </c>
      <c r="H98" s="19">
        <f t="shared" si="2"/>
        <v>12</v>
      </c>
    </row>
    <row r="99" spans="1:8" x14ac:dyDescent="0.3">
      <c r="A99" s="17" t="s">
        <v>204</v>
      </c>
      <c r="B99" s="17" t="s">
        <v>176</v>
      </c>
      <c r="C99" s="18" t="s">
        <v>205</v>
      </c>
      <c r="D99" s="6" t="s">
        <v>14</v>
      </c>
      <c r="E99" s="17">
        <v>4</v>
      </c>
      <c r="F99" s="17">
        <v>4</v>
      </c>
      <c r="G99" s="17">
        <v>4</v>
      </c>
      <c r="H99" s="19">
        <f t="shared" si="2"/>
        <v>12</v>
      </c>
    </row>
    <row r="100" spans="1:8" x14ac:dyDescent="0.3">
      <c r="A100" s="17" t="s">
        <v>206</v>
      </c>
      <c r="B100" s="17" t="s">
        <v>176</v>
      </c>
      <c r="C100" s="18" t="s">
        <v>207</v>
      </c>
      <c r="D100" s="6" t="s">
        <v>14</v>
      </c>
      <c r="E100" s="17">
        <v>4</v>
      </c>
      <c r="F100" s="17">
        <v>4</v>
      </c>
      <c r="G100" s="17">
        <v>4</v>
      </c>
      <c r="H100" s="19">
        <f t="shared" si="2"/>
        <v>12</v>
      </c>
    </row>
    <row r="101" spans="1:8" x14ac:dyDescent="0.3">
      <c r="A101" s="17" t="s">
        <v>208</v>
      </c>
      <c r="B101" s="17" t="s">
        <v>176</v>
      </c>
      <c r="C101" s="18" t="s">
        <v>209</v>
      </c>
      <c r="D101" s="4" t="s">
        <v>11</v>
      </c>
      <c r="E101" s="17">
        <v>4</v>
      </c>
      <c r="F101" s="17">
        <v>4</v>
      </c>
      <c r="G101" s="17">
        <v>4</v>
      </c>
      <c r="H101" s="19">
        <f t="shared" ref="H101:H132" si="3">SUM(E101:G101)</f>
        <v>12</v>
      </c>
    </row>
    <row r="102" spans="1:8" x14ac:dyDescent="0.3">
      <c r="A102" s="17" t="s">
        <v>210</v>
      </c>
      <c r="B102" s="17" t="s">
        <v>176</v>
      </c>
      <c r="C102" s="18" t="s">
        <v>211</v>
      </c>
      <c r="D102" s="7" t="s">
        <v>21</v>
      </c>
      <c r="E102" s="17">
        <v>4</v>
      </c>
      <c r="F102" s="17">
        <v>4</v>
      </c>
      <c r="G102" s="17">
        <v>4</v>
      </c>
      <c r="H102" s="19">
        <f t="shared" si="3"/>
        <v>12</v>
      </c>
    </row>
    <row r="103" spans="1:8" x14ac:dyDescent="0.3">
      <c r="A103" s="17" t="s">
        <v>212</v>
      </c>
      <c r="B103" s="17" t="s">
        <v>176</v>
      </c>
      <c r="C103" s="18" t="s">
        <v>213</v>
      </c>
      <c r="D103" s="6" t="s">
        <v>14</v>
      </c>
      <c r="E103" s="17">
        <v>4</v>
      </c>
      <c r="F103" s="17">
        <v>4</v>
      </c>
      <c r="G103" s="17">
        <v>4</v>
      </c>
      <c r="H103" s="19">
        <f t="shared" si="3"/>
        <v>12</v>
      </c>
    </row>
    <row r="104" spans="1:8" x14ac:dyDescent="0.3">
      <c r="A104" s="17" t="s">
        <v>214</v>
      </c>
      <c r="B104" s="17" t="s">
        <v>176</v>
      </c>
      <c r="C104" s="18" t="s">
        <v>215</v>
      </c>
      <c r="D104" s="7" t="s">
        <v>21</v>
      </c>
      <c r="E104" s="17">
        <v>4</v>
      </c>
      <c r="F104" s="17">
        <v>4</v>
      </c>
      <c r="G104" s="17">
        <v>4</v>
      </c>
      <c r="H104" s="19">
        <f t="shared" si="3"/>
        <v>12</v>
      </c>
    </row>
    <row r="105" spans="1:8" x14ac:dyDescent="0.3">
      <c r="A105" s="20" t="s">
        <v>216</v>
      </c>
      <c r="B105" s="20" t="s">
        <v>217</v>
      </c>
      <c r="C105" s="21" t="s">
        <v>218</v>
      </c>
      <c r="D105" s="4" t="s">
        <v>11</v>
      </c>
      <c r="E105" s="20">
        <v>4</v>
      </c>
      <c r="F105" s="20">
        <v>4</v>
      </c>
      <c r="G105" s="20">
        <v>4</v>
      </c>
      <c r="H105" s="22">
        <f t="shared" si="3"/>
        <v>12</v>
      </c>
    </row>
    <row r="106" spans="1:8" x14ac:dyDescent="0.3">
      <c r="A106" s="20" t="s">
        <v>219</v>
      </c>
      <c r="B106" s="20" t="s">
        <v>217</v>
      </c>
      <c r="C106" s="21" t="s">
        <v>220</v>
      </c>
      <c r="D106" s="6" t="s">
        <v>14</v>
      </c>
      <c r="E106" s="20">
        <v>4</v>
      </c>
      <c r="F106" s="20">
        <v>4</v>
      </c>
      <c r="G106" s="20">
        <v>4</v>
      </c>
      <c r="H106" s="22">
        <f t="shared" si="3"/>
        <v>12</v>
      </c>
    </row>
    <row r="107" spans="1:8" x14ac:dyDescent="0.3">
      <c r="A107" s="20" t="s">
        <v>221</v>
      </c>
      <c r="B107" s="20" t="s">
        <v>217</v>
      </c>
      <c r="C107" s="21" t="s">
        <v>222</v>
      </c>
      <c r="D107" s="6" t="s">
        <v>14</v>
      </c>
      <c r="E107" s="20">
        <v>4</v>
      </c>
      <c r="F107" s="20">
        <v>4</v>
      </c>
      <c r="G107" s="20">
        <v>4</v>
      </c>
      <c r="H107" s="22">
        <f t="shared" si="3"/>
        <v>12</v>
      </c>
    </row>
    <row r="108" spans="1:8" x14ac:dyDescent="0.3">
      <c r="A108" s="20" t="s">
        <v>223</v>
      </c>
      <c r="B108" s="20" t="s">
        <v>217</v>
      </c>
      <c r="C108" s="21" t="s">
        <v>224</v>
      </c>
      <c r="D108" s="6" t="s">
        <v>14</v>
      </c>
      <c r="E108" s="20">
        <v>4</v>
      </c>
      <c r="F108" s="20">
        <v>4</v>
      </c>
      <c r="G108" s="20">
        <v>4</v>
      </c>
      <c r="H108" s="22">
        <f t="shared" si="3"/>
        <v>12</v>
      </c>
    </row>
    <row r="109" spans="1:8" x14ac:dyDescent="0.3">
      <c r="A109" s="20" t="s">
        <v>225</v>
      </c>
      <c r="B109" s="20" t="s">
        <v>217</v>
      </c>
      <c r="C109" s="21" t="s">
        <v>226</v>
      </c>
      <c r="D109" s="6" t="s">
        <v>14</v>
      </c>
      <c r="E109" s="20">
        <v>4</v>
      </c>
      <c r="F109" s="20">
        <v>4</v>
      </c>
      <c r="G109" s="20">
        <v>4</v>
      </c>
      <c r="H109" s="22">
        <f t="shared" si="3"/>
        <v>12</v>
      </c>
    </row>
    <row r="110" spans="1:8" x14ac:dyDescent="0.3">
      <c r="A110" s="20" t="s">
        <v>227</v>
      </c>
      <c r="B110" s="20" t="s">
        <v>217</v>
      </c>
      <c r="C110" s="21" t="s">
        <v>228</v>
      </c>
      <c r="D110" s="6" t="s">
        <v>14</v>
      </c>
      <c r="E110" s="20">
        <v>4</v>
      </c>
      <c r="F110" s="20">
        <v>4</v>
      </c>
      <c r="G110" s="20">
        <v>4</v>
      </c>
      <c r="H110" s="22">
        <f t="shared" si="3"/>
        <v>12</v>
      </c>
    </row>
    <row r="111" spans="1:8" x14ac:dyDescent="0.3">
      <c r="A111" s="20" t="s">
        <v>229</v>
      </c>
      <c r="B111" s="20" t="s">
        <v>217</v>
      </c>
      <c r="C111" s="21" t="s">
        <v>230</v>
      </c>
      <c r="D111" s="6" t="s">
        <v>14</v>
      </c>
      <c r="E111" s="20">
        <v>4</v>
      </c>
      <c r="F111" s="20">
        <v>4</v>
      </c>
      <c r="G111" s="20">
        <v>4</v>
      </c>
      <c r="H111" s="22">
        <f t="shared" si="3"/>
        <v>12</v>
      </c>
    </row>
    <row r="112" spans="1:8" x14ac:dyDescent="0.3">
      <c r="A112" s="20" t="s">
        <v>231</v>
      </c>
      <c r="B112" s="20" t="s">
        <v>217</v>
      </c>
      <c r="C112" s="21" t="s">
        <v>232</v>
      </c>
      <c r="D112" s="6" t="s">
        <v>14</v>
      </c>
      <c r="E112" s="20">
        <v>4</v>
      </c>
      <c r="F112" s="20">
        <v>4</v>
      </c>
      <c r="G112" s="20">
        <v>4</v>
      </c>
      <c r="H112" s="22">
        <f t="shared" si="3"/>
        <v>12</v>
      </c>
    </row>
    <row r="113" spans="1:8" x14ac:dyDescent="0.3">
      <c r="A113" s="20" t="s">
        <v>233</v>
      </c>
      <c r="B113" s="20" t="s">
        <v>217</v>
      </c>
      <c r="C113" s="21" t="s">
        <v>234</v>
      </c>
      <c r="D113" s="6" t="s">
        <v>14</v>
      </c>
      <c r="E113" s="20">
        <v>4</v>
      </c>
      <c r="F113" s="20">
        <v>4</v>
      </c>
      <c r="G113" s="20">
        <v>4</v>
      </c>
      <c r="H113" s="22">
        <f t="shared" si="3"/>
        <v>12</v>
      </c>
    </row>
    <row r="114" spans="1:8" x14ac:dyDescent="0.3">
      <c r="A114" s="20" t="s">
        <v>235</v>
      </c>
      <c r="B114" s="20" t="s">
        <v>217</v>
      </c>
      <c r="C114" s="21" t="s">
        <v>236</v>
      </c>
      <c r="D114" s="4" t="s">
        <v>11</v>
      </c>
      <c r="E114" s="20">
        <v>4</v>
      </c>
      <c r="F114" s="20">
        <v>4</v>
      </c>
      <c r="G114" s="20">
        <v>4</v>
      </c>
      <c r="H114" s="22">
        <f t="shared" si="3"/>
        <v>12</v>
      </c>
    </row>
    <row r="115" spans="1:8" x14ac:dyDescent="0.3">
      <c r="A115" s="20" t="s">
        <v>237</v>
      </c>
      <c r="B115" s="20" t="s">
        <v>217</v>
      </c>
      <c r="C115" s="21" t="s">
        <v>238</v>
      </c>
      <c r="D115" s="4" t="s">
        <v>11</v>
      </c>
      <c r="E115" s="20">
        <v>4</v>
      </c>
      <c r="F115" s="20">
        <v>4</v>
      </c>
      <c r="G115" s="20">
        <v>4</v>
      </c>
      <c r="H115" s="22">
        <f t="shared" si="3"/>
        <v>12</v>
      </c>
    </row>
    <row r="116" spans="1:8" x14ac:dyDescent="0.3">
      <c r="A116" s="20" t="s">
        <v>239</v>
      </c>
      <c r="B116" s="20" t="s">
        <v>217</v>
      </c>
      <c r="C116" s="21" t="s">
        <v>240</v>
      </c>
      <c r="D116" s="6" t="s">
        <v>14</v>
      </c>
      <c r="E116" s="20">
        <v>4</v>
      </c>
      <c r="F116" s="20">
        <v>4</v>
      </c>
      <c r="G116" s="20">
        <v>4</v>
      </c>
      <c r="H116" s="22">
        <f t="shared" si="3"/>
        <v>12</v>
      </c>
    </row>
    <row r="117" spans="1:8" x14ac:dyDescent="0.3">
      <c r="A117" s="20" t="s">
        <v>241</v>
      </c>
      <c r="B117" s="20" t="s">
        <v>217</v>
      </c>
      <c r="C117" s="21" t="s">
        <v>242</v>
      </c>
      <c r="D117" s="4" t="s">
        <v>11</v>
      </c>
      <c r="E117" s="20">
        <v>4</v>
      </c>
      <c r="F117" s="20">
        <v>4</v>
      </c>
      <c r="G117" s="20">
        <v>4</v>
      </c>
      <c r="H117" s="22">
        <f t="shared" si="3"/>
        <v>12</v>
      </c>
    </row>
    <row r="118" spans="1:8" x14ac:dyDescent="0.3">
      <c r="A118" s="20" t="s">
        <v>243</v>
      </c>
      <c r="B118" s="20" t="s">
        <v>217</v>
      </c>
      <c r="C118" s="21" t="s">
        <v>244</v>
      </c>
      <c r="D118" s="4" t="s">
        <v>11</v>
      </c>
      <c r="E118" s="20">
        <v>4</v>
      </c>
      <c r="F118" s="20">
        <v>4</v>
      </c>
      <c r="G118" s="20">
        <v>4</v>
      </c>
      <c r="H118" s="22">
        <f t="shared" si="3"/>
        <v>12</v>
      </c>
    </row>
    <row r="119" spans="1:8" x14ac:dyDescent="0.3">
      <c r="A119" s="20" t="s">
        <v>245</v>
      </c>
      <c r="B119" s="20" t="s">
        <v>217</v>
      </c>
      <c r="C119" s="21" t="s">
        <v>246</v>
      </c>
      <c r="D119" s="4" t="s">
        <v>11</v>
      </c>
      <c r="E119" s="20">
        <v>4</v>
      </c>
      <c r="F119" s="20">
        <v>4</v>
      </c>
      <c r="G119" s="20">
        <v>4</v>
      </c>
      <c r="H119" s="22">
        <f t="shared" si="3"/>
        <v>12</v>
      </c>
    </row>
    <row r="120" spans="1:8" x14ac:dyDescent="0.3">
      <c r="A120" s="20" t="s">
        <v>247</v>
      </c>
      <c r="B120" s="20" t="s">
        <v>217</v>
      </c>
      <c r="C120" s="21" t="s">
        <v>248</v>
      </c>
      <c r="D120" s="6" t="s">
        <v>14</v>
      </c>
      <c r="E120" s="20">
        <v>4</v>
      </c>
      <c r="F120" s="20">
        <v>4</v>
      </c>
      <c r="G120" s="20">
        <v>4</v>
      </c>
      <c r="H120" s="22">
        <f t="shared" si="3"/>
        <v>12</v>
      </c>
    </row>
    <row r="121" spans="1:8" x14ac:dyDescent="0.3">
      <c r="A121" s="20" t="s">
        <v>249</v>
      </c>
      <c r="B121" s="20" t="s">
        <v>217</v>
      </c>
      <c r="C121" s="21" t="s">
        <v>250</v>
      </c>
      <c r="D121" s="6" t="s">
        <v>14</v>
      </c>
      <c r="E121" s="20">
        <v>4</v>
      </c>
      <c r="F121" s="20">
        <v>4</v>
      </c>
      <c r="G121" s="20">
        <v>4</v>
      </c>
      <c r="H121" s="22">
        <f t="shared" si="3"/>
        <v>12</v>
      </c>
    </row>
    <row r="122" spans="1:8" x14ac:dyDescent="0.3">
      <c r="A122" s="20" t="s">
        <v>251</v>
      </c>
      <c r="B122" s="20" t="s">
        <v>217</v>
      </c>
      <c r="C122" s="21" t="s">
        <v>252</v>
      </c>
      <c r="D122" s="7" t="s">
        <v>21</v>
      </c>
      <c r="E122" s="20">
        <v>4</v>
      </c>
      <c r="F122" s="20">
        <v>4</v>
      </c>
      <c r="G122" s="20">
        <v>4</v>
      </c>
      <c r="H122" s="22">
        <f t="shared" si="3"/>
        <v>12</v>
      </c>
    </row>
    <row r="123" spans="1:8" x14ac:dyDescent="0.3">
      <c r="A123" s="20" t="s">
        <v>253</v>
      </c>
      <c r="B123" s="20" t="s">
        <v>217</v>
      </c>
      <c r="C123" s="21" t="s">
        <v>254</v>
      </c>
      <c r="D123" s="4" t="s">
        <v>11</v>
      </c>
      <c r="E123" s="20">
        <v>4</v>
      </c>
      <c r="F123" s="20">
        <v>4</v>
      </c>
      <c r="G123" s="20">
        <v>4</v>
      </c>
      <c r="H123" s="22">
        <f t="shared" si="3"/>
        <v>12</v>
      </c>
    </row>
    <row r="124" spans="1:8" x14ac:dyDescent="0.3">
      <c r="A124" s="20" t="s">
        <v>255</v>
      </c>
      <c r="B124" s="20" t="s">
        <v>217</v>
      </c>
      <c r="C124" s="21" t="s">
        <v>256</v>
      </c>
      <c r="D124" s="7" t="s">
        <v>21</v>
      </c>
      <c r="E124" s="20">
        <v>4</v>
      </c>
      <c r="F124" s="20">
        <v>4</v>
      </c>
      <c r="G124" s="20">
        <v>4</v>
      </c>
      <c r="H124" s="22">
        <f t="shared" si="3"/>
        <v>12</v>
      </c>
    </row>
    <row r="125" spans="1:8" x14ac:dyDescent="0.3">
      <c r="A125" s="23" t="s">
        <v>257</v>
      </c>
      <c r="B125" s="23" t="s">
        <v>258</v>
      </c>
      <c r="C125" s="24" t="s">
        <v>259</v>
      </c>
      <c r="D125" s="7" t="s">
        <v>21</v>
      </c>
      <c r="E125" s="23">
        <v>4</v>
      </c>
      <c r="F125" s="23">
        <v>4</v>
      </c>
      <c r="G125" s="23">
        <v>4</v>
      </c>
      <c r="H125" s="25">
        <f t="shared" si="3"/>
        <v>12</v>
      </c>
    </row>
    <row r="126" spans="1:8" x14ac:dyDescent="0.3">
      <c r="A126" s="23" t="s">
        <v>260</v>
      </c>
      <c r="B126" s="23" t="s">
        <v>258</v>
      </c>
      <c r="C126" s="24" t="s">
        <v>261</v>
      </c>
      <c r="D126" s="7" t="s">
        <v>21</v>
      </c>
      <c r="E126" s="23">
        <v>4</v>
      </c>
      <c r="F126" s="23">
        <v>4</v>
      </c>
      <c r="G126" s="23">
        <v>4</v>
      </c>
      <c r="H126" s="25">
        <f t="shared" si="3"/>
        <v>12</v>
      </c>
    </row>
    <row r="127" spans="1:8" x14ac:dyDescent="0.3">
      <c r="A127" s="23" t="s">
        <v>262</v>
      </c>
      <c r="B127" s="23" t="s">
        <v>258</v>
      </c>
      <c r="C127" s="24" t="s">
        <v>263</v>
      </c>
      <c r="D127" s="4" t="s">
        <v>11</v>
      </c>
      <c r="E127" s="23">
        <v>4</v>
      </c>
      <c r="F127" s="23">
        <v>4</v>
      </c>
      <c r="G127" s="23">
        <v>4</v>
      </c>
      <c r="H127" s="25">
        <f t="shared" si="3"/>
        <v>12</v>
      </c>
    </row>
    <row r="128" spans="1:8" x14ac:dyDescent="0.3">
      <c r="A128" s="23" t="s">
        <v>264</v>
      </c>
      <c r="B128" s="23" t="s">
        <v>258</v>
      </c>
      <c r="C128" s="24" t="s">
        <v>265</v>
      </c>
      <c r="D128" s="7" t="s">
        <v>21</v>
      </c>
      <c r="E128" s="23">
        <v>4</v>
      </c>
      <c r="F128" s="23">
        <v>4</v>
      </c>
      <c r="G128" s="23">
        <v>4</v>
      </c>
      <c r="H128" s="25">
        <f t="shared" si="3"/>
        <v>12</v>
      </c>
    </row>
    <row r="129" spans="1:8" x14ac:dyDescent="0.3">
      <c r="A129" s="23" t="s">
        <v>266</v>
      </c>
      <c r="B129" s="23" t="s">
        <v>258</v>
      </c>
      <c r="C129" s="24" t="s">
        <v>267</v>
      </c>
      <c r="D129" s="7" t="s">
        <v>21</v>
      </c>
      <c r="E129" s="23">
        <v>4</v>
      </c>
      <c r="F129" s="23">
        <v>4</v>
      </c>
      <c r="G129" s="23">
        <v>4</v>
      </c>
      <c r="H129" s="25">
        <f t="shared" si="3"/>
        <v>12</v>
      </c>
    </row>
    <row r="130" spans="1:8" x14ac:dyDescent="0.3">
      <c r="A130" s="23" t="s">
        <v>268</v>
      </c>
      <c r="B130" s="23" t="s">
        <v>258</v>
      </c>
      <c r="C130" s="24" t="s">
        <v>269</v>
      </c>
      <c r="D130" s="4" t="s">
        <v>11</v>
      </c>
      <c r="E130" s="23">
        <v>4</v>
      </c>
      <c r="F130" s="23">
        <v>4</v>
      </c>
      <c r="G130" s="23">
        <v>4</v>
      </c>
      <c r="H130" s="25">
        <f t="shared" si="3"/>
        <v>12</v>
      </c>
    </row>
    <row r="131" spans="1:8" x14ac:dyDescent="0.3">
      <c r="A131" s="23" t="s">
        <v>270</v>
      </c>
      <c r="B131" s="23" t="s">
        <v>258</v>
      </c>
      <c r="C131" s="24" t="s">
        <v>271</v>
      </c>
      <c r="D131" s="7" t="s">
        <v>21</v>
      </c>
      <c r="E131" s="23">
        <v>4</v>
      </c>
      <c r="F131" s="23">
        <v>4</v>
      </c>
      <c r="G131" s="23">
        <v>4</v>
      </c>
      <c r="H131" s="25">
        <f t="shared" si="3"/>
        <v>12</v>
      </c>
    </row>
    <row r="132" spans="1:8" x14ac:dyDescent="0.3">
      <c r="A132" s="23" t="s">
        <v>272</v>
      </c>
      <c r="B132" s="23" t="s">
        <v>258</v>
      </c>
      <c r="C132" s="24" t="s">
        <v>273</v>
      </c>
      <c r="D132" s="7" t="s">
        <v>21</v>
      </c>
      <c r="E132" s="23">
        <v>4</v>
      </c>
      <c r="F132" s="23">
        <v>4</v>
      </c>
      <c r="G132" s="23">
        <v>4</v>
      </c>
      <c r="H132" s="25">
        <f t="shared" si="3"/>
        <v>12</v>
      </c>
    </row>
    <row r="133" spans="1:8" x14ac:dyDescent="0.3">
      <c r="A133" s="23" t="s">
        <v>274</v>
      </c>
      <c r="B133" s="23" t="s">
        <v>258</v>
      </c>
      <c r="C133" s="24" t="s">
        <v>275</v>
      </c>
      <c r="D133" s="4" t="s">
        <v>11</v>
      </c>
      <c r="E133" s="23">
        <v>4</v>
      </c>
      <c r="F133" s="23">
        <v>4</v>
      </c>
      <c r="G133" s="23">
        <v>4</v>
      </c>
      <c r="H133" s="25">
        <f t="shared" ref="H133:H164" si="4">SUM(E133:G133)</f>
        <v>12</v>
      </c>
    </row>
    <row r="134" spans="1:8" x14ac:dyDescent="0.3">
      <c r="A134" s="23" t="s">
        <v>276</v>
      </c>
      <c r="B134" s="23" t="s">
        <v>258</v>
      </c>
      <c r="C134" s="24" t="s">
        <v>277</v>
      </c>
      <c r="D134" s="7" t="s">
        <v>21</v>
      </c>
      <c r="E134" s="23">
        <v>4</v>
      </c>
      <c r="F134" s="23">
        <v>4</v>
      </c>
      <c r="G134" s="23">
        <v>4</v>
      </c>
      <c r="H134" s="25">
        <f t="shared" si="4"/>
        <v>12</v>
      </c>
    </row>
    <row r="135" spans="1:8" x14ac:dyDescent="0.3">
      <c r="A135" s="23" t="s">
        <v>278</v>
      </c>
      <c r="B135" s="23" t="s">
        <v>258</v>
      </c>
      <c r="C135" s="24" t="s">
        <v>279</v>
      </c>
      <c r="D135" s="4" t="s">
        <v>11</v>
      </c>
      <c r="E135" s="23">
        <v>4</v>
      </c>
      <c r="F135" s="23">
        <v>4</v>
      </c>
      <c r="G135" s="23">
        <v>4</v>
      </c>
      <c r="H135" s="25">
        <f t="shared" si="4"/>
        <v>12</v>
      </c>
    </row>
    <row r="136" spans="1:8" x14ac:dyDescent="0.3">
      <c r="A136" s="23" t="s">
        <v>280</v>
      </c>
      <c r="B136" s="23" t="s">
        <v>258</v>
      </c>
      <c r="C136" s="24" t="s">
        <v>281</v>
      </c>
      <c r="D136" s="7" t="s">
        <v>21</v>
      </c>
      <c r="E136" s="23">
        <v>4</v>
      </c>
      <c r="F136" s="23">
        <v>4</v>
      </c>
      <c r="G136" s="23">
        <v>4</v>
      </c>
      <c r="H136" s="25">
        <f t="shared" si="4"/>
        <v>12</v>
      </c>
    </row>
    <row r="137" spans="1:8" x14ac:dyDescent="0.3">
      <c r="A137" s="23" t="s">
        <v>282</v>
      </c>
      <c r="B137" s="23" t="s">
        <v>258</v>
      </c>
      <c r="C137" s="24" t="s">
        <v>283</v>
      </c>
      <c r="D137" s="4" t="s">
        <v>11</v>
      </c>
      <c r="E137" s="23">
        <v>4</v>
      </c>
      <c r="F137" s="23">
        <v>4</v>
      </c>
      <c r="G137" s="23">
        <v>4</v>
      </c>
      <c r="H137" s="25">
        <f t="shared" si="4"/>
        <v>12</v>
      </c>
    </row>
    <row r="138" spans="1:8" x14ac:dyDescent="0.3">
      <c r="A138" s="23" t="s">
        <v>284</v>
      </c>
      <c r="B138" s="23" t="s">
        <v>258</v>
      </c>
      <c r="C138" s="24" t="s">
        <v>285</v>
      </c>
      <c r="D138" s="4" t="s">
        <v>11</v>
      </c>
      <c r="E138" s="23">
        <v>4</v>
      </c>
      <c r="F138" s="23">
        <v>4</v>
      </c>
      <c r="G138" s="23">
        <v>4</v>
      </c>
      <c r="H138" s="25">
        <f t="shared" si="4"/>
        <v>12</v>
      </c>
    </row>
    <row r="139" spans="1:8" x14ac:dyDescent="0.3">
      <c r="A139" s="23" t="s">
        <v>286</v>
      </c>
      <c r="B139" s="23" t="s">
        <v>258</v>
      </c>
      <c r="C139" s="24" t="s">
        <v>287</v>
      </c>
      <c r="D139" s="7" t="s">
        <v>21</v>
      </c>
      <c r="E139" s="23">
        <v>4</v>
      </c>
      <c r="F139" s="23">
        <v>4</v>
      </c>
      <c r="G139" s="23">
        <v>4</v>
      </c>
      <c r="H139" s="25">
        <f t="shared" si="4"/>
        <v>12</v>
      </c>
    </row>
    <row r="140" spans="1:8" x14ac:dyDescent="0.3">
      <c r="A140" s="23" t="s">
        <v>288</v>
      </c>
      <c r="B140" s="23" t="s">
        <v>258</v>
      </c>
      <c r="C140" s="24" t="s">
        <v>289</v>
      </c>
      <c r="D140" s="4" t="s">
        <v>11</v>
      </c>
      <c r="E140" s="23">
        <v>4</v>
      </c>
      <c r="F140" s="23">
        <v>4</v>
      </c>
      <c r="G140" s="23">
        <v>4</v>
      </c>
      <c r="H140" s="25">
        <f t="shared" si="4"/>
        <v>12</v>
      </c>
    </row>
    <row r="141" spans="1:8" x14ac:dyDescent="0.3">
      <c r="A141" s="23" t="s">
        <v>290</v>
      </c>
      <c r="B141" s="23" t="s">
        <v>258</v>
      </c>
      <c r="C141" s="24" t="s">
        <v>291</v>
      </c>
      <c r="D141" s="4" t="s">
        <v>11</v>
      </c>
      <c r="E141" s="23">
        <v>4</v>
      </c>
      <c r="F141" s="23">
        <v>4</v>
      </c>
      <c r="G141" s="23">
        <v>4</v>
      </c>
      <c r="H141" s="25">
        <f t="shared" si="4"/>
        <v>12</v>
      </c>
    </row>
    <row r="142" spans="1:8" x14ac:dyDescent="0.3">
      <c r="A142" s="23" t="s">
        <v>292</v>
      </c>
      <c r="B142" s="23" t="s">
        <v>258</v>
      </c>
      <c r="C142" s="24" t="s">
        <v>293</v>
      </c>
      <c r="D142" s="7" t="s">
        <v>21</v>
      </c>
      <c r="E142" s="23">
        <v>4</v>
      </c>
      <c r="F142" s="23">
        <v>4</v>
      </c>
      <c r="G142" s="23">
        <v>4</v>
      </c>
      <c r="H142" s="25">
        <f t="shared" si="4"/>
        <v>12</v>
      </c>
    </row>
    <row r="143" spans="1:8" x14ac:dyDescent="0.3">
      <c r="A143" s="23" t="s">
        <v>294</v>
      </c>
      <c r="B143" s="23" t="s">
        <v>258</v>
      </c>
      <c r="C143" s="24" t="s">
        <v>295</v>
      </c>
      <c r="D143" s="7" t="s">
        <v>21</v>
      </c>
      <c r="E143" s="23">
        <v>4</v>
      </c>
      <c r="F143" s="23">
        <v>4</v>
      </c>
      <c r="G143" s="23">
        <v>4</v>
      </c>
      <c r="H143" s="25">
        <f t="shared" si="4"/>
        <v>12</v>
      </c>
    </row>
    <row r="144" spans="1:8" x14ac:dyDescent="0.3">
      <c r="A144" s="23" t="s">
        <v>296</v>
      </c>
      <c r="B144" s="23" t="s">
        <v>258</v>
      </c>
      <c r="C144" s="24" t="s">
        <v>297</v>
      </c>
      <c r="D144" s="7" t="s">
        <v>21</v>
      </c>
      <c r="E144" s="23">
        <v>4</v>
      </c>
      <c r="F144" s="23">
        <v>4</v>
      </c>
      <c r="G144" s="23">
        <v>4</v>
      </c>
      <c r="H144" s="25">
        <f t="shared" si="4"/>
        <v>12</v>
      </c>
    </row>
    <row r="145" spans="1:8" x14ac:dyDescent="0.3">
      <c r="A145" s="26" t="s">
        <v>298</v>
      </c>
      <c r="B145" s="26" t="s">
        <v>299</v>
      </c>
      <c r="C145" s="27" t="s">
        <v>300</v>
      </c>
      <c r="D145" s="4" t="s">
        <v>11</v>
      </c>
      <c r="E145" s="26">
        <v>4</v>
      </c>
      <c r="F145" s="26">
        <v>4</v>
      </c>
      <c r="G145" s="26">
        <v>4</v>
      </c>
      <c r="H145" s="28">
        <f t="shared" si="4"/>
        <v>12</v>
      </c>
    </row>
    <row r="146" spans="1:8" x14ac:dyDescent="0.3">
      <c r="A146" s="26" t="s">
        <v>301</v>
      </c>
      <c r="B146" s="26" t="s">
        <v>299</v>
      </c>
      <c r="C146" s="27" t="s">
        <v>302</v>
      </c>
      <c r="D146" s="4" t="s">
        <v>11</v>
      </c>
      <c r="E146" s="26">
        <v>4</v>
      </c>
      <c r="F146" s="26">
        <v>4</v>
      </c>
      <c r="G146" s="26">
        <v>4</v>
      </c>
      <c r="H146" s="28">
        <f t="shared" si="4"/>
        <v>12</v>
      </c>
    </row>
    <row r="147" spans="1:8" x14ac:dyDescent="0.3">
      <c r="A147" s="26" t="s">
        <v>303</v>
      </c>
      <c r="B147" s="26" t="s">
        <v>299</v>
      </c>
      <c r="C147" s="27" t="s">
        <v>304</v>
      </c>
      <c r="D147" s="7" t="s">
        <v>21</v>
      </c>
      <c r="E147" s="26">
        <v>4</v>
      </c>
      <c r="F147" s="26">
        <v>4</v>
      </c>
      <c r="G147" s="26">
        <v>4</v>
      </c>
      <c r="H147" s="28">
        <f t="shared" si="4"/>
        <v>12</v>
      </c>
    </row>
    <row r="148" spans="1:8" x14ac:dyDescent="0.3">
      <c r="A148" s="26" t="s">
        <v>305</v>
      </c>
      <c r="B148" s="26" t="s">
        <v>299</v>
      </c>
      <c r="C148" s="27" t="s">
        <v>306</v>
      </c>
      <c r="D148" s="7" t="s">
        <v>21</v>
      </c>
      <c r="E148" s="26">
        <v>4</v>
      </c>
      <c r="F148" s="26">
        <v>4</v>
      </c>
      <c r="G148" s="26">
        <v>4</v>
      </c>
      <c r="H148" s="28">
        <f t="shared" si="4"/>
        <v>12</v>
      </c>
    </row>
    <row r="149" spans="1:8" x14ac:dyDescent="0.3">
      <c r="A149" s="26" t="s">
        <v>307</v>
      </c>
      <c r="B149" s="26" t="s">
        <v>299</v>
      </c>
      <c r="C149" s="27" t="s">
        <v>308</v>
      </c>
      <c r="D149" s="7" t="s">
        <v>21</v>
      </c>
      <c r="E149" s="26">
        <v>4</v>
      </c>
      <c r="F149" s="26">
        <v>4</v>
      </c>
      <c r="G149" s="26">
        <v>4</v>
      </c>
      <c r="H149" s="28">
        <f t="shared" si="4"/>
        <v>12</v>
      </c>
    </row>
    <row r="150" spans="1:8" x14ac:dyDescent="0.3">
      <c r="A150" s="26" t="s">
        <v>309</v>
      </c>
      <c r="B150" s="26" t="s">
        <v>299</v>
      </c>
      <c r="C150" s="27" t="s">
        <v>310</v>
      </c>
      <c r="D150" s="7" t="s">
        <v>21</v>
      </c>
      <c r="E150" s="26">
        <v>4</v>
      </c>
      <c r="F150" s="26">
        <v>4</v>
      </c>
      <c r="G150" s="26">
        <v>4</v>
      </c>
      <c r="H150" s="28">
        <f t="shared" si="4"/>
        <v>12</v>
      </c>
    </row>
    <row r="151" spans="1:8" x14ac:dyDescent="0.3">
      <c r="A151" s="26" t="s">
        <v>311</v>
      </c>
      <c r="B151" s="26" t="s">
        <v>299</v>
      </c>
      <c r="C151" s="27" t="s">
        <v>312</v>
      </c>
      <c r="D151" s="4" t="s">
        <v>11</v>
      </c>
      <c r="E151" s="26">
        <v>4</v>
      </c>
      <c r="F151" s="26">
        <v>4</v>
      </c>
      <c r="G151" s="26">
        <v>4</v>
      </c>
      <c r="H151" s="28">
        <f t="shared" si="4"/>
        <v>12</v>
      </c>
    </row>
    <row r="152" spans="1:8" x14ac:dyDescent="0.3">
      <c r="A152" s="26" t="s">
        <v>313</v>
      </c>
      <c r="B152" s="26" t="s">
        <v>299</v>
      </c>
      <c r="C152" s="27" t="s">
        <v>314</v>
      </c>
      <c r="D152" s="4" t="s">
        <v>11</v>
      </c>
      <c r="E152" s="26">
        <v>4</v>
      </c>
      <c r="F152" s="26">
        <v>4</v>
      </c>
      <c r="G152" s="26">
        <v>4</v>
      </c>
      <c r="H152" s="28">
        <f t="shared" si="4"/>
        <v>12</v>
      </c>
    </row>
    <row r="153" spans="1:8" x14ac:dyDescent="0.3">
      <c r="A153" s="26" t="s">
        <v>315</v>
      </c>
      <c r="B153" s="26" t="s">
        <v>299</v>
      </c>
      <c r="C153" s="27" t="s">
        <v>316</v>
      </c>
      <c r="D153" s="7" t="s">
        <v>21</v>
      </c>
      <c r="E153" s="26">
        <v>4</v>
      </c>
      <c r="F153" s="26">
        <v>4</v>
      </c>
      <c r="G153" s="26">
        <v>4</v>
      </c>
      <c r="H153" s="28">
        <f t="shared" si="4"/>
        <v>12</v>
      </c>
    </row>
    <row r="154" spans="1:8" x14ac:dyDescent="0.3">
      <c r="A154" s="26" t="s">
        <v>317</v>
      </c>
      <c r="B154" s="26" t="s">
        <v>299</v>
      </c>
      <c r="C154" s="27" t="s">
        <v>318</v>
      </c>
      <c r="D154" s="7" t="s">
        <v>21</v>
      </c>
      <c r="E154" s="26">
        <v>4</v>
      </c>
      <c r="F154" s="26">
        <v>4</v>
      </c>
      <c r="G154" s="26">
        <v>4</v>
      </c>
      <c r="H154" s="28">
        <f t="shared" si="4"/>
        <v>12</v>
      </c>
    </row>
    <row r="155" spans="1:8" x14ac:dyDescent="0.3">
      <c r="A155" s="26" t="s">
        <v>319</v>
      </c>
      <c r="B155" s="26" t="s">
        <v>299</v>
      </c>
      <c r="C155" s="27" t="s">
        <v>320</v>
      </c>
      <c r="D155" s="4" t="s">
        <v>11</v>
      </c>
      <c r="E155" s="26">
        <v>4</v>
      </c>
      <c r="F155" s="26">
        <v>4</v>
      </c>
      <c r="G155" s="26">
        <v>4</v>
      </c>
      <c r="H155" s="28">
        <f t="shared" si="4"/>
        <v>12</v>
      </c>
    </row>
    <row r="156" spans="1:8" x14ac:dyDescent="0.3">
      <c r="A156" s="26" t="s">
        <v>321</v>
      </c>
      <c r="B156" s="26" t="s">
        <v>299</v>
      </c>
      <c r="C156" s="27" t="s">
        <v>322</v>
      </c>
      <c r="D156" s="7" t="s">
        <v>21</v>
      </c>
      <c r="E156" s="26">
        <v>4</v>
      </c>
      <c r="F156" s="26">
        <v>4</v>
      </c>
      <c r="G156" s="26">
        <v>4</v>
      </c>
      <c r="H156" s="28">
        <f t="shared" si="4"/>
        <v>12</v>
      </c>
    </row>
    <row r="157" spans="1:8" x14ac:dyDescent="0.3">
      <c r="A157" s="26" t="s">
        <v>323</v>
      </c>
      <c r="B157" s="26" t="s">
        <v>299</v>
      </c>
      <c r="C157" s="27" t="s">
        <v>324</v>
      </c>
      <c r="D157" s="7" t="s">
        <v>21</v>
      </c>
      <c r="E157" s="26">
        <v>4</v>
      </c>
      <c r="F157" s="26">
        <v>4</v>
      </c>
      <c r="G157" s="26">
        <v>4</v>
      </c>
      <c r="H157" s="28">
        <f t="shared" si="4"/>
        <v>12</v>
      </c>
    </row>
    <row r="158" spans="1:8" x14ac:dyDescent="0.3">
      <c r="A158" s="26" t="s">
        <v>325</v>
      </c>
      <c r="B158" s="26" t="s">
        <v>299</v>
      </c>
      <c r="C158" s="27" t="s">
        <v>326</v>
      </c>
      <c r="D158" s="4" t="s">
        <v>11</v>
      </c>
      <c r="E158" s="26">
        <v>4</v>
      </c>
      <c r="F158" s="26">
        <v>4</v>
      </c>
      <c r="G158" s="26">
        <v>4</v>
      </c>
      <c r="H158" s="28">
        <f t="shared" si="4"/>
        <v>12</v>
      </c>
    </row>
    <row r="159" spans="1:8" x14ac:dyDescent="0.3">
      <c r="A159" s="26" t="s">
        <v>327</v>
      </c>
      <c r="B159" s="26" t="s">
        <v>299</v>
      </c>
      <c r="C159" s="27" t="s">
        <v>328</v>
      </c>
      <c r="D159" s="7" t="s">
        <v>21</v>
      </c>
      <c r="E159" s="26">
        <v>4</v>
      </c>
      <c r="F159" s="26">
        <v>4</v>
      </c>
      <c r="G159" s="26">
        <v>4</v>
      </c>
      <c r="H159" s="28">
        <f t="shared" si="4"/>
        <v>12</v>
      </c>
    </row>
    <row r="160" spans="1:8" x14ac:dyDescent="0.3">
      <c r="A160" s="26" t="s">
        <v>329</v>
      </c>
      <c r="B160" s="26" t="s">
        <v>299</v>
      </c>
      <c r="C160" s="27" t="s">
        <v>330</v>
      </c>
      <c r="D160" s="7" t="s">
        <v>21</v>
      </c>
      <c r="E160" s="26">
        <v>4</v>
      </c>
      <c r="F160" s="26">
        <v>4</v>
      </c>
      <c r="G160" s="26">
        <v>4</v>
      </c>
      <c r="H160" s="28">
        <f t="shared" si="4"/>
        <v>12</v>
      </c>
    </row>
    <row r="161" spans="1:8" x14ac:dyDescent="0.3">
      <c r="A161" s="26" t="s">
        <v>331</v>
      </c>
      <c r="B161" s="26" t="s">
        <v>299</v>
      </c>
      <c r="C161" s="27" t="s">
        <v>332</v>
      </c>
      <c r="D161" s="7" t="s">
        <v>21</v>
      </c>
      <c r="E161" s="26">
        <v>4</v>
      </c>
      <c r="F161" s="26">
        <v>4</v>
      </c>
      <c r="G161" s="26">
        <v>4</v>
      </c>
      <c r="H161" s="28">
        <f t="shared" si="4"/>
        <v>12</v>
      </c>
    </row>
    <row r="162" spans="1:8" x14ac:dyDescent="0.3">
      <c r="A162" s="26" t="s">
        <v>333</v>
      </c>
      <c r="B162" s="26" t="s">
        <v>299</v>
      </c>
      <c r="C162" s="27" t="s">
        <v>334</v>
      </c>
      <c r="D162" s="4" t="s">
        <v>11</v>
      </c>
      <c r="E162" s="26">
        <v>4</v>
      </c>
      <c r="F162" s="26">
        <v>4</v>
      </c>
      <c r="G162" s="26">
        <v>4</v>
      </c>
      <c r="H162" s="28">
        <f t="shared" si="4"/>
        <v>12</v>
      </c>
    </row>
    <row r="163" spans="1:8" x14ac:dyDescent="0.3">
      <c r="A163" s="26" t="s">
        <v>335</v>
      </c>
      <c r="B163" s="26" t="s">
        <v>299</v>
      </c>
      <c r="C163" s="27" t="s">
        <v>336</v>
      </c>
      <c r="D163" s="6" t="s">
        <v>14</v>
      </c>
      <c r="E163" s="26">
        <v>4</v>
      </c>
      <c r="F163" s="26">
        <v>4</v>
      </c>
      <c r="G163" s="26">
        <v>4</v>
      </c>
      <c r="H163" s="28">
        <f t="shared" si="4"/>
        <v>12</v>
      </c>
    </row>
    <row r="164" spans="1:8" x14ac:dyDescent="0.3">
      <c r="A164" s="26" t="s">
        <v>337</v>
      </c>
      <c r="B164" s="26" t="s">
        <v>299</v>
      </c>
      <c r="C164" s="27" t="s">
        <v>338</v>
      </c>
      <c r="D164" s="4" t="s">
        <v>11</v>
      </c>
      <c r="E164" s="26">
        <v>4</v>
      </c>
      <c r="F164" s="26">
        <v>4</v>
      </c>
      <c r="G164" s="26">
        <v>4</v>
      </c>
      <c r="H164" s="28">
        <f t="shared" si="4"/>
        <v>12</v>
      </c>
    </row>
    <row r="165" spans="1:8" x14ac:dyDescent="0.3">
      <c r="A165" s="29" t="s">
        <v>339</v>
      </c>
      <c r="B165" s="29" t="s">
        <v>340</v>
      </c>
      <c r="C165" s="30" t="s">
        <v>341</v>
      </c>
      <c r="D165" s="4" t="s">
        <v>11</v>
      </c>
      <c r="E165" s="29">
        <v>4</v>
      </c>
      <c r="F165" s="29">
        <v>4</v>
      </c>
      <c r="G165" s="29">
        <v>4</v>
      </c>
      <c r="H165" s="31">
        <f t="shared" ref="H165:H184" si="5">SUM(E165:G165)</f>
        <v>12</v>
      </c>
    </row>
    <row r="166" spans="1:8" x14ac:dyDescent="0.3">
      <c r="A166" s="29" t="s">
        <v>342</v>
      </c>
      <c r="B166" s="29" t="s">
        <v>340</v>
      </c>
      <c r="C166" s="30" t="s">
        <v>343</v>
      </c>
      <c r="D166" s="7" t="s">
        <v>21</v>
      </c>
      <c r="E166" s="29">
        <v>4</v>
      </c>
      <c r="F166" s="29">
        <v>4</v>
      </c>
      <c r="G166" s="29">
        <v>4</v>
      </c>
      <c r="H166" s="31">
        <f t="shared" si="5"/>
        <v>12</v>
      </c>
    </row>
    <row r="167" spans="1:8" x14ac:dyDescent="0.3">
      <c r="A167" s="29" t="s">
        <v>344</v>
      </c>
      <c r="B167" s="29" t="s">
        <v>340</v>
      </c>
      <c r="C167" s="30" t="s">
        <v>345</v>
      </c>
      <c r="D167" s="7" t="s">
        <v>21</v>
      </c>
      <c r="E167" s="29">
        <v>4</v>
      </c>
      <c r="F167" s="29">
        <v>4</v>
      </c>
      <c r="G167" s="29">
        <v>4</v>
      </c>
      <c r="H167" s="31">
        <f t="shared" si="5"/>
        <v>12</v>
      </c>
    </row>
    <row r="168" spans="1:8" x14ac:dyDescent="0.3">
      <c r="A168" s="29" t="s">
        <v>346</v>
      </c>
      <c r="B168" s="29" t="s">
        <v>340</v>
      </c>
      <c r="C168" s="30" t="s">
        <v>347</v>
      </c>
      <c r="D168" s="7" t="s">
        <v>21</v>
      </c>
      <c r="E168" s="29">
        <v>4</v>
      </c>
      <c r="F168" s="29">
        <v>4</v>
      </c>
      <c r="G168" s="29">
        <v>4</v>
      </c>
      <c r="H168" s="31">
        <f t="shared" si="5"/>
        <v>12</v>
      </c>
    </row>
    <row r="169" spans="1:8" x14ac:dyDescent="0.3">
      <c r="A169" s="29" t="s">
        <v>348</v>
      </c>
      <c r="B169" s="29" t="s">
        <v>340</v>
      </c>
      <c r="C169" s="30" t="s">
        <v>349</v>
      </c>
      <c r="D169" s="7" t="s">
        <v>21</v>
      </c>
      <c r="E169" s="29">
        <v>4</v>
      </c>
      <c r="F169" s="29">
        <v>4</v>
      </c>
      <c r="G169" s="29">
        <v>4</v>
      </c>
      <c r="H169" s="31">
        <f t="shared" si="5"/>
        <v>12</v>
      </c>
    </row>
    <row r="170" spans="1:8" x14ac:dyDescent="0.3">
      <c r="A170" s="29" t="s">
        <v>350</v>
      </c>
      <c r="B170" s="29" t="s">
        <v>340</v>
      </c>
      <c r="C170" s="30" t="s">
        <v>351</v>
      </c>
      <c r="D170" s="4" t="s">
        <v>11</v>
      </c>
      <c r="E170" s="29">
        <v>4</v>
      </c>
      <c r="F170" s="29">
        <v>4</v>
      </c>
      <c r="G170" s="29">
        <v>4</v>
      </c>
      <c r="H170" s="31">
        <f t="shared" si="5"/>
        <v>12</v>
      </c>
    </row>
    <row r="171" spans="1:8" x14ac:dyDescent="0.3">
      <c r="A171" s="29" t="s">
        <v>352</v>
      </c>
      <c r="B171" s="29" t="s">
        <v>340</v>
      </c>
      <c r="C171" s="30" t="s">
        <v>353</v>
      </c>
      <c r="D171" s="4" t="s">
        <v>11</v>
      </c>
      <c r="E171" s="29">
        <v>4</v>
      </c>
      <c r="F171" s="29">
        <v>4</v>
      </c>
      <c r="G171" s="29">
        <v>4</v>
      </c>
      <c r="H171" s="31">
        <f t="shared" si="5"/>
        <v>12</v>
      </c>
    </row>
    <row r="172" spans="1:8" x14ac:dyDescent="0.3">
      <c r="A172" s="29" t="s">
        <v>354</v>
      </c>
      <c r="B172" s="29" t="s">
        <v>340</v>
      </c>
      <c r="C172" s="30" t="s">
        <v>355</v>
      </c>
      <c r="D172" s="6" t="s">
        <v>14</v>
      </c>
      <c r="E172" s="29">
        <v>4</v>
      </c>
      <c r="F172" s="29">
        <v>4</v>
      </c>
      <c r="G172" s="29">
        <v>4</v>
      </c>
      <c r="H172" s="31">
        <f t="shared" si="5"/>
        <v>12</v>
      </c>
    </row>
    <row r="173" spans="1:8" x14ac:dyDescent="0.3">
      <c r="A173" s="29" t="s">
        <v>356</v>
      </c>
      <c r="B173" s="29" t="s">
        <v>340</v>
      </c>
      <c r="C173" s="30" t="s">
        <v>357</v>
      </c>
      <c r="D173" s="4" t="s">
        <v>11</v>
      </c>
      <c r="E173" s="29">
        <v>4</v>
      </c>
      <c r="F173" s="29">
        <v>4</v>
      </c>
      <c r="G173" s="29">
        <v>4</v>
      </c>
      <c r="H173" s="31">
        <f t="shared" si="5"/>
        <v>12</v>
      </c>
    </row>
    <row r="174" spans="1:8" x14ac:dyDescent="0.3">
      <c r="A174" s="29" t="s">
        <v>358</v>
      </c>
      <c r="B174" s="29" t="s">
        <v>340</v>
      </c>
      <c r="C174" s="30" t="s">
        <v>359</v>
      </c>
      <c r="D174" s="4" t="s">
        <v>11</v>
      </c>
      <c r="E174" s="29">
        <v>4</v>
      </c>
      <c r="F174" s="29">
        <v>4</v>
      </c>
      <c r="G174" s="29">
        <v>4</v>
      </c>
      <c r="H174" s="31">
        <f t="shared" si="5"/>
        <v>12</v>
      </c>
    </row>
    <row r="175" spans="1:8" x14ac:dyDescent="0.3">
      <c r="A175" s="29" t="s">
        <v>360</v>
      </c>
      <c r="B175" s="29" t="s">
        <v>340</v>
      </c>
      <c r="C175" s="30" t="s">
        <v>361</v>
      </c>
      <c r="D175" s="7" t="s">
        <v>21</v>
      </c>
      <c r="E175" s="29">
        <v>4</v>
      </c>
      <c r="F175" s="29">
        <v>4</v>
      </c>
      <c r="G175" s="29">
        <v>4</v>
      </c>
      <c r="H175" s="31">
        <f t="shared" si="5"/>
        <v>12</v>
      </c>
    </row>
    <row r="176" spans="1:8" x14ac:dyDescent="0.3">
      <c r="A176" s="29" t="s">
        <v>362</v>
      </c>
      <c r="B176" s="29" t="s">
        <v>340</v>
      </c>
      <c r="C176" s="30" t="s">
        <v>363</v>
      </c>
      <c r="D176" s="7" t="s">
        <v>21</v>
      </c>
      <c r="E176" s="29">
        <v>4</v>
      </c>
      <c r="F176" s="29">
        <v>4</v>
      </c>
      <c r="G176" s="29">
        <v>4</v>
      </c>
      <c r="H176" s="31">
        <f t="shared" si="5"/>
        <v>12</v>
      </c>
    </row>
    <row r="177" spans="1:8" x14ac:dyDescent="0.3">
      <c r="A177" s="29" t="s">
        <v>364</v>
      </c>
      <c r="B177" s="29" t="s">
        <v>340</v>
      </c>
      <c r="C177" s="30" t="s">
        <v>365</v>
      </c>
      <c r="D177" s="7" t="s">
        <v>21</v>
      </c>
      <c r="E177" s="29">
        <v>4</v>
      </c>
      <c r="F177" s="29">
        <v>4</v>
      </c>
      <c r="G177" s="29">
        <v>4</v>
      </c>
      <c r="H177" s="31">
        <f t="shared" si="5"/>
        <v>12</v>
      </c>
    </row>
    <row r="178" spans="1:8" x14ac:dyDescent="0.3">
      <c r="A178" s="29" t="s">
        <v>366</v>
      </c>
      <c r="B178" s="29" t="s">
        <v>340</v>
      </c>
      <c r="C178" s="30" t="s">
        <v>215</v>
      </c>
      <c r="D178" s="7" t="s">
        <v>21</v>
      </c>
      <c r="E178" s="29">
        <v>4</v>
      </c>
      <c r="F178" s="29">
        <v>4</v>
      </c>
      <c r="G178" s="29">
        <v>4</v>
      </c>
      <c r="H178" s="31">
        <f t="shared" si="5"/>
        <v>12</v>
      </c>
    </row>
    <row r="179" spans="1:8" x14ac:dyDescent="0.3">
      <c r="A179" s="29" t="s">
        <v>367</v>
      </c>
      <c r="B179" s="29" t="s">
        <v>340</v>
      </c>
      <c r="C179" s="30" t="s">
        <v>368</v>
      </c>
      <c r="D179" s="7" t="s">
        <v>21</v>
      </c>
      <c r="E179" s="29">
        <v>4</v>
      </c>
      <c r="F179" s="29">
        <v>4</v>
      </c>
      <c r="G179" s="29">
        <v>4</v>
      </c>
      <c r="H179" s="31">
        <f t="shared" si="5"/>
        <v>12</v>
      </c>
    </row>
    <row r="180" spans="1:8" x14ac:dyDescent="0.3">
      <c r="A180" s="29" t="s">
        <v>369</v>
      </c>
      <c r="B180" s="29" t="s">
        <v>340</v>
      </c>
      <c r="C180" s="30" t="s">
        <v>370</v>
      </c>
      <c r="D180" s="7" t="s">
        <v>21</v>
      </c>
      <c r="E180" s="29">
        <v>4</v>
      </c>
      <c r="F180" s="29">
        <v>4</v>
      </c>
      <c r="G180" s="29">
        <v>4</v>
      </c>
      <c r="H180" s="31">
        <f t="shared" si="5"/>
        <v>12</v>
      </c>
    </row>
    <row r="181" spans="1:8" x14ac:dyDescent="0.3">
      <c r="A181" s="29" t="s">
        <v>371</v>
      </c>
      <c r="B181" s="29" t="s">
        <v>340</v>
      </c>
      <c r="C181" s="30" t="s">
        <v>372</v>
      </c>
      <c r="D181" s="7" t="s">
        <v>21</v>
      </c>
      <c r="E181" s="29">
        <v>4</v>
      </c>
      <c r="F181" s="29">
        <v>4</v>
      </c>
      <c r="G181" s="29">
        <v>4</v>
      </c>
      <c r="H181" s="31">
        <f t="shared" si="5"/>
        <v>12</v>
      </c>
    </row>
    <row r="182" spans="1:8" x14ac:dyDescent="0.3">
      <c r="A182" s="29" t="s">
        <v>373</v>
      </c>
      <c r="B182" s="29" t="s">
        <v>340</v>
      </c>
      <c r="C182" s="30" t="s">
        <v>374</v>
      </c>
      <c r="D182" s="6" t="s">
        <v>14</v>
      </c>
      <c r="E182" s="29">
        <v>4</v>
      </c>
      <c r="F182" s="29">
        <v>4</v>
      </c>
      <c r="G182" s="29">
        <v>4</v>
      </c>
      <c r="H182" s="31">
        <f t="shared" si="5"/>
        <v>12</v>
      </c>
    </row>
    <row r="183" spans="1:8" x14ac:dyDescent="0.3">
      <c r="A183" s="29" t="s">
        <v>375</v>
      </c>
      <c r="B183" s="29" t="s">
        <v>340</v>
      </c>
      <c r="C183" s="30" t="s">
        <v>376</v>
      </c>
      <c r="D183" s="6" t="s">
        <v>14</v>
      </c>
      <c r="E183" s="29">
        <v>4</v>
      </c>
      <c r="F183" s="29">
        <v>4</v>
      </c>
      <c r="G183" s="29">
        <v>4</v>
      </c>
      <c r="H183" s="31">
        <f t="shared" si="5"/>
        <v>12</v>
      </c>
    </row>
    <row r="184" spans="1:8" x14ac:dyDescent="0.3">
      <c r="A184" s="29" t="s">
        <v>377</v>
      </c>
      <c r="B184" s="29" t="s">
        <v>340</v>
      </c>
      <c r="C184" s="30" t="s">
        <v>378</v>
      </c>
      <c r="D184" s="7" t="s">
        <v>21</v>
      </c>
      <c r="E184" s="29">
        <v>4</v>
      </c>
      <c r="F184" s="29">
        <v>4</v>
      </c>
      <c r="G184" s="29">
        <v>4</v>
      </c>
      <c r="H184" s="31">
        <f t="shared" si="5"/>
        <v>12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83"/>
  <sheetViews>
    <sheetView zoomScaleNormal="100" workbookViewId="0">
      <pane xSplit="4" ySplit="3" topLeftCell="AR72" activePane="bottomRight" state="frozen"/>
      <selection pane="topRight" activeCell="E1" sqref="E1"/>
      <selection pane="bottomLeft" activeCell="A4" sqref="A4"/>
      <selection pane="bottomRight" activeCell="X81" sqref="X81"/>
    </sheetView>
  </sheetViews>
  <sheetFormatPr defaultColWidth="8.6640625" defaultRowHeight="14.4" x14ac:dyDescent="0.3"/>
  <cols>
    <col min="1" max="1" width="10" customWidth="1"/>
    <col min="2" max="2" width="17" customWidth="1"/>
    <col min="3" max="3" width="38" customWidth="1"/>
    <col min="4" max="4" width="11" customWidth="1"/>
    <col min="5" max="48" width="7" customWidth="1"/>
  </cols>
  <sheetData>
    <row r="1" spans="1:48" ht="21.75" customHeight="1" x14ac:dyDescent="0.3">
      <c r="A1" s="83" t="s">
        <v>2545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</row>
    <row r="2" spans="1:48" ht="31.5" customHeight="1" x14ac:dyDescent="0.3">
      <c r="A2" s="1" t="s">
        <v>379</v>
      </c>
      <c r="B2" s="1" t="s">
        <v>1</v>
      </c>
      <c r="C2" s="1" t="s">
        <v>2</v>
      </c>
      <c r="D2" s="1" t="s">
        <v>3</v>
      </c>
      <c r="E2" s="85" t="s">
        <v>380</v>
      </c>
      <c r="F2" s="85"/>
      <c r="G2" s="85"/>
      <c r="H2" s="85"/>
      <c r="I2" s="85" t="s">
        <v>381</v>
      </c>
      <c r="J2" s="85"/>
      <c r="K2" s="85"/>
      <c r="L2" s="85"/>
      <c r="M2" s="85" t="s">
        <v>382</v>
      </c>
      <c r="N2" s="85"/>
      <c r="O2" s="85"/>
      <c r="P2" s="85"/>
      <c r="Q2" s="85" t="s">
        <v>383</v>
      </c>
      <c r="R2" s="85"/>
      <c r="S2" s="85"/>
      <c r="T2" s="85"/>
      <c r="U2" s="85" t="s">
        <v>384</v>
      </c>
      <c r="V2" s="85"/>
      <c r="W2" s="85"/>
      <c r="X2" s="85"/>
      <c r="Y2" s="85" t="s">
        <v>385</v>
      </c>
      <c r="Z2" s="85"/>
      <c r="AA2" s="85"/>
      <c r="AB2" s="85"/>
      <c r="AC2" s="85" t="s">
        <v>386</v>
      </c>
      <c r="AD2" s="85"/>
      <c r="AE2" s="85"/>
      <c r="AF2" s="85"/>
      <c r="AG2" s="85" t="s">
        <v>387</v>
      </c>
      <c r="AH2" s="85"/>
      <c r="AI2" s="85"/>
      <c r="AJ2" s="85"/>
      <c r="AK2" s="85" t="s">
        <v>388</v>
      </c>
      <c r="AL2" s="85"/>
      <c r="AM2" s="85"/>
      <c r="AN2" s="85"/>
      <c r="AO2" s="85" t="s">
        <v>389</v>
      </c>
      <c r="AP2" s="85"/>
      <c r="AQ2" s="85"/>
      <c r="AR2" s="85"/>
      <c r="AS2" s="85" t="s">
        <v>390</v>
      </c>
      <c r="AT2" s="85"/>
      <c r="AU2" s="85"/>
      <c r="AV2" s="85"/>
    </row>
    <row r="3" spans="1:48" x14ac:dyDescent="0.3">
      <c r="A3" s="32"/>
      <c r="B3" s="32"/>
      <c r="C3" s="32"/>
      <c r="D3" s="32"/>
      <c r="E3" s="32" t="s">
        <v>391</v>
      </c>
      <c r="F3" s="32" t="s">
        <v>392</v>
      </c>
      <c r="G3" s="32" t="s">
        <v>393</v>
      </c>
      <c r="H3" s="32" t="s">
        <v>394</v>
      </c>
      <c r="I3" s="32" t="s">
        <v>391</v>
      </c>
      <c r="J3" s="32" t="s">
        <v>392</v>
      </c>
      <c r="K3" s="32" t="s">
        <v>393</v>
      </c>
      <c r="L3" s="32" t="s">
        <v>394</v>
      </c>
      <c r="M3" s="32" t="s">
        <v>391</v>
      </c>
      <c r="N3" s="32" t="s">
        <v>392</v>
      </c>
      <c r="O3" s="32" t="s">
        <v>393</v>
      </c>
      <c r="P3" s="32" t="s">
        <v>394</v>
      </c>
      <c r="Q3" s="32" t="s">
        <v>391</v>
      </c>
      <c r="R3" s="32" t="s">
        <v>392</v>
      </c>
      <c r="S3" s="32" t="s">
        <v>393</v>
      </c>
      <c r="T3" s="32" t="s">
        <v>394</v>
      </c>
      <c r="U3" s="32" t="s">
        <v>391</v>
      </c>
      <c r="V3" s="32" t="s">
        <v>392</v>
      </c>
      <c r="W3" s="32" t="s">
        <v>393</v>
      </c>
      <c r="X3" s="32" t="s">
        <v>394</v>
      </c>
      <c r="Y3" s="32" t="s">
        <v>391</v>
      </c>
      <c r="Z3" s="32" t="s">
        <v>392</v>
      </c>
      <c r="AA3" s="32" t="s">
        <v>393</v>
      </c>
      <c r="AB3" s="32" t="s">
        <v>394</v>
      </c>
      <c r="AC3" s="32" t="s">
        <v>391</v>
      </c>
      <c r="AD3" s="32" t="s">
        <v>392</v>
      </c>
      <c r="AE3" s="32" t="s">
        <v>393</v>
      </c>
      <c r="AF3" s="32" t="s">
        <v>394</v>
      </c>
      <c r="AG3" s="32" t="s">
        <v>391</v>
      </c>
      <c r="AH3" s="32" t="s">
        <v>392</v>
      </c>
      <c r="AI3" s="32" t="s">
        <v>393</v>
      </c>
      <c r="AJ3" s="32" t="s">
        <v>394</v>
      </c>
      <c r="AK3" s="32" t="s">
        <v>391</v>
      </c>
      <c r="AL3" s="32" t="s">
        <v>392</v>
      </c>
      <c r="AM3" s="32" t="s">
        <v>393</v>
      </c>
      <c r="AN3" s="32" t="s">
        <v>394</v>
      </c>
      <c r="AO3" s="32" t="s">
        <v>391</v>
      </c>
      <c r="AP3" s="32" t="s">
        <v>392</v>
      </c>
      <c r="AQ3" s="32" t="s">
        <v>393</v>
      </c>
      <c r="AR3" s="32" t="s">
        <v>394</v>
      </c>
      <c r="AS3" s="32" t="s">
        <v>391</v>
      </c>
      <c r="AT3" s="32" t="s">
        <v>392</v>
      </c>
      <c r="AU3" s="32" t="s">
        <v>393</v>
      </c>
      <c r="AV3" s="32" t="s">
        <v>394</v>
      </c>
    </row>
    <row r="4" spans="1:48" x14ac:dyDescent="0.3">
      <c r="A4" s="2" t="s">
        <v>8</v>
      </c>
      <c r="B4" s="2" t="s">
        <v>9</v>
      </c>
      <c r="C4" s="3" t="s">
        <v>10</v>
      </c>
      <c r="D4" s="4" t="s">
        <v>11</v>
      </c>
      <c r="E4" s="2">
        <v>4</v>
      </c>
      <c r="F4" s="2">
        <v>3</v>
      </c>
      <c r="G4" s="2">
        <v>3</v>
      </c>
      <c r="H4" s="5">
        <f t="shared" ref="H4:H35" si="0">SUM(E4:G4)</f>
        <v>10</v>
      </c>
      <c r="I4" s="2">
        <v>3</v>
      </c>
      <c r="J4" s="2">
        <v>4</v>
      </c>
      <c r="K4" s="2">
        <v>3</v>
      </c>
      <c r="L4" s="5">
        <f t="shared" ref="L4:L35" si="1">SUM(I4:K4)</f>
        <v>10</v>
      </c>
      <c r="M4" s="2">
        <v>4</v>
      </c>
      <c r="N4" s="2">
        <v>3</v>
      </c>
      <c r="O4" s="2">
        <v>3</v>
      </c>
      <c r="P4" s="5">
        <f t="shared" ref="P4:P35" si="2">SUM(M4:O4)</f>
        <v>10</v>
      </c>
      <c r="Q4" s="2">
        <v>3</v>
      </c>
      <c r="R4" s="2">
        <v>3</v>
      </c>
      <c r="S4" s="2">
        <v>3</v>
      </c>
      <c r="T4" s="5">
        <f t="shared" ref="T4:T35" si="3">SUM(Q4:S4)</f>
        <v>9</v>
      </c>
      <c r="U4" s="2">
        <v>3</v>
      </c>
      <c r="V4" s="2">
        <v>3</v>
      </c>
      <c r="W4" s="2">
        <v>3</v>
      </c>
      <c r="X4" s="5">
        <f t="shared" ref="X4:X35" si="4">SUM(U4:W4)</f>
        <v>9</v>
      </c>
      <c r="Y4" s="2">
        <v>3</v>
      </c>
      <c r="Z4" s="2">
        <v>3</v>
      </c>
      <c r="AA4" s="2">
        <v>3</v>
      </c>
      <c r="AB4" s="5">
        <f t="shared" ref="AB4:AB35" si="5">SUM(Y4:AA4)</f>
        <v>9</v>
      </c>
      <c r="AC4" s="2">
        <v>3</v>
      </c>
      <c r="AD4" s="2">
        <v>4</v>
      </c>
      <c r="AE4" s="2">
        <v>3</v>
      </c>
      <c r="AF4" s="5">
        <f t="shared" ref="AF4:AF35" si="6">SUM(AC4:AE4)</f>
        <v>10</v>
      </c>
      <c r="AG4" s="2">
        <v>4</v>
      </c>
      <c r="AH4" s="2">
        <v>3</v>
      </c>
      <c r="AI4" s="2">
        <v>3</v>
      </c>
      <c r="AJ4" s="5">
        <f t="shared" ref="AJ4:AJ35" si="7">SUM(AG4:AI4)</f>
        <v>10</v>
      </c>
      <c r="AK4" s="2">
        <v>4</v>
      </c>
      <c r="AL4" s="2">
        <v>3</v>
      </c>
      <c r="AM4" s="2">
        <v>3</v>
      </c>
      <c r="AN4" s="5">
        <f t="shared" ref="AN4:AN35" si="8">SUM(AK4:AM4)</f>
        <v>10</v>
      </c>
      <c r="AO4" s="2">
        <v>3</v>
      </c>
      <c r="AP4" s="2">
        <v>3</v>
      </c>
      <c r="AQ4" s="2">
        <v>3</v>
      </c>
      <c r="AR4" s="5">
        <f t="shared" ref="AR4:AR35" si="9">SUM(AO4:AQ4)</f>
        <v>9</v>
      </c>
      <c r="AS4" s="2">
        <v>3</v>
      </c>
      <c r="AT4" s="2">
        <v>3</v>
      </c>
      <c r="AU4" s="2">
        <v>3</v>
      </c>
      <c r="AV4" s="5">
        <f t="shared" ref="AV4:AV35" si="10">SUM(AS4:AU4)</f>
        <v>9</v>
      </c>
    </row>
    <row r="5" spans="1:48" x14ac:dyDescent="0.3">
      <c r="A5" s="2" t="s">
        <v>12</v>
      </c>
      <c r="B5" s="2" t="s">
        <v>9</v>
      </c>
      <c r="C5" s="3" t="s">
        <v>13</v>
      </c>
      <c r="D5" s="6" t="s">
        <v>14</v>
      </c>
      <c r="E5" s="2">
        <v>3</v>
      </c>
      <c r="F5" s="2">
        <v>3</v>
      </c>
      <c r="G5" s="2">
        <v>3</v>
      </c>
      <c r="H5" s="5">
        <f t="shared" si="0"/>
        <v>9</v>
      </c>
      <c r="I5" s="2">
        <v>3</v>
      </c>
      <c r="J5" s="2">
        <v>3</v>
      </c>
      <c r="K5" s="2">
        <v>3</v>
      </c>
      <c r="L5" s="5">
        <f t="shared" si="1"/>
        <v>9</v>
      </c>
      <c r="M5" s="2">
        <v>4</v>
      </c>
      <c r="N5" s="2">
        <v>3</v>
      </c>
      <c r="O5" s="2">
        <v>4</v>
      </c>
      <c r="P5" s="5">
        <f t="shared" si="2"/>
        <v>11</v>
      </c>
      <c r="Q5" s="2">
        <v>4</v>
      </c>
      <c r="R5" s="2">
        <v>3</v>
      </c>
      <c r="S5" s="2">
        <v>3</v>
      </c>
      <c r="T5" s="5">
        <f t="shared" si="3"/>
        <v>10</v>
      </c>
      <c r="U5" s="2">
        <v>4</v>
      </c>
      <c r="V5" s="2">
        <v>4</v>
      </c>
      <c r="W5" s="2">
        <v>4</v>
      </c>
      <c r="X5" s="5">
        <f t="shared" si="4"/>
        <v>12</v>
      </c>
      <c r="Y5" s="2">
        <v>3</v>
      </c>
      <c r="Z5" s="2">
        <v>4</v>
      </c>
      <c r="AA5" s="2">
        <v>3</v>
      </c>
      <c r="AB5" s="5">
        <f t="shared" si="5"/>
        <v>10</v>
      </c>
      <c r="AC5" s="2">
        <v>3</v>
      </c>
      <c r="AD5" s="2">
        <v>4</v>
      </c>
      <c r="AE5" s="2">
        <v>4</v>
      </c>
      <c r="AF5" s="5">
        <f t="shared" si="6"/>
        <v>11</v>
      </c>
      <c r="AG5" s="2">
        <v>3</v>
      </c>
      <c r="AH5" s="2">
        <v>3</v>
      </c>
      <c r="AI5" s="2">
        <v>3</v>
      </c>
      <c r="AJ5" s="5">
        <f t="shared" si="7"/>
        <v>9</v>
      </c>
      <c r="AK5" s="2">
        <v>3</v>
      </c>
      <c r="AL5" s="2">
        <v>4</v>
      </c>
      <c r="AM5" s="2">
        <v>4</v>
      </c>
      <c r="AN5" s="5">
        <f t="shared" si="8"/>
        <v>11</v>
      </c>
      <c r="AO5" s="2">
        <v>4</v>
      </c>
      <c r="AP5" s="2">
        <v>4</v>
      </c>
      <c r="AQ5" s="2">
        <v>3</v>
      </c>
      <c r="AR5" s="5">
        <f t="shared" si="9"/>
        <v>11</v>
      </c>
      <c r="AS5" s="2">
        <v>3</v>
      </c>
      <c r="AT5" s="2">
        <v>3</v>
      </c>
      <c r="AU5" s="2">
        <v>3</v>
      </c>
      <c r="AV5" s="5">
        <f t="shared" si="10"/>
        <v>9</v>
      </c>
    </row>
    <row r="6" spans="1:48" x14ac:dyDescent="0.3">
      <c r="A6" s="2" t="s">
        <v>15</v>
      </c>
      <c r="B6" s="2" t="s">
        <v>9</v>
      </c>
      <c r="C6" s="3" t="s">
        <v>16</v>
      </c>
      <c r="D6" s="4" t="s">
        <v>11</v>
      </c>
      <c r="E6" s="2">
        <v>4</v>
      </c>
      <c r="F6" s="2">
        <v>3</v>
      </c>
      <c r="G6" s="2">
        <v>3</v>
      </c>
      <c r="H6" s="5">
        <f t="shared" si="0"/>
        <v>10</v>
      </c>
      <c r="I6" s="2">
        <v>3</v>
      </c>
      <c r="J6" s="2">
        <v>4</v>
      </c>
      <c r="K6" s="2">
        <v>3</v>
      </c>
      <c r="L6" s="5">
        <f t="shared" si="1"/>
        <v>10</v>
      </c>
      <c r="M6" s="2">
        <v>4</v>
      </c>
      <c r="N6" s="2">
        <v>4</v>
      </c>
      <c r="O6" s="2">
        <v>4</v>
      </c>
      <c r="P6" s="5">
        <f t="shared" si="2"/>
        <v>12</v>
      </c>
      <c r="Q6" s="2">
        <v>4</v>
      </c>
      <c r="R6" s="2">
        <v>3</v>
      </c>
      <c r="S6" s="2">
        <v>4</v>
      </c>
      <c r="T6" s="5">
        <f t="shared" si="3"/>
        <v>11</v>
      </c>
      <c r="U6" s="2">
        <v>3</v>
      </c>
      <c r="V6" s="2">
        <v>3</v>
      </c>
      <c r="W6" s="2">
        <v>3</v>
      </c>
      <c r="X6" s="5">
        <f t="shared" si="4"/>
        <v>9</v>
      </c>
      <c r="Y6" s="2">
        <v>3</v>
      </c>
      <c r="Z6" s="2">
        <v>3</v>
      </c>
      <c r="AA6" s="2">
        <v>3</v>
      </c>
      <c r="AB6" s="5">
        <f t="shared" si="5"/>
        <v>9</v>
      </c>
      <c r="AC6" s="2">
        <v>3</v>
      </c>
      <c r="AD6" s="2">
        <v>3</v>
      </c>
      <c r="AE6" s="2">
        <v>3</v>
      </c>
      <c r="AF6" s="5">
        <f t="shared" si="6"/>
        <v>9</v>
      </c>
      <c r="AG6" s="2">
        <v>4</v>
      </c>
      <c r="AH6" s="2">
        <v>4</v>
      </c>
      <c r="AI6" s="2">
        <v>3</v>
      </c>
      <c r="AJ6" s="5">
        <f t="shared" si="7"/>
        <v>11</v>
      </c>
      <c r="AK6" s="2">
        <v>3</v>
      </c>
      <c r="AL6" s="2">
        <v>4</v>
      </c>
      <c r="AM6" s="2">
        <v>4</v>
      </c>
      <c r="AN6" s="5">
        <f t="shared" si="8"/>
        <v>11</v>
      </c>
      <c r="AO6" s="2">
        <v>3</v>
      </c>
      <c r="AP6" s="2">
        <v>3</v>
      </c>
      <c r="AQ6" s="2">
        <v>3</v>
      </c>
      <c r="AR6" s="5">
        <f t="shared" si="9"/>
        <v>9</v>
      </c>
      <c r="AS6" s="2">
        <v>4</v>
      </c>
      <c r="AT6" s="2">
        <v>4</v>
      </c>
      <c r="AU6" s="2">
        <v>3</v>
      </c>
      <c r="AV6" s="5">
        <f t="shared" si="10"/>
        <v>11</v>
      </c>
    </row>
    <row r="7" spans="1:48" x14ac:dyDescent="0.3">
      <c r="A7" s="2" t="s">
        <v>17</v>
      </c>
      <c r="B7" s="2" t="s">
        <v>9</v>
      </c>
      <c r="C7" s="3" t="s">
        <v>18</v>
      </c>
      <c r="D7" s="4" t="s">
        <v>11</v>
      </c>
      <c r="E7" s="2">
        <v>3</v>
      </c>
      <c r="F7" s="2">
        <v>4</v>
      </c>
      <c r="G7" s="2">
        <v>3</v>
      </c>
      <c r="H7" s="5">
        <f t="shared" si="0"/>
        <v>10</v>
      </c>
      <c r="I7" s="2">
        <v>4</v>
      </c>
      <c r="J7" s="2">
        <v>3</v>
      </c>
      <c r="K7" s="2">
        <v>3</v>
      </c>
      <c r="L7" s="5">
        <f t="shared" si="1"/>
        <v>10</v>
      </c>
      <c r="M7" s="2">
        <v>4</v>
      </c>
      <c r="N7" s="2">
        <v>3</v>
      </c>
      <c r="O7" s="2">
        <v>4</v>
      </c>
      <c r="P7" s="5">
        <f t="shared" si="2"/>
        <v>11</v>
      </c>
      <c r="Q7" s="2">
        <v>3</v>
      </c>
      <c r="R7" s="2">
        <v>4</v>
      </c>
      <c r="S7" s="2">
        <v>3</v>
      </c>
      <c r="T7" s="5">
        <f t="shared" si="3"/>
        <v>10</v>
      </c>
      <c r="U7" s="2">
        <v>3</v>
      </c>
      <c r="V7" s="2">
        <v>3</v>
      </c>
      <c r="W7" s="2">
        <v>3</v>
      </c>
      <c r="X7" s="5">
        <f t="shared" si="4"/>
        <v>9</v>
      </c>
      <c r="Y7" s="2">
        <v>3</v>
      </c>
      <c r="Z7" s="2">
        <v>3</v>
      </c>
      <c r="AA7" s="2">
        <v>3</v>
      </c>
      <c r="AB7" s="5">
        <f t="shared" si="5"/>
        <v>9</v>
      </c>
      <c r="AC7" s="2">
        <v>3</v>
      </c>
      <c r="AD7" s="2">
        <v>4</v>
      </c>
      <c r="AE7" s="2">
        <v>4</v>
      </c>
      <c r="AF7" s="5">
        <f t="shared" si="6"/>
        <v>11</v>
      </c>
      <c r="AG7" s="2">
        <v>4</v>
      </c>
      <c r="AH7" s="2">
        <v>4</v>
      </c>
      <c r="AI7" s="2">
        <v>3</v>
      </c>
      <c r="AJ7" s="5">
        <f t="shared" si="7"/>
        <v>11</v>
      </c>
      <c r="AK7" s="2">
        <v>3</v>
      </c>
      <c r="AL7" s="2">
        <v>3</v>
      </c>
      <c r="AM7" s="2">
        <v>3</v>
      </c>
      <c r="AN7" s="5">
        <f t="shared" si="8"/>
        <v>9</v>
      </c>
      <c r="AO7" s="2">
        <v>3</v>
      </c>
      <c r="AP7" s="2">
        <v>3</v>
      </c>
      <c r="AQ7" s="2">
        <v>3</v>
      </c>
      <c r="AR7" s="5">
        <f t="shared" si="9"/>
        <v>9</v>
      </c>
      <c r="AS7" s="2">
        <v>3</v>
      </c>
      <c r="AT7" s="2">
        <v>3</v>
      </c>
      <c r="AU7" s="2">
        <v>3</v>
      </c>
      <c r="AV7" s="5">
        <f t="shared" si="10"/>
        <v>9</v>
      </c>
    </row>
    <row r="8" spans="1:48" x14ac:dyDescent="0.3">
      <c r="A8" s="2" t="s">
        <v>19</v>
      </c>
      <c r="B8" s="2" t="s">
        <v>9</v>
      </c>
      <c r="C8" s="3" t="s">
        <v>20</v>
      </c>
      <c r="D8" s="7" t="s">
        <v>21</v>
      </c>
      <c r="E8" s="2">
        <v>3</v>
      </c>
      <c r="F8" s="2">
        <v>3</v>
      </c>
      <c r="G8" s="2">
        <v>3</v>
      </c>
      <c r="H8" s="5">
        <f t="shared" si="0"/>
        <v>9</v>
      </c>
      <c r="I8" s="2">
        <v>3</v>
      </c>
      <c r="J8" s="2">
        <v>3</v>
      </c>
      <c r="K8" s="2">
        <v>4</v>
      </c>
      <c r="L8" s="5">
        <f t="shared" si="1"/>
        <v>10</v>
      </c>
      <c r="M8" s="2">
        <v>4</v>
      </c>
      <c r="N8" s="2">
        <v>4</v>
      </c>
      <c r="O8" s="2">
        <v>4</v>
      </c>
      <c r="P8" s="5">
        <f t="shared" si="2"/>
        <v>12</v>
      </c>
      <c r="Q8" s="2">
        <v>3</v>
      </c>
      <c r="R8" s="2">
        <v>4</v>
      </c>
      <c r="S8" s="2">
        <v>3</v>
      </c>
      <c r="T8" s="5">
        <f t="shared" si="3"/>
        <v>10</v>
      </c>
      <c r="U8" s="2">
        <v>3</v>
      </c>
      <c r="V8" s="2">
        <v>3</v>
      </c>
      <c r="W8" s="2">
        <v>3</v>
      </c>
      <c r="X8" s="5">
        <f t="shared" si="4"/>
        <v>9</v>
      </c>
      <c r="Y8" s="2">
        <v>3</v>
      </c>
      <c r="Z8" s="2">
        <v>3</v>
      </c>
      <c r="AA8" s="2">
        <v>3</v>
      </c>
      <c r="AB8" s="5">
        <f t="shared" si="5"/>
        <v>9</v>
      </c>
      <c r="AC8" s="2">
        <v>3</v>
      </c>
      <c r="AD8" s="2">
        <v>3</v>
      </c>
      <c r="AE8" s="2">
        <v>3</v>
      </c>
      <c r="AF8" s="5">
        <f t="shared" si="6"/>
        <v>9</v>
      </c>
      <c r="AG8" s="2">
        <v>3</v>
      </c>
      <c r="AH8" s="2">
        <v>3</v>
      </c>
      <c r="AI8" s="2">
        <v>3</v>
      </c>
      <c r="AJ8" s="5">
        <f t="shared" si="7"/>
        <v>9</v>
      </c>
      <c r="AK8" s="2">
        <v>3</v>
      </c>
      <c r="AL8" s="2">
        <v>3</v>
      </c>
      <c r="AM8" s="2">
        <v>3</v>
      </c>
      <c r="AN8" s="5">
        <f t="shared" si="8"/>
        <v>9</v>
      </c>
      <c r="AO8" s="2">
        <v>3</v>
      </c>
      <c r="AP8" s="2">
        <v>2</v>
      </c>
      <c r="AQ8" s="2">
        <v>3</v>
      </c>
      <c r="AR8" s="5">
        <f t="shared" si="9"/>
        <v>8</v>
      </c>
      <c r="AS8" s="2">
        <v>3</v>
      </c>
      <c r="AT8" s="2">
        <v>3</v>
      </c>
      <c r="AU8" s="2">
        <v>3</v>
      </c>
      <c r="AV8" s="5">
        <f t="shared" si="10"/>
        <v>9</v>
      </c>
    </row>
    <row r="9" spans="1:48" x14ac:dyDescent="0.3">
      <c r="A9" s="2" t="s">
        <v>22</v>
      </c>
      <c r="B9" s="2" t="s">
        <v>9</v>
      </c>
      <c r="C9" s="3" t="s">
        <v>23</v>
      </c>
      <c r="D9" s="6" t="s">
        <v>14</v>
      </c>
      <c r="E9" s="2">
        <v>4</v>
      </c>
      <c r="F9" s="2">
        <v>3</v>
      </c>
      <c r="G9" s="2">
        <v>3</v>
      </c>
      <c r="H9" s="5">
        <f t="shared" si="0"/>
        <v>10</v>
      </c>
      <c r="I9" s="2">
        <v>3</v>
      </c>
      <c r="J9" s="2">
        <v>3</v>
      </c>
      <c r="K9" s="2">
        <v>3</v>
      </c>
      <c r="L9" s="5">
        <f t="shared" si="1"/>
        <v>9</v>
      </c>
      <c r="M9" s="2">
        <v>3</v>
      </c>
      <c r="N9" s="2">
        <v>3</v>
      </c>
      <c r="O9" s="2">
        <v>3</v>
      </c>
      <c r="P9" s="5">
        <f t="shared" si="2"/>
        <v>9</v>
      </c>
      <c r="Q9" s="2">
        <v>3</v>
      </c>
      <c r="R9" s="2">
        <v>3</v>
      </c>
      <c r="S9" s="2">
        <v>3</v>
      </c>
      <c r="T9" s="5">
        <f t="shared" si="3"/>
        <v>9</v>
      </c>
      <c r="U9" s="2">
        <v>3</v>
      </c>
      <c r="V9" s="2">
        <v>4</v>
      </c>
      <c r="W9" s="2">
        <v>3</v>
      </c>
      <c r="X9" s="5">
        <f t="shared" si="4"/>
        <v>10</v>
      </c>
      <c r="Y9" s="2">
        <v>3</v>
      </c>
      <c r="Z9" s="2">
        <v>3</v>
      </c>
      <c r="AA9" s="2">
        <v>4</v>
      </c>
      <c r="AB9" s="5">
        <f t="shared" si="5"/>
        <v>10</v>
      </c>
      <c r="AC9" s="2">
        <v>4</v>
      </c>
      <c r="AD9" s="2">
        <v>3</v>
      </c>
      <c r="AE9" s="2">
        <v>3</v>
      </c>
      <c r="AF9" s="5">
        <f t="shared" si="6"/>
        <v>10</v>
      </c>
      <c r="AG9" s="2">
        <v>4</v>
      </c>
      <c r="AH9" s="2">
        <v>4</v>
      </c>
      <c r="AI9" s="2">
        <v>4</v>
      </c>
      <c r="AJ9" s="5">
        <f t="shared" si="7"/>
        <v>12</v>
      </c>
      <c r="AK9" s="2">
        <v>3</v>
      </c>
      <c r="AL9" s="2">
        <v>3</v>
      </c>
      <c r="AM9" s="2">
        <v>4</v>
      </c>
      <c r="AN9" s="5">
        <f t="shared" si="8"/>
        <v>10</v>
      </c>
      <c r="AO9" s="2">
        <v>3</v>
      </c>
      <c r="AP9" s="2">
        <v>3</v>
      </c>
      <c r="AQ9" s="2">
        <v>3</v>
      </c>
      <c r="AR9" s="5">
        <f t="shared" si="9"/>
        <v>9</v>
      </c>
      <c r="AS9" s="2">
        <v>4</v>
      </c>
      <c r="AT9" s="2">
        <v>3</v>
      </c>
      <c r="AU9" s="2">
        <v>3</v>
      </c>
      <c r="AV9" s="5">
        <f t="shared" si="10"/>
        <v>10</v>
      </c>
    </row>
    <row r="10" spans="1:48" x14ac:dyDescent="0.3">
      <c r="A10" s="2" t="s">
        <v>24</v>
      </c>
      <c r="B10" s="2" t="s">
        <v>9</v>
      </c>
      <c r="C10" s="3" t="s">
        <v>25</v>
      </c>
      <c r="D10" s="4" t="s">
        <v>11</v>
      </c>
      <c r="E10" s="2">
        <v>3</v>
      </c>
      <c r="F10" s="2">
        <v>4</v>
      </c>
      <c r="G10" s="2">
        <v>3</v>
      </c>
      <c r="H10" s="5">
        <f t="shared" si="0"/>
        <v>10</v>
      </c>
      <c r="I10" s="2">
        <v>3</v>
      </c>
      <c r="J10" s="2">
        <v>3</v>
      </c>
      <c r="K10" s="2">
        <v>3</v>
      </c>
      <c r="L10" s="5">
        <f t="shared" si="1"/>
        <v>9</v>
      </c>
      <c r="M10" s="2">
        <v>4</v>
      </c>
      <c r="N10" s="2">
        <v>3</v>
      </c>
      <c r="O10" s="2">
        <v>3</v>
      </c>
      <c r="P10" s="5">
        <f t="shared" si="2"/>
        <v>10</v>
      </c>
      <c r="Q10" s="2">
        <v>3</v>
      </c>
      <c r="R10" s="2">
        <v>4</v>
      </c>
      <c r="S10" s="2">
        <v>3</v>
      </c>
      <c r="T10" s="5">
        <f t="shared" si="3"/>
        <v>10</v>
      </c>
      <c r="U10" s="2">
        <v>4</v>
      </c>
      <c r="V10" s="2">
        <v>4</v>
      </c>
      <c r="W10" s="2">
        <v>3</v>
      </c>
      <c r="X10" s="5">
        <f t="shared" si="4"/>
        <v>11</v>
      </c>
      <c r="Y10" s="2">
        <v>3</v>
      </c>
      <c r="Z10" s="2">
        <v>3</v>
      </c>
      <c r="AA10" s="2">
        <v>3</v>
      </c>
      <c r="AB10" s="5">
        <f t="shared" si="5"/>
        <v>9</v>
      </c>
      <c r="AC10" s="2">
        <v>3</v>
      </c>
      <c r="AD10" s="2">
        <v>3</v>
      </c>
      <c r="AE10" s="2">
        <v>4</v>
      </c>
      <c r="AF10" s="5">
        <f t="shared" si="6"/>
        <v>10</v>
      </c>
      <c r="AG10" s="2">
        <v>3</v>
      </c>
      <c r="AH10" s="2">
        <v>3</v>
      </c>
      <c r="AI10" s="2">
        <v>3</v>
      </c>
      <c r="AJ10" s="5">
        <f t="shared" si="7"/>
        <v>9</v>
      </c>
      <c r="AK10" s="2">
        <v>3</v>
      </c>
      <c r="AL10" s="2">
        <v>3</v>
      </c>
      <c r="AM10" s="2">
        <v>3</v>
      </c>
      <c r="AN10" s="5">
        <f t="shared" si="8"/>
        <v>9</v>
      </c>
      <c r="AO10" s="2">
        <v>4</v>
      </c>
      <c r="AP10" s="2">
        <v>3</v>
      </c>
      <c r="AQ10" s="2">
        <v>3</v>
      </c>
      <c r="AR10" s="5">
        <f t="shared" si="9"/>
        <v>10</v>
      </c>
      <c r="AS10" s="2">
        <v>4</v>
      </c>
      <c r="AT10" s="2">
        <v>3</v>
      </c>
      <c r="AU10" s="2">
        <v>3</v>
      </c>
      <c r="AV10" s="5">
        <f t="shared" si="10"/>
        <v>10</v>
      </c>
    </row>
    <row r="11" spans="1:48" x14ac:dyDescent="0.3">
      <c r="A11" s="2" t="s">
        <v>26</v>
      </c>
      <c r="B11" s="2" t="s">
        <v>9</v>
      </c>
      <c r="C11" s="3" t="s">
        <v>27</v>
      </c>
      <c r="D11" s="6" t="s">
        <v>14</v>
      </c>
      <c r="E11" s="2">
        <v>4</v>
      </c>
      <c r="F11" s="2">
        <v>4</v>
      </c>
      <c r="G11" s="2">
        <v>3</v>
      </c>
      <c r="H11" s="5">
        <f t="shared" si="0"/>
        <v>11</v>
      </c>
      <c r="I11" s="2">
        <v>3</v>
      </c>
      <c r="J11" s="2">
        <v>4</v>
      </c>
      <c r="K11" s="2">
        <v>3</v>
      </c>
      <c r="L11" s="5">
        <f t="shared" si="1"/>
        <v>10</v>
      </c>
      <c r="M11" s="2">
        <v>4</v>
      </c>
      <c r="N11" s="2">
        <v>3</v>
      </c>
      <c r="O11" s="2">
        <v>4</v>
      </c>
      <c r="P11" s="5">
        <f t="shared" si="2"/>
        <v>11</v>
      </c>
      <c r="Q11" s="2">
        <v>3</v>
      </c>
      <c r="R11" s="2">
        <v>3</v>
      </c>
      <c r="S11" s="2">
        <v>3</v>
      </c>
      <c r="T11" s="5">
        <f t="shared" si="3"/>
        <v>9</v>
      </c>
      <c r="U11" s="2">
        <v>3</v>
      </c>
      <c r="V11" s="2">
        <v>3</v>
      </c>
      <c r="W11" s="2">
        <v>3</v>
      </c>
      <c r="X11" s="5">
        <f t="shared" si="4"/>
        <v>9</v>
      </c>
      <c r="Y11" s="2">
        <v>3</v>
      </c>
      <c r="Z11" s="2">
        <v>3</v>
      </c>
      <c r="AA11" s="2">
        <v>3</v>
      </c>
      <c r="AB11" s="5">
        <f t="shared" si="5"/>
        <v>9</v>
      </c>
      <c r="AC11" s="2">
        <v>4</v>
      </c>
      <c r="AD11" s="2">
        <v>4</v>
      </c>
      <c r="AE11" s="2">
        <v>3</v>
      </c>
      <c r="AF11" s="5">
        <f t="shared" si="6"/>
        <v>11</v>
      </c>
      <c r="AG11" s="2">
        <v>4</v>
      </c>
      <c r="AH11" s="2">
        <v>4</v>
      </c>
      <c r="AI11" s="2">
        <v>4</v>
      </c>
      <c r="AJ11" s="5">
        <f t="shared" si="7"/>
        <v>12</v>
      </c>
      <c r="AK11" s="2">
        <v>4</v>
      </c>
      <c r="AL11" s="2">
        <v>4</v>
      </c>
      <c r="AM11" s="2">
        <v>3</v>
      </c>
      <c r="AN11" s="5">
        <f t="shared" si="8"/>
        <v>11</v>
      </c>
      <c r="AO11" s="2">
        <v>3</v>
      </c>
      <c r="AP11" s="2">
        <v>4</v>
      </c>
      <c r="AQ11" s="2">
        <v>3</v>
      </c>
      <c r="AR11" s="5">
        <f t="shared" si="9"/>
        <v>10</v>
      </c>
      <c r="AS11" s="2">
        <v>3</v>
      </c>
      <c r="AT11" s="2">
        <v>3</v>
      </c>
      <c r="AU11" s="2">
        <v>3</v>
      </c>
      <c r="AV11" s="5">
        <f t="shared" si="10"/>
        <v>9</v>
      </c>
    </row>
    <row r="12" spans="1:48" x14ac:dyDescent="0.3">
      <c r="A12" s="2" t="s">
        <v>28</v>
      </c>
      <c r="B12" s="2" t="s">
        <v>9</v>
      </c>
      <c r="C12" s="3" t="s">
        <v>29</v>
      </c>
      <c r="D12" s="4" t="s">
        <v>11</v>
      </c>
      <c r="E12" s="2">
        <v>3</v>
      </c>
      <c r="F12" s="2">
        <v>3</v>
      </c>
      <c r="G12" s="2">
        <v>3</v>
      </c>
      <c r="H12" s="5">
        <f t="shared" si="0"/>
        <v>9</v>
      </c>
      <c r="I12" s="2">
        <v>4</v>
      </c>
      <c r="J12" s="2">
        <v>4</v>
      </c>
      <c r="K12" s="2">
        <v>3</v>
      </c>
      <c r="L12" s="5">
        <f t="shared" si="1"/>
        <v>11</v>
      </c>
      <c r="M12" s="2">
        <v>4</v>
      </c>
      <c r="N12" s="2">
        <v>4</v>
      </c>
      <c r="O12" s="2">
        <v>4</v>
      </c>
      <c r="P12" s="5">
        <f t="shared" si="2"/>
        <v>12</v>
      </c>
      <c r="Q12" s="2">
        <v>4</v>
      </c>
      <c r="R12" s="2">
        <v>4</v>
      </c>
      <c r="S12" s="2">
        <v>4</v>
      </c>
      <c r="T12" s="5">
        <f t="shared" si="3"/>
        <v>12</v>
      </c>
      <c r="U12" s="2">
        <v>3</v>
      </c>
      <c r="V12" s="2">
        <v>4</v>
      </c>
      <c r="W12" s="2">
        <v>3</v>
      </c>
      <c r="X12" s="5">
        <f t="shared" si="4"/>
        <v>10</v>
      </c>
      <c r="Y12" s="2">
        <v>3</v>
      </c>
      <c r="Z12" s="2">
        <v>4</v>
      </c>
      <c r="AA12" s="2">
        <v>3</v>
      </c>
      <c r="AB12" s="5">
        <f t="shared" si="5"/>
        <v>10</v>
      </c>
      <c r="AC12" s="2">
        <v>3</v>
      </c>
      <c r="AD12" s="2">
        <v>3</v>
      </c>
      <c r="AE12" s="2">
        <v>3</v>
      </c>
      <c r="AF12" s="5">
        <f t="shared" si="6"/>
        <v>9</v>
      </c>
      <c r="AG12" s="2">
        <v>3</v>
      </c>
      <c r="AH12" s="2">
        <v>3</v>
      </c>
      <c r="AI12" s="2">
        <v>3</v>
      </c>
      <c r="AJ12" s="5">
        <f t="shared" si="7"/>
        <v>9</v>
      </c>
      <c r="AK12" s="2">
        <v>4</v>
      </c>
      <c r="AL12" s="2">
        <v>3</v>
      </c>
      <c r="AM12" s="2">
        <v>3</v>
      </c>
      <c r="AN12" s="5">
        <f t="shared" si="8"/>
        <v>10</v>
      </c>
      <c r="AO12" s="2">
        <v>3</v>
      </c>
      <c r="AP12" s="2">
        <v>3</v>
      </c>
      <c r="AQ12" s="2">
        <v>3</v>
      </c>
      <c r="AR12" s="5">
        <f t="shared" si="9"/>
        <v>9</v>
      </c>
      <c r="AS12" s="2">
        <v>3</v>
      </c>
      <c r="AT12" s="2">
        <v>3</v>
      </c>
      <c r="AU12" s="2">
        <v>4</v>
      </c>
      <c r="AV12" s="5">
        <f t="shared" si="10"/>
        <v>10</v>
      </c>
    </row>
    <row r="13" spans="1:48" x14ac:dyDescent="0.3">
      <c r="A13" s="2" t="s">
        <v>30</v>
      </c>
      <c r="B13" s="2" t="s">
        <v>9</v>
      </c>
      <c r="C13" s="3" t="s">
        <v>31</v>
      </c>
      <c r="D13" s="4" t="s">
        <v>11</v>
      </c>
      <c r="E13" s="2">
        <v>3</v>
      </c>
      <c r="F13" s="2">
        <v>3</v>
      </c>
      <c r="G13" s="2">
        <v>4</v>
      </c>
      <c r="H13" s="5">
        <f t="shared" si="0"/>
        <v>10</v>
      </c>
      <c r="I13" s="2">
        <v>4</v>
      </c>
      <c r="J13" s="2">
        <v>3</v>
      </c>
      <c r="K13" s="2">
        <v>3</v>
      </c>
      <c r="L13" s="5">
        <f t="shared" si="1"/>
        <v>10</v>
      </c>
      <c r="M13" s="2">
        <v>4</v>
      </c>
      <c r="N13" s="2">
        <v>3</v>
      </c>
      <c r="O13" s="2">
        <v>4</v>
      </c>
      <c r="P13" s="5">
        <f t="shared" si="2"/>
        <v>11</v>
      </c>
      <c r="Q13" s="2">
        <v>3</v>
      </c>
      <c r="R13" s="2">
        <v>3</v>
      </c>
      <c r="S13" s="2">
        <v>3</v>
      </c>
      <c r="T13" s="5">
        <f t="shared" si="3"/>
        <v>9</v>
      </c>
      <c r="U13" s="2">
        <v>4</v>
      </c>
      <c r="V13" s="2">
        <v>3</v>
      </c>
      <c r="W13" s="2">
        <v>4</v>
      </c>
      <c r="X13" s="5">
        <f t="shared" si="4"/>
        <v>11</v>
      </c>
      <c r="Y13" s="2">
        <v>4</v>
      </c>
      <c r="Z13" s="2">
        <v>4</v>
      </c>
      <c r="AA13" s="2">
        <v>4</v>
      </c>
      <c r="AB13" s="5">
        <f t="shared" si="5"/>
        <v>12</v>
      </c>
      <c r="AC13" s="2">
        <v>3</v>
      </c>
      <c r="AD13" s="2">
        <v>3</v>
      </c>
      <c r="AE13" s="2">
        <v>3</v>
      </c>
      <c r="AF13" s="5">
        <f t="shared" si="6"/>
        <v>9</v>
      </c>
      <c r="AG13" s="2">
        <v>3</v>
      </c>
      <c r="AH13" s="2">
        <v>4</v>
      </c>
      <c r="AI13" s="2">
        <v>3</v>
      </c>
      <c r="AJ13" s="5">
        <f t="shared" si="7"/>
        <v>10</v>
      </c>
      <c r="AK13" s="2">
        <v>3</v>
      </c>
      <c r="AL13" s="2">
        <v>4</v>
      </c>
      <c r="AM13" s="2">
        <v>3</v>
      </c>
      <c r="AN13" s="5">
        <f t="shared" si="8"/>
        <v>10</v>
      </c>
      <c r="AO13" s="2">
        <v>4</v>
      </c>
      <c r="AP13" s="2">
        <v>3</v>
      </c>
      <c r="AQ13" s="2">
        <v>3</v>
      </c>
      <c r="AR13" s="5">
        <f t="shared" si="9"/>
        <v>10</v>
      </c>
      <c r="AS13" s="2">
        <v>3</v>
      </c>
      <c r="AT13" s="2">
        <v>3</v>
      </c>
      <c r="AU13" s="2">
        <v>3</v>
      </c>
      <c r="AV13" s="5">
        <f t="shared" si="10"/>
        <v>9</v>
      </c>
    </row>
    <row r="14" spans="1:48" x14ac:dyDescent="0.3">
      <c r="A14" s="2" t="s">
        <v>32</v>
      </c>
      <c r="B14" s="2" t="s">
        <v>9</v>
      </c>
      <c r="C14" s="3" t="s">
        <v>33</v>
      </c>
      <c r="D14" s="4" t="s">
        <v>11</v>
      </c>
      <c r="E14" s="2">
        <v>4</v>
      </c>
      <c r="F14" s="2">
        <v>3</v>
      </c>
      <c r="G14" s="2">
        <v>3</v>
      </c>
      <c r="H14" s="5">
        <f t="shared" si="0"/>
        <v>10</v>
      </c>
      <c r="I14" s="2">
        <v>3</v>
      </c>
      <c r="J14" s="2">
        <v>3</v>
      </c>
      <c r="K14" s="2">
        <v>3</v>
      </c>
      <c r="L14" s="5">
        <f t="shared" si="1"/>
        <v>9</v>
      </c>
      <c r="M14" s="2">
        <v>4</v>
      </c>
      <c r="N14" s="2">
        <v>4</v>
      </c>
      <c r="O14" s="2">
        <v>3</v>
      </c>
      <c r="P14" s="5">
        <f t="shared" si="2"/>
        <v>11</v>
      </c>
      <c r="Q14" s="2">
        <v>4</v>
      </c>
      <c r="R14" s="2">
        <v>3</v>
      </c>
      <c r="S14" s="2">
        <v>4</v>
      </c>
      <c r="T14" s="5">
        <f t="shared" si="3"/>
        <v>11</v>
      </c>
      <c r="U14" s="2">
        <v>3</v>
      </c>
      <c r="V14" s="2">
        <v>3</v>
      </c>
      <c r="W14" s="2">
        <v>4</v>
      </c>
      <c r="X14" s="5">
        <f t="shared" si="4"/>
        <v>10</v>
      </c>
      <c r="Y14" s="2">
        <v>3</v>
      </c>
      <c r="Z14" s="2">
        <v>4</v>
      </c>
      <c r="AA14" s="2">
        <v>3</v>
      </c>
      <c r="AB14" s="5">
        <f t="shared" si="5"/>
        <v>10</v>
      </c>
      <c r="AC14" s="2">
        <v>3</v>
      </c>
      <c r="AD14" s="2">
        <v>3</v>
      </c>
      <c r="AE14" s="2">
        <v>4</v>
      </c>
      <c r="AF14" s="5">
        <f t="shared" si="6"/>
        <v>10</v>
      </c>
      <c r="AG14" s="2">
        <v>4</v>
      </c>
      <c r="AH14" s="2">
        <v>4</v>
      </c>
      <c r="AI14" s="2">
        <v>3</v>
      </c>
      <c r="AJ14" s="5">
        <f t="shared" si="7"/>
        <v>11</v>
      </c>
      <c r="AK14" s="2">
        <v>3</v>
      </c>
      <c r="AL14" s="2">
        <v>3</v>
      </c>
      <c r="AM14" s="2">
        <v>3</v>
      </c>
      <c r="AN14" s="5">
        <f t="shared" si="8"/>
        <v>9</v>
      </c>
      <c r="AO14" s="2">
        <v>3</v>
      </c>
      <c r="AP14" s="2">
        <v>4</v>
      </c>
      <c r="AQ14" s="2">
        <v>3</v>
      </c>
      <c r="AR14" s="5">
        <f t="shared" si="9"/>
        <v>10</v>
      </c>
      <c r="AS14" s="2">
        <v>3</v>
      </c>
      <c r="AT14" s="2">
        <v>3</v>
      </c>
      <c r="AU14" s="2">
        <v>4</v>
      </c>
      <c r="AV14" s="5">
        <f t="shared" si="10"/>
        <v>10</v>
      </c>
    </row>
    <row r="15" spans="1:48" x14ac:dyDescent="0.3">
      <c r="A15" s="2" t="s">
        <v>34</v>
      </c>
      <c r="B15" s="2" t="s">
        <v>9</v>
      </c>
      <c r="C15" s="3" t="s">
        <v>35</v>
      </c>
      <c r="D15" s="4" t="s">
        <v>11</v>
      </c>
      <c r="E15" s="2">
        <v>3</v>
      </c>
      <c r="F15" s="2">
        <v>4</v>
      </c>
      <c r="G15" s="2">
        <v>3</v>
      </c>
      <c r="H15" s="5">
        <f t="shared" si="0"/>
        <v>10</v>
      </c>
      <c r="I15" s="2">
        <v>3</v>
      </c>
      <c r="J15" s="2">
        <v>3</v>
      </c>
      <c r="K15" s="2">
        <v>4</v>
      </c>
      <c r="L15" s="5">
        <f t="shared" si="1"/>
        <v>10</v>
      </c>
      <c r="M15" s="2">
        <v>4</v>
      </c>
      <c r="N15" s="2">
        <v>3</v>
      </c>
      <c r="O15" s="2">
        <v>4</v>
      </c>
      <c r="P15" s="5">
        <f t="shared" si="2"/>
        <v>11</v>
      </c>
      <c r="Q15" s="2">
        <v>3</v>
      </c>
      <c r="R15" s="2">
        <v>4</v>
      </c>
      <c r="S15" s="2">
        <v>3</v>
      </c>
      <c r="T15" s="5">
        <f t="shared" si="3"/>
        <v>10</v>
      </c>
      <c r="U15" s="2">
        <v>3</v>
      </c>
      <c r="V15" s="2">
        <v>3</v>
      </c>
      <c r="W15" s="2">
        <v>3</v>
      </c>
      <c r="X15" s="5">
        <f t="shared" si="4"/>
        <v>9</v>
      </c>
      <c r="Y15" s="2">
        <v>3</v>
      </c>
      <c r="Z15" s="2">
        <v>4</v>
      </c>
      <c r="AA15" s="2">
        <v>4</v>
      </c>
      <c r="AB15" s="5">
        <f t="shared" si="5"/>
        <v>11</v>
      </c>
      <c r="AC15" s="2">
        <v>4</v>
      </c>
      <c r="AD15" s="2">
        <v>4</v>
      </c>
      <c r="AE15" s="2">
        <v>4</v>
      </c>
      <c r="AF15" s="5">
        <f t="shared" si="6"/>
        <v>12</v>
      </c>
      <c r="AG15" s="2">
        <v>3</v>
      </c>
      <c r="AH15" s="2">
        <v>3</v>
      </c>
      <c r="AI15" s="2">
        <v>3</v>
      </c>
      <c r="AJ15" s="5">
        <f t="shared" si="7"/>
        <v>9</v>
      </c>
      <c r="AK15" s="2">
        <v>4</v>
      </c>
      <c r="AL15" s="2">
        <v>4</v>
      </c>
      <c r="AM15" s="2">
        <v>4</v>
      </c>
      <c r="AN15" s="5">
        <f t="shared" si="8"/>
        <v>12</v>
      </c>
      <c r="AO15" s="2">
        <v>3</v>
      </c>
      <c r="AP15" s="2">
        <v>3</v>
      </c>
      <c r="AQ15" s="2">
        <v>3</v>
      </c>
      <c r="AR15" s="5">
        <f t="shared" si="9"/>
        <v>9</v>
      </c>
      <c r="AS15" s="2">
        <v>3</v>
      </c>
      <c r="AT15" s="2">
        <v>2</v>
      </c>
      <c r="AU15" s="2">
        <v>3</v>
      </c>
      <c r="AV15" s="5">
        <f t="shared" si="10"/>
        <v>8</v>
      </c>
    </row>
    <row r="16" spans="1:48" x14ac:dyDescent="0.3">
      <c r="A16" s="2" t="s">
        <v>36</v>
      </c>
      <c r="B16" s="2" t="s">
        <v>9</v>
      </c>
      <c r="C16" s="3" t="s">
        <v>37</v>
      </c>
      <c r="D16" s="7" t="s">
        <v>21</v>
      </c>
      <c r="E16" s="2">
        <v>3</v>
      </c>
      <c r="F16" s="2">
        <v>3</v>
      </c>
      <c r="G16" s="2">
        <v>3</v>
      </c>
      <c r="H16" s="5">
        <f t="shared" si="0"/>
        <v>9</v>
      </c>
      <c r="I16" s="2">
        <v>3</v>
      </c>
      <c r="J16" s="2">
        <v>3</v>
      </c>
      <c r="K16" s="2">
        <v>3</v>
      </c>
      <c r="L16" s="5">
        <f t="shared" si="1"/>
        <v>9</v>
      </c>
      <c r="M16" s="2">
        <v>4</v>
      </c>
      <c r="N16" s="2">
        <v>4</v>
      </c>
      <c r="O16" s="2">
        <v>3</v>
      </c>
      <c r="P16" s="5">
        <f t="shared" si="2"/>
        <v>11</v>
      </c>
      <c r="Q16" s="2">
        <v>3</v>
      </c>
      <c r="R16" s="2">
        <v>3</v>
      </c>
      <c r="S16" s="2">
        <v>4</v>
      </c>
      <c r="T16" s="5">
        <f t="shared" si="3"/>
        <v>10</v>
      </c>
      <c r="U16" s="2">
        <v>3</v>
      </c>
      <c r="V16" s="2">
        <v>3</v>
      </c>
      <c r="W16" s="2">
        <v>3</v>
      </c>
      <c r="X16" s="5">
        <f t="shared" si="4"/>
        <v>9</v>
      </c>
      <c r="Y16" s="2">
        <v>3</v>
      </c>
      <c r="Z16" s="2">
        <v>3</v>
      </c>
      <c r="AA16" s="2">
        <v>2</v>
      </c>
      <c r="AB16" s="5">
        <f t="shared" si="5"/>
        <v>8</v>
      </c>
      <c r="AC16" s="2">
        <v>3</v>
      </c>
      <c r="AD16" s="2">
        <v>4</v>
      </c>
      <c r="AE16" s="2">
        <v>3</v>
      </c>
      <c r="AF16" s="5">
        <f t="shared" si="6"/>
        <v>10</v>
      </c>
      <c r="AG16" s="2">
        <v>3</v>
      </c>
      <c r="AH16" s="2">
        <v>3</v>
      </c>
      <c r="AI16" s="2">
        <v>2</v>
      </c>
      <c r="AJ16" s="5">
        <f t="shared" si="7"/>
        <v>8</v>
      </c>
      <c r="AK16" s="2">
        <v>2</v>
      </c>
      <c r="AL16" s="2">
        <v>3</v>
      </c>
      <c r="AM16" s="2">
        <v>3</v>
      </c>
      <c r="AN16" s="5">
        <f t="shared" si="8"/>
        <v>8</v>
      </c>
      <c r="AO16" s="2">
        <v>3</v>
      </c>
      <c r="AP16" s="2">
        <v>3</v>
      </c>
      <c r="AQ16" s="2">
        <v>3</v>
      </c>
      <c r="AR16" s="5">
        <f t="shared" si="9"/>
        <v>9</v>
      </c>
      <c r="AS16" s="2">
        <v>3</v>
      </c>
      <c r="AT16" s="2">
        <v>3</v>
      </c>
      <c r="AU16" s="2">
        <v>3</v>
      </c>
      <c r="AV16" s="5">
        <f t="shared" si="10"/>
        <v>9</v>
      </c>
    </row>
    <row r="17" spans="1:48" x14ac:dyDescent="0.3">
      <c r="A17" s="2" t="s">
        <v>38</v>
      </c>
      <c r="B17" s="2" t="s">
        <v>9</v>
      </c>
      <c r="C17" s="3" t="s">
        <v>39</v>
      </c>
      <c r="D17" s="7" t="s">
        <v>21</v>
      </c>
      <c r="E17" s="2">
        <v>3</v>
      </c>
      <c r="F17" s="2">
        <v>3</v>
      </c>
      <c r="G17" s="2">
        <v>4</v>
      </c>
      <c r="H17" s="5">
        <f t="shared" si="0"/>
        <v>10</v>
      </c>
      <c r="I17" s="2">
        <v>3</v>
      </c>
      <c r="J17" s="2">
        <v>4</v>
      </c>
      <c r="K17" s="2">
        <v>3</v>
      </c>
      <c r="L17" s="5">
        <f t="shared" si="1"/>
        <v>10</v>
      </c>
      <c r="M17" s="2">
        <v>4</v>
      </c>
      <c r="N17" s="2">
        <v>3</v>
      </c>
      <c r="O17" s="2">
        <v>4</v>
      </c>
      <c r="P17" s="5">
        <f t="shared" si="2"/>
        <v>11</v>
      </c>
      <c r="Q17" s="2">
        <v>3</v>
      </c>
      <c r="R17" s="2">
        <v>4</v>
      </c>
      <c r="S17" s="2">
        <v>3</v>
      </c>
      <c r="T17" s="5">
        <f t="shared" si="3"/>
        <v>10</v>
      </c>
      <c r="U17" s="2">
        <v>3</v>
      </c>
      <c r="V17" s="2">
        <v>2</v>
      </c>
      <c r="W17" s="2">
        <v>2</v>
      </c>
      <c r="X17" s="5">
        <f t="shared" si="4"/>
        <v>7</v>
      </c>
      <c r="Y17" s="2">
        <v>4</v>
      </c>
      <c r="Z17" s="2">
        <v>3</v>
      </c>
      <c r="AA17" s="2">
        <v>4</v>
      </c>
      <c r="AB17" s="5">
        <f t="shared" si="5"/>
        <v>11</v>
      </c>
      <c r="AC17" s="2">
        <v>3</v>
      </c>
      <c r="AD17" s="2">
        <v>3</v>
      </c>
      <c r="AE17" s="2">
        <v>3</v>
      </c>
      <c r="AF17" s="5">
        <f t="shared" si="6"/>
        <v>9</v>
      </c>
      <c r="AG17" s="2">
        <v>3</v>
      </c>
      <c r="AH17" s="2">
        <v>4</v>
      </c>
      <c r="AI17" s="2">
        <v>4</v>
      </c>
      <c r="AJ17" s="5">
        <f t="shared" si="7"/>
        <v>11</v>
      </c>
      <c r="AK17" s="2">
        <v>3</v>
      </c>
      <c r="AL17" s="2">
        <v>3</v>
      </c>
      <c r="AM17" s="2">
        <v>2</v>
      </c>
      <c r="AN17" s="5">
        <f t="shared" si="8"/>
        <v>8</v>
      </c>
      <c r="AO17" s="2">
        <v>3</v>
      </c>
      <c r="AP17" s="2">
        <v>2</v>
      </c>
      <c r="AQ17" s="2">
        <v>3</v>
      </c>
      <c r="AR17" s="5">
        <f t="shared" si="9"/>
        <v>8</v>
      </c>
      <c r="AS17" s="2">
        <v>3</v>
      </c>
      <c r="AT17" s="2">
        <v>3</v>
      </c>
      <c r="AU17" s="2">
        <v>3</v>
      </c>
      <c r="AV17" s="5">
        <f t="shared" si="10"/>
        <v>9</v>
      </c>
    </row>
    <row r="18" spans="1:48" x14ac:dyDescent="0.3">
      <c r="A18" s="2" t="s">
        <v>40</v>
      </c>
      <c r="B18" s="2" t="s">
        <v>9</v>
      </c>
      <c r="C18" s="3" t="s">
        <v>41</v>
      </c>
      <c r="D18" s="7" t="s">
        <v>21</v>
      </c>
      <c r="E18" s="2">
        <v>3</v>
      </c>
      <c r="F18" s="2">
        <v>4</v>
      </c>
      <c r="G18" s="2">
        <v>3</v>
      </c>
      <c r="H18" s="5">
        <f t="shared" si="0"/>
        <v>10</v>
      </c>
      <c r="I18" s="2">
        <v>4</v>
      </c>
      <c r="J18" s="2">
        <v>3</v>
      </c>
      <c r="K18" s="2">
        <v>3</v>
      </c>
      <c r="L18" s="5">
        <f t="shared" si="1"/>
        <v>10</v>
      </c>
      <c r="M18" s="2">
        <v>4</v>
      </c>
      <c r="N18" s="2">
        <v>4</v>
      </c>
      <c r="O18" s="2">
        <v>4</v>
      </c>
      <c r="P18" s="5">
        <f t="shared" si="2"/>
        <v>12</v>
      </c>
      <c r="Q18" s="2">
        <v>4</v>
      </c>
      <c r="R18" s="2">
        <v>3</v>
      </c>
      <c r="S18" s="2">
        <v>3</v>
      </c>
      <c r="T18" s="5">
        <f t="shared" si="3"/>
        <v>10</v>
      </c>
      <c r="U18" s="2">
        <v>3</v>
      </c>
      <c r="V18" s="2">
        <v>3</v>
      </c>
      <c r="W18" s="2">
        <v>3</v>
      </c>
      <c r="X18" s="5">
        <f t="shared" si="4"/>
        <v>9</v>
      </c>
      <c r="Y18" s="2">
        <v>4</v>
      </c>
      <c r="Z18" s="2">
        <v>3</v>
      </c>
      <c r="AA18" s="2">
        <v>2</v>
      </c>
      <c r="AB18" s="5">
        <f t="shared" si="5"/>
        <v>9</v>
      </c>
      <c r="AC18" s="2">
        <v>3</v>
      </c>
      <c r="AD18" s="2">
        <v>4</v>
      </c>
      <c r="AE18" s="2">
        <v>3</v>
      </c>
      <c r="AF18" s="5">
        <f t="shared" si="6"/>
        <v>10</v>
      </c>
      <c r="AG18" s="2">
        <v>4</v>
      </c>
      <c r="AH18" s="2">
        <v>3</v>
      </c>
      <c r="AI18" s="2">
        <v>3</v>
      </c>
      <c r="AJ18" s="5">
        <f t="shared" si="7"/>
        <v>10</v>
      </c>
      <c r="AK18" s="2">
        <v>4</v>
      </c>
      <c r="AL18" s="2">
        <v>3</v>
      </c>
      <c r="AM18" s="2">
        <v>3</v>
      </c>
      <c r="AN18" s="5">
        <f t="shared" si="8"/>
        <v>10</v>
      </c>
      <c r="AO18" s="2">
        <v>3</v>
      </c>
      <c r="AP18" s="2">
        <v>3</v>
      </c>
      <c r="AQ18" s="2">
        <v>2</v>
      </c>
      <c r="AR18" s="5">
        <f t="shared" si="9"/>
        <v>8</v>
      </c>
      <c r="AS18" s="2">
        <v>3</v>
      </c>
      <c r="AT18" s="2">
        <v>2</v>
      </c>
      <c r="AU18" s="2">
        <v>3</v>
      </c>
      <c r="AV18" s="5">
        <f t="shared" si="10"/>
        <v>8</v>
      </c>
    </row>
    <row r="19" spans="1:48" x14ac:dyDescent="0.3">
      <c r="A19" s="2" t="s">
        <v>42</v>
      </c>
      <c r="B19" s="2" t="s">
        <v>9</v>
      </c>
      <c r="C19" s="3" t="s">
        <v>43</v>
      </c>
      <c r="D19" s="4" t="s">
        <v>11</v>
      </c>
      <c r="E19" s="2">
        <v>4</v>
      </c>
      <c r="F19" s="2">
        <v>3</v>
      </c>
      <c r="G19" s="2">
        <v>3</v>
      </c>
      <c r="H19" s="5">
        <f t="shared" si="0"/>
        <v>10</v>
      </c>
      <c r="I19" s="2">
        <v>3</v>
      </c>
      <c r="J19" s="2">
        <v>3</v>
      </c>
      <c r="K19" s="2">
        <v>4</v>
      </c>
      <c r="L19" s="5">
        <f t="shared" si="1"/>
        <v>10</v>
      </c>
      <c r="M19" s="2">
        <v>4</v>
      </c>
      <c r="N19" s="2">
        <v>3</v>
      </c>
      <c r="O19" s="2">
        <v>3</v>
      </c>
      <c r="P19" s="5">
        <f t="shared" si="2"/>
        <v>10</v>
      </c>
      <c r="Q19" s="2">
        <v>3</v>
      </c>
      <c r="R19" s="2">
        <v>3</v>
      </c>
      <c r="S19" s="2">
        <v>3</v>
      </c>
      <c r="T19" s="5">
        <f t="shared" si="3"/>
        <v>9</v>
      </c>
      <c r="U19" s="2">
        <v>3</v>
      </c>
      <c r="V19" s="2">
        <v>3</v>
      </c>
      <c r="W19" s="2">
        <v>3</v>
      </c>
      <c r="X19" s="5">
        <f t="shared" si="4"/>
        <v>9</v>
      </c>
      <c r="Y19" s="2">
        <v>3</v>
      </c>
      <c r="Z19" s="2">
        <v>3</v>
      </c>
      <c r="AA19" s="2">
        <v>3</v>
      </c>
      <c r="AB19" s="5">
        <f t="shared" si="5"/>
        <v>9</v>
      </c>
      <c r="AC19" s="2">
        <v>3</v>
      </c>
      <c r="AD19" s="2">
        <v>3</v>
      </c>
      <c r="AE19" s="2">
        <v>4</v>
      </c>
      <c r="AF19" s="5">
        <f t="shared" si="6"/>
        <v>10</v>
      </c>
      <c r="AG19" s="2">
        <v>4</v>
      </c>
      <c r="AH19" s="2">
        <v>4</v>
      </c>
      <c r="AI19" s="2">
        <v>3</v>
      </c>
      <c r="AJ19" s="5">
        <f t="shared" si="7"/>
        <v>11</v>
      </c>
      <c r="AK19" s="2">
        <v>3</v>
      </c>
      <c r="AL19" s="2">
        <v>4</v>
      </c>
      <c r="AM19" s="2">
        <v>3</v>
      </c>
      <c r="AN19" s="5">
        <f t="shared" si="8"/>
        <v>10</v>
      </c>
      <c r="AO19" s="2">
        <v>3</v>
      </c>
      <c r="AP19" s="2">
        <v>3</v>
      </c>
      <c r="AQ19" s="2">
        <v>3</v>
      </c>
      <c r="AR19" s="5">
        <f t="shared" si="9"/>
        <v>9</v>
      </c>
      <c r="AS19" s="2">
        <v>3</v>
      </c>
      <c r="AT19" s="2">
        <v>3</v>
      </c>
      <c r="AU19" s="2">
        <v>4</v>
      </c>
      <c r="AV19" s="5">
        <f t="shared" si="10"/>
        <v>10</v>
      </c>
    </row>
    <row r="20" spans="1:48" x14ac:dyDescent="0.3">
      <c r="A20" s="2" t="s">
        <v>44</v>
      </c>
      <c r="B20" s="2" t="s">
        <v>9</v>
      </c>
      <c r="C20" s="3" t="s">
        <v>45</v>
      </c>
      <c r="D20" s="6" t="s">
        <v>14</v>
      </c>
      <c r="E20" s="2">
        <v>3</v>
      </c>
      <c r="F20" s="2">
        <v>3</v>
      </c>
      <c r="G20" s="2">
        <v>3</v>
      </c>
      <c r="H20" s="5">
        <f t="shared" si="0"/>
        <v>9</v>
      </c>
      <c r="I20" s="2">
        <v>3</v>
      </c>
      <c r="J20" s="2">
        <v>4</v>
      </c>
      <c r="K20" s="2">
        <v>3</v>
      </c>
      <c r="L20" s="5">
        <f t="shared" si="1"/>
        <v>10</v>
      </c>
      <c r="M20" s="2">
        <v>4</v>
      </c>
      <c r="N20" s="2">
        <v>4</v>
      </c>
      <c r="O20" s="2">
        <v>4</v>
      </c>
      <c r="P20" s="5">
        <f t="shared" si="2"/>
        <v>12</v>
      </c>
      <c r="Q20" s="2">
        <v>4</v>
      </c>
      <c r="R20" s="2">
        <v>4</v>
      </c>
      <c r="S20" s="2">
        <v>3</v>
      </c>
      <c r="T20" s="5">
        <f t="shared" si="3"/>
        <v>11</v>
      </c>
      <c r="U20" s="2">
        <v>4</v>
      </c>
      <c r="V20" s="2">
        <v>4</v>
      </c>
      <c r="W20" s="2">
        <v>4</v>
      </c>
      <c r="X20" s="5">
        <f t="shared" si="4"/>
        <v>12</v>
      </c>
      <c r="Y20" s="2">
        <v>4</v>
      </c>
      <c r="Z20" s="2">
        <v>3</v>
      </c>
      <c r="AA20" s="2">
        <v>4</v>
      </c>
      <c r="AB20" s="5">
        <f t="shared" si="5"/>
        <v>11</v>
      </c>
      <c r="AC20" s="2">
        <v>4</v>
      </c>
      <c r="AD20" s="2">
        <v>4</v>
      </c>
      <c r="AE20" s="2">
        <v>4</v>
      </c>
      <c r="AF20" s="5">
        <f t="shared" si="6"/>
        <v>12</v>
      </c>
      <c r="AG20" s="2">
        <v>3</v>
      </c>
      <c r="AH20" s="2">
        <v>3</v>
      </c>
      <c r="AI20" s="2">
        <v>4</v>
      </c>
      <c r="AJ20" s="5">
        <f t="shared" si="7"/>
        <v>10</v>
      </c>
      <c r="AK20" s="2">
        <v>3</v>
      </c>
      <c r="AL20" s="2">
        <v>3</v>
      </c>
      <c r="AM20" s="2">
        <v>4</v>
      </c>
      <c r="AN20" s="5">
        <f t="shared" si="8"/>
        <v>10</v>
      </c>
      <c r="AO20" s="2">
        <v>4</v>
      </c>
      <c r="AP20" s="2">
        <v>4</v>
      </c>
      <c r="AQ20" s="2">
        <v>3</v>
      </c>
      <c r="AR20" s="5">
        <f t="shared" si="9"/>
        <v>11</v>
      </c>
      <c r="AS20" s="2">
        <v>3</v>
      </c>
      <c r="AT20" s="2">
        <v>4</v>
      </c>
      <c r="AU20" s="2">
        <v>4</v>
      </c>
      <c r="AV20" s="5">
        <f t="shared" si="10"/>
        <v>11</v>
      </c>
    </row>
    <row r="21" spans="1:48" x14ac:dyDescent="0.3">
      <c r="A21" s="2" t="s">
        <v>46</v>
      </c>
      <c r="B21" s="2" t="s">
        <v>9</v>
      </c>
      <c r="C21" s="3" t="s">
        <v>47</v>
      </c>
      <c r="D21" s="4" t="s">
        <v>11</v>
      </c>
      <c r="E21" s="2">
        <v>4</v>
      </c>
      <c r="F21" s="2">
        <v>4</v>
      </c>
      <c r="G21" s="2">
        <v>3</v>
      </c>
      <c r="H21" s="5">
        <f t="shared" si="0"/>
        <v>11</v>
      </c>
      <c r="I21" s="2">
        <v>3</v>
      </c>
      <c r="J21" s="2">
        <v>3</v>
      </c>
      <c r="K21" s="2">
        <v>3</v>
      </c>
      <c r="L21" s="5">
        <f t="shared" si="1"/>
        <v>9</v>
      </c>
      <c r="M21" s="2">
        <v>4</v>
      </c>
      <c r="N21" s="2">
        <v>4</v>
      </c>
      <c r="O21" s="2">
        <v>3</v>
      </c>
      <c r="P21" s="5">
        <f t="shared" si="2"/>
        <v>11</v>
      </c>
      <c r="Q21" s="2">
        <v>3</v>
      </c>
      <c r="R21" s="2">
        <v>3</v>
      </c>
      <c r="S21" s="2">
        <v>4</v>
      </c>
      <c r="T21" s="5">
        <f t="shared" si="3"/>
        <v>10</v>
      </c>
      <c r="U21" s="2">
        <v>3</v>
      </c>
      <c r="V21" s="2">
        <v>4</v>
      </c>
      <c r="W21" s="2">
        <v>3</v>
      </c>
      <c r="X21" s="5">
        <f t="shared" si="4"/>
        <v>10</v>
      </c>
      <c r="Y21" s="2">
        <v>4</v>
      </c>
      <c r="Z21" s="2">
        <v>4</v>
      </c>
      <c r="AA21" s="2">
        <v>3</v>
      </c>
      <c r="AB21" s="5">
        <f t="shared" si="5"/>
        <v>11</v>
      </c>
      <c r="AC21" s="2">
        <v>3</v>
      </c>
      <c r="AD21" s="2">
        <v>3</v>
      </c>
      <c r="AE21" s="2">
        <v>4</v>
      </c>
      <c r="AF21" s="5">
        <f t="shared" si="6"/>
        <v>10</v>
      </c>
      <c r="AG21" s="2">
        <v>3</v>
      </c>
      <c r="AH21" s="2">
        <v>3</v>
      </c>
      <c r="AI21" s="2">
        <v>3</v>
      </c>
      <c r="AJ21" s="5">
        <f t="shared" si="7"/>
        <v>9</v>
      </c>
      <c r="AK21" s="2">
        <v>4</v>
      </c>
      <c r="AL21" s="2">
        <v>4</v>
      </c>
      <c r="AM21" s="2">
        <v>3</v>
      </c>
      <c r="AN21" s="5">
        <f t="shared" si="8"/>
        <v>11</v>
      </c>
      <c r="AO21" s="2">
        <v>3</v>
      </c>
      <c r="AP21" s="2">
        <v>3</v>
      </c>
      <c r="AQ21" s="2">
        <v>4</v>
      </c>
      <c r="AR21" s="5">
        <f t="shared" si="9"/>
        <v>10</v>
      </c>
      <c r="AS21" s="2">
        <v>3</v>
      </c>
      <c r="AT21" s="2">
        <v>3</v>
      </c>
      <c r="AU21" s="2">
        <v>2</v>
      </c>
      <c r="AV21" s="5">
        <f t="shared" si="10"/>
        <v>8</v>
      </c>
    </row>
    <row r="22" spans="1:48" x14ac:dyDescent="0.3">
      <c r="A22" s="2" t="s">
        <v>48</v>
      </c>
      <c r="B22" s="2" t="s">
        <v>9</v>
      </c>
      <c r="C22" s="3" t="s">
        <v>49</v>
      </c>
      <c r="D22" s="7" t="s">
        <v>21</v>
      </c>
      <c r="E22" s="2">
        <v>3</v>
      </c>
      <c r="F22" s="2">
        <v>3</v>
      </c>
      <c r="G22" s="2">
        <v>3</v>
      </c>
      <c r="H22" s="5">
        <f t="shared" si="0"/>
        <v>9</v>
      </c>
      <c r="I22" s="2">
        <v>3</v>
      </c>
      <c r="J22" s="2">
        <v>3</v>
      </c>
      <c r="K22" s="2">
        <v>3</v>
      </c>
      <c r="L22" s="5">
        <f t="shared" si="1"/>
        <v>9</v>
      </c>
      <c r="M22" s="2">
        <v>4</v>
      </c>
      <c r="N22" s="2">
        <v>3</v>
      </c>
      <c r="O22" s="2">
        <v>4</v>
      </c>
      <c r="P22" s="5">
        <f t="shared" si="2"/>
        <v>11</v>
      </c>
      <c r="Q22" s="2">
        <v>3</v>
      </c>
      <c r="R22" s="2">
        <v>4</v>
      </c>
      <c r="S22" s="2">
        <v>3</v>
      </c>
      <c r="T22" s="5">
        <f t="shared" si="3"/>
        <v>10</v>
      </c>
      <c r="U22" s="2">
        <v>3</v>
      </c>
      <c r="V22" s="2">
        <v>3</v>
      </c>
      <c r="W22" s="2">
        <v>4</v>
      </c>
      <c r="X22" s="5">
        <f t="shared" si="4"/>
        <v>10</v>
      </c>
      <c r="Y22" s="2">
        <v>2</v>
      </c>
      <c r="Z22" s="2">
        <v>3</v>
      </c>
      <c r="AA22" s="2">
        <v>2</v>
      </c>
      <c r="AB22" s="5">
        <f t="shared" si="5"/>
        <v>7</v>
      </c>
      <c r="AC22" s="2">
        <v>3</v>
      </c>
      <c r="AD22" s="2">
        <v>4</v>
      </c>
      <c r="AE22" s="2">
        <v>3</v>
      </c>
      <c r="AF22" s="5">
        <f t="shared" si="6"/>
        <v>10</v>
      </c>
      <c r="AG22" s="2">
        <v>3</v>
      </c>
      <c r="AH22" s="2">
        <v>3</v>
      </c>
      <c r="AI22" s="2">
        <v>3</v>
      </c>
      <c r="AJ22" s="5">
        <f t="shared" si="7"/>
        <v>9</v>
      </c>
      <c r="AK22" s="2">
        <v>3</v>
      </c>
      <c r="AL22" s="2">
        <v>3</v>
      </c>
      <c r="AM22" s="2">
        <v>3</v>
      </c>
      <c r="AN22" s="5">
        <f t="shared" si="8"/>
        <v>9</v>
      </c>
      <c r="AO22" s="2">
        <v>3</v>
      </c>
      <c r="AP22" s="2">
        <v>3</v>
      </c>
      <c r="AQ22" s="2">
        <v>2</v>
      </c>
      <c r="AR22" s="5">
        <f t="shared" si="9"/>
        <v>8</v>
      </c>
      <c r="AS22" s="2">
        <v>3</v>
      </c>
      <c r="AT22" s="2">
        <v>3</v>
      </c>
      <c r="AU22" s="2">
        <v>2</v>
      </c>
      <c r="AV22" s="5">
        <f t="shared" si="10"/>
        <v>8</v>
      </c>
    </row>
    <row r="23" spans="1:48" x14ac:dyDescent="0.3">
      <c r="A23" s="2" t="s">
        <v>50</v>
      </c>
      <c r="B23" s="2" t="s">
        <v>9</v>
      </c>
      <c r="C23" s="3" t="s">
        <v>51</v>
      </c>
      <c r="D23" s="7" t="s">
        <v>21</v>
      </c>
      <c r="E23" s="2">
        <v>3</v>
      </c>
      <c r="F23" s="2">
        <v>4</v>
      </c>
      <c r="G23" s="2">
        <v>3</v>
      </c>
      <c r="H23" s="5">
        <f t="shared" si="0"/>
        <v>10</v>
      </c>
      <c r="I23" s="2">
        <v>4</v>
      </c>
      <c r="J23" s="2">
        <v>3</v>
      </c>
      <c r="K23" s="2">
        <v>3</v>
      </c>
      <c r="L23" s="5">
        <f t="shared" si="1"/>
        <v>10</v>
      </c>
      <c r="M23" s="2">
        <v>4</v>
      </c>
      <c r="N23" s="2">
        <v>4</v>
      </c>
      <c r="O23" s="2">
        <v>4</v>
      </c>
      <c r="P23" s="5">
        <f t="shared" si="2"/>
        <v>12</v>
      </c>
      <c r="Q23" s="2">
        <v>4</v>
      </c>
      <c r="R23" s="2">
        <v>3</v>
      </c>
      <c r="S23" s="2">
        <v>3</v>
      </c>
      <c r="T23" s="5">
        <f t="shared" si="3"/>
        <v>10</v>
      </c>
      <c r="U23" s="2">
        <v>3</v>
      </c>
      <c r="V23" s="2">
        <v>3</v>
      </c>
      <c r="W23" s="2">
        <v>3</v>
      </c>
      <c r="X23" s="5">
        <f t="shared" si="4"/>
        <v>9</v>
      </c>
      <c r="Y23" s="2">
        <v>3</v>
      </c>
      <c r="Z23" s="2">
        <v>3</v>
      </c>
      <c r="AA23" s="2">
        <v>3</v>
      </c>
      <c r="AB23" s="5">
        <f t="shared" si="5"/>
        <v>9</v>
      </c>
      <c r="AC23" s="2">
        <v>4</v>
      </c>
      <c r="AD23" s="2">
        <v>3</v>
      </c>
      <c r="AE23" s="2">
        <v>3</v>
      </c>
      <c r="AF23" s="5">
        <f t="shared" si="6"/>
        <v>10</v>
      </c>
      <c r="AG23" s="2">
        <v>3</v>
      </c>
      <c r="AH23" s="2">
        <v>3</v>
      </c>
      <c r="AI23" s="2">
        <v>4</v>
      </c>
      <c r="AJ23" s="5">
        <f t="shared" si="7"/>
        <v>10</v>
      </c>
      <c r="AK23" s="2">
        <v>3</v>
      </c>
      <c r="AL23" s="2">
        <v>3</v>
      </c>
      <c r="AM23" s="2">
        <v>3</v>
      </c>
      <c r="AN23" s="5">
        <f t="shared" si="8"/>
        <v>9</v>
      </c>
      <c r="AO23" s="2">
        <v>2</v>
      </c>
      <c r="AP23" s="2">
        <v>3</v>
      </c>
      <c r="AQ23" s="2">
        <v>2</v>
      </c>
      <c r="AR23" s="5">
        <f t="shared" si="9"/>
        <v>7</v>
      </c>
      <c r="AS23" s="2">
        <v>2</v>
      </c>
      <c r="AT23" s="2">
        <v>3</v>
      </c>
      <c r="AU23" s="2">
        <v>3</v>
      </c>
      <c r="AV23" s="5">
        <f t="shared" si="10"/>
        <v>8</v>
      </c>
    </row>
    <row r="24" spans="1:48" x14ac:dyDescent="0.3">
      <c r="A24" s="8" t="s">
        <v>52</v>
      </c>
      <c r="B24" s="8" t="s">
        <v>53</v>
      </c>
      <c r="C24" s="9" t="s">
        <v>54</v>
      </c>
      <c r="D24" s="6" t="s">
        <v>14</v>
      </c>
      <c r="E24" s="8">
        <v>4</v>
      </c>
      <c r="F24" s="8">
        <v>4</v>
      </c>
      <c r="G24" s="8">
        <v>4</v>
      </c>
      <c r="H24" s="10">
        <f t="shared" si="0"/>
        <v>12</v>
      </c>
      <c r="I24" s="8">
        <v>3</v>
      </c>
      <c r="J24" s="8">
        <v>3</v>
      </c>
      <c r="K24" s="8">
        <v>3</v>
      </c>
      <c r="L24" s="10">
        <f t="shared" si="1"/>
        <v>9</v>
      </c>
      <c r="M24" s="8">
        <v>4</v>
      </c>
      <c r="N24" s="8">
        <v>3</v>
      </c>
      <c r="O24" s="8">
        <v>3</v>
      </c>
      <c r="P24" s="10">
        <f t="shared" si="2"/>
        <v>10</v>
      </c>
      <c r="Q24" s="8">
        <v>3</v>
      </c>
      <c r="R24" s="8">
        <v>4</v>
      </c>
      <c r="S24" s="8">
        <v>4</v>
      </c>
      <c r="T24" s="10">
        <f t="shared" si="3"/>
        <v>11</v>
      </c>
      <c r="U24" s="8">
        <v>3</v>
      </c>
      <c r="V24" s="8">
        <v>4</v>
      </c>
      <c r="W24" s="8">
        <v>3</v>
      </c>
      <c r="X24" s="10">
        <f t="shared" si="4"/>
        <v>10</v>
      </c>
      <c r="Y24" s="8">
        <v>3</v>
      </c>
      <c r="Z24" s="8">
        <v>3</v>
      </c>
      <c r="AA24" s="8">
        <v>3</v>
      </c>
      <c r="AB24" s="10">
        <f t="shared" si="5"/>
        <v>9</v>
      </c>
      <c r="AC24" s="8">
        <v>4</v>
      </c>
      <c r="AD24" s="8">
        <v>3</v>
      </c>
      <c r="AE24" s="8">
        <v>4</v>
      </c>
      <c r="AF24" s="10">
        <f t="shared" si="6"/>
        <v>11</v>
      </c>
      <c r="AG24" s="8">
        <v>3</v>
      </c>
      <c r="AH24" s="8">
        <v>3</v>
      </c>
      <c r="AI24" s="8">
        <v>4</v>
      </c>
      <c r="AJ24" s="10">
        <f t="shared" si="7"/>
        <v>10</v>
      </c>
      <c r="AK24" s="8">
        <v>4</v>
      </c>
      <c r="AL24" s="8">
        <v>3</v>
      </c>
      <c r="AM24" s="8">
        <v>3</v>
      </c>
      <c r="AN24" s="10">
        <f t="shared" si="8"/>
        <v>10</v>
      </c>
      <c r="AO24" s="8">
        <v>3</v>
      </c>
      <c r="AP24" s="8">
        <v>4</v>
      </c>
      <c r="AQ24" s="8">
        <v>4</v>
      </c>
      <c r="AR24" s="10">
        <f t="shared" si="9"/>
        <v>11</v>
      </c>
      <c r="AS24" s="8">
        <v>3</v>
      </c>
      <c r="AT24" s="8">
        <v>3</v>
      </c>
      <c r="AU24" s="8">
        <v>3</v>
      </c>
      <c r="AV24" s="10">
        <f t="shared" si="10"/>
        <v>9</v>
      </c>
    </row>
    <row r="25" spans="1:48" x14ac:dyDescent="0.3">
      <c r="A25" s="8" t="s">
        <v>55</v>
      </c>
      <c r="B25" s="8" t="s">
        <v>53</v>
      </c>
      <c r="C25" s="9" t="s">
        <v>56</v>
      </c>
      <c r="D25" s="4" t="s">
        <v>11</v>
      </c>
      <c r="E25" s="8">
        <v>4</v>
      </c>
      <c r="F25" s="8">
        <v>3</v>
      </c>
      <c r="G25" s="8">
        <v>3</v>
      </c>
      <c r="H25" s="10">
        <f t="shared" si="0"/>
        <v>10</v>
      </c>
      <c r="I25" s="8">
        <v>4</v>
      </c>
      <c r="J25" s="8">
        <v>3</v>
      </c>
      <c r="K25" s="8">
        <v>4</v>
      </c>
      <c r="L25" s="10">
        <f t="shared" si="1"/>
        <v>11</v>
      </c>
      <c r="M25" s="8">
        <v>4</v>
      </c>
      <c r="N25" s="8">
        <v>3</v>
      </c>
      <c r="O25" s="8">
        <v>3</v>
      </c>
      <c r="P25" s="10">
        <f t="shared" si="2"/>
        <v>10</v>
      </c>
      <c r="Q25" s="8">
        <v>4</v>
      </c>
      <c r="R25" s="8">
        <v>4</v>
      </c>
      <c r="S25" s="8">
        <v>3</v>
      </c>
      <c r="T25" s="10">
        <f t="shared" si="3"/>
        <v>11</v>
      </c>
      <c r="U25" s="8">
        <v>3</v>
      </c>
      <c r="V25" s="8">
        <v>3</v>
      </c>
      <c r="W25" s="8">
        <v>4</v>
      </c>
      <c r="X25" s="10">
        <f t="shared" si="4"/>
        <v>10</v>
      </c>
      <c r="Y25" s="8">
        <v>3</v>
      </c>
      <c r="Z25" s="8">
        <v>3</v>
      </c>
      <c r="AA25" s="8">
        <v>3</v>
      </c>
      <c r="AB25" s="10">
        <f t="shared" si="5"/>
        <v>9</v>
      </c>
      <c r="AC25" s="8">
        <v>4</v>
      </c>
      <c r="AD25" s="8">
        <v>4</v>
      </c>
      <c r="AE25" s="8">
        <v>4</v>
      </c>
      <c r="AF25" s="10">
        <f t="shared" si="6"/>
        <v>12</v>
      </c>
      <c r="AG25" s="8">
        <v>4</v>
      </c>
      <c r="AH25" s="8">
        <v>3</v>
      </c>
      <c r="AI25" s="8">
        <v>3</v>
      </c>
      <c r="AJ25" s="10">
        <f t="shared" si="7"/>
        <v>10</v>
      </c>
      <c r="AK25" s="8">
        <v>3</v>
      </c>
      <c r="AL25" s="8">
        <v>3</v>
      </c>
      <c r="AM25" s="8">
        <v>3</v>
      </c>
      <c r="AN25" s="10">
        <f t="shared" si="8"/>
        <v>9</v>
      </c>
      <c r="AO25" s="8">
        <v>4</v>
      </c>
      <c r="AP25" s="8">
        <v>3</v>
      </c>
      <c r="AQ25" s="8">
        <v>3</v>
      </c>
      <c r="AR25" s="10">
        <f t="shared" si="9"/>
        <v>10</v>
      </c>
      <c r="AS25" s="8">
        <v>3</v>
      </c>
      <c r="AT25" s="8">
        <v>2</v>
      </c>
      <c r="AU25" s="8">
        <v>3</v>
      </c>
      <c r="AV25" s="10">
        <f t="shared" si="10"/>
        <v>8</v>
      </c>
    </row>
    <row r="26" spans="1:48" x14ac:dyDescent="0.3">
      <c r="A26" s="8" t="s">
        <v>57</v>
      </c>
      <c r="B26" s="8" t="s">
        <v>53</v>
      </c>
      <c r="C26" s="9" t="s">
        <v>58</v>
      </c>
      <c r="D26" s="6" t="s">
        <v>14</v>
      </c>
      <c r="E26" s="8">
        <v>4</v>
      </c>
      <c r="F26" s="8">
        <v>4</v>
      </c>
      <c r="G26" s="8">
        <v>3</v>
      </c>
      <c r="H26" s="10">
        <f t="shared" si="0"/>
        <v>11</v>
      </c>
      <c r="I26" s="8">
        <v>3</v>
      </c>
      <c r="J26" s="8">
        <v>3</v>
      </c>
      <c r="K26" s="8">
        <v>3</v>
      </c>
      <c r="L26" s="10">
        <f t="shared" si="1"/>
        <v>9</v>
      </c>
      <c r="M26" s="8">
        <v>3</v>
      </c>
      <c r="N26" s="8">
        <v>3</v>
      </c>
      <c r="O26" s="8">
        <v>4</v>
      </c>
      <c r="P26" s="10">
        <f t="shared" si="2"/>
        <v>10</v>
      </c>
      <c r="Q26" s="8">
        <v>4</v>
      </c>
      <c r="R26" s="8">
        <v>4</v>
      </c>
      <c r="S26" s="8">
        <v>4</v>
      </c>
      <c r="T26" s="10">
        <f t="shared" si="3"/>
        <v>12</v>
      </c>
      <c r="U26" s="8">
        <v>3</v>
      </c>
      <c r="V26" s="8">
        <v>3</v>
      </c>
      <c r="W26" s="8">
        <v>4</v>
      </c>
      <c r="X26" s="10">
        <f t="shared" si="4"/>
        <v>10</v>
      </c>
      <c r="Y26" s="8">
        <v>3</v>
      </c>
      <c r="Z26" s="8">
        <v>3</v>
      </c>
      <c r="AA26" s="8">
        <v>4</v>
      </c>
      <c r="AB26" s="10">
        <f t="shared" si="5"/>
        <v>10</v>
      </c>
      <c r="AC26" s="8">
        <v>3</v>
      </c>
      <c r="AD26" s="8">
        <v>3</v>
      </c>
      <c r="AE26" s="8">
        <v>3</v>
      </c>
      <c r="AF26" s="10">
        <f t="shared" si="6"/>
        <v>9</v>
      </c>
      <c r="AG26" s="8">
        <v>4</v>
      </c>
      <c r="AH26" s="8">
        <v>4</v>
      </c>
      <c r="AI26" s="8">
        <v>3</v>
      </c>
      <c r="AJ26" s="10">
        <f t="shared" si="7"/>
        <v>11</v>
      </c>
      <c r="AK26" s="8">
        <v>3</v>
      </c>
      <c r="AL26" s="8">
        <v>3</v>
      </c>
      <c r="AM26" s="8">
        <v>4</v>
      </c>
      <c r="AN26" s="10">
        <f t="shared" si="8"/>
        <v>10</v>
      </c>
      <c r="AO26" s="8">
        <v>3</v>
      </c>
      <c r="AP26" s="8">
        <v>3</v>
      </c>
      <c r="AQ26" s="8">
        <v>3</v>
      </c>
      <c r="AR26" s="10">
        <f t="shared" si="9"/>
        <v>9</v>
      </c>
      <c r="AS26" s="8">
        <v>3</v>
      </c>
      <c r="AT26" s="8">
        <v>3</v>
      </c>
      <c r="AU26" s="8">
        <v>4</v>
      </c>
      <c r="AV26" s="10">
        <f t="shared" si="10"/>
        <v>10</v>
      </c>
    </row>
    <row r="27" spans="1:48" x14ac:dyDescent="0.3">
      <c r="A27" s="8" t="s">
        <v>59</v>
      </c>
      <c r="B27" s="8" t="s">
        <v>53</v>
      </c>
      <c r="C27" s="9" t="s">
        <v>60</v>
      </c>
      <c r="D27" s="6" t="s">
        <v>14</v>
      </c>
      <c r="E27" s="8">
        <v>4</v>
      </c>
      <c r="F27" s="8">
        <v>3</v>
      </c>
      <c r="G27" s="8">
        <v>3</v>
      </c>
      <c r="H27" s="10">
        <f t="shared" si="0"/>
        <v>10</v>
      </c>
      <c r="I27" s="8">
        <v>3</v>
      </c>
      <c r="J27" s="8">
        <v>3</v>
      </c>
      <c r="K27" s="8">
        <v>3</v>
      </c>
      <c r="L27" s="10">
        <f t="shared" si="1"/>
        <v>9</v>
      </c>
      <c r="M27" s="8">
        <v>4</v>
      </c>
      <c r="N27" s="8">
        <v>4</v>
      </c>
      <c r="O27" s="8">
        <v>4</v>
      </c>
      <c r="P27" s="10">
        <f t="shared" si="2"/>
        <v>12</v>
      </c>
      <c r="Q27" s="8">
        <v>4</v>
      </c>
      <c r="R27" s="8">
        <v>4</v>
      </c>
      <c r="S27" s="8">
        <v>3</v>
      </c>
      <c r="T27" s="10">
        <f t="shared" si="3"/>
        <v>11</v>
      </c>
      <c r="U27" s="8">
        <v>4</v>
      </c>
      <c r="V27" s="8">
        <v>3</v>
      </c>
      <c r="W27" s="8">
        <v>4</v>
      </c>
      <c r="X27" s="10">
        <f t="shared" si="4"/>
        <v>11</v>
      </c>
      <c r="Y27" s="8">
        <v>3</v>
      </c>
      <c r="Z27" s="8">
        <v>3</v>
      </c>
      <c r="AA27" s="8">
        <v>4</v>
      </c>
      <c r="AB27" s="10">
        <f t="shared" si="5"/>
        <v>10</v>
      </c>
      <c r="AC27" s="8">
        <v>3</v>
      </c>
      <c r="AD27" s="8">
        <v>3</v>
      </c>
      <c r="AE27" s="8">
        <v>4</v>
      </c>
      <c r="AF27" s="10">
        <f t="shared" si="6"/>
        <v>10</v>
      </c>
      <c r="AG27" s="8">
        <v>4</v>
      </c>
      <c r="AH27" s="8">
        <v>3</v>
      </c>
      <c r="AI27" s="8">
        <v>3</v>
      </c>
      <c r="AJ27" s="10">
        <f t="shared" si="7"/>
        <v>10</v>
      </c>
      <c r="AK27" s="8">
        <v>3</v>
      </c>
      <c r="AL27" s="8">
        <v>3</v>
      </c>
      <c r="AM27" s="8">
        <v>3</v>
      </c>
      <c r="AN27" s="10">
        <f t="shared" si="8"/>
        <v>9</v>
      </c>
      <c r="AO27" s="8">
        <v>4</v>
      </c>
      <c r="AP27" s="8">
        <v>3</v>
      </c>
      <c r="AQ27" s="8">
        <v>3</v>
      </c>
      <c r="AR27" s="10">
        <f t="shared" si="9"/>
        <v>10</v>
      </c>
      <c r="AS27" s="8">
        <v>3</v>
      </c>
      <c r="AT27" s="8">
        <v>3</v>
      </c>
      <c r="AU27" s="8">
        <v>3</v>
      </c>
      <c r="AV27" s="10">
        <f t="shared" si="10"/>
        <v>9</v>
      </c>
    </row>
    <row r="28" spans="1:48" x14ac:dyDescent="0.3">
      <c r="A28" s="8" t="s">
        <v>61</v>
      </c>
      <c r="B28" s="8" t="s">
        <v>53</v>
      </c>
      <c r="C28" s="9" t="s">
        <v>62</v>
      </c>
      <c r="D28" s="6" t="s">
        <v>14</v>
      </c>
      <c r="E28" s="8">
        <v>3</v>
      </c>
      <c r="F28" s="8">
        <v>3</v>
      </c>
      <c r="G28" s="8">
        <v>4</v>
      </c>
      <c r="H28" s="10">
        <f t="shared" si="0"/>
        <v>10</v>
      </c>
      <c r="I28" s="8">
        <v>3</v>
      </c>
      <c r="J28" s="8">
        <v>3</v>
      </c>
      <c r="K28" s="8">
        <v>4</v>
      </c>
      <c r="L28" s="10">
        <f t="shared" si="1"/>
        <v>10</v>
      </c>
      <c r="M28" s="8">
        <v>3</v>
      </c>
      <c r="N28" s="8">
        <v>4</v>
      </c>
      <c r="O28" s="8">
        <v>3</v>
      </c>
      <c r="P28" s="10">
        <f t="shared" si="2"/>
        <v>10</v>
      </c>
      <c r="Q28" s="8">
        <v>4</v>
      </c>
      <c r="R28" s="8">
        <v>3</v>
      </c>
      <c r="S28" s="8">
        <v>3</v>
      </c>
      <c r="T28" s="10">
        <f t="shared" si="3"/>
        <v>10</v>
      </c>
      <c r="U28" s="8">
        <v>3</v>
      </c>
      <c r="V28" s="8">
        <v>4</v>
      </c>
      <c r="W28" s="8">
        <v>3</v>
      </c>
      <c r="X28" s="10">
        <f t="shared" si="4"/>
        <v>10</v>
      </c>
      <c r="Y28" s="8">
        <v>3</v>
      </c>
      <c r="Z28" s="8">
        <v>3</v>
      </c>
      <c r="AA28" s="8">
        <v>3</v>
      </c>
      <c r="AB28" s="10">
        <f t="shared" si="5"/>
        <v>9</v>
      </c>
      <c r="AC28" s="8">
        <v>3</v>
      </c>
      <c r="AD28" s="8">
        <v>4</v>
      </c>
      <c r="AE28" s="8">
        <v>4</v>
      </c>
      <c r="AF28" s="10">
        <f t="shared" si="6"/>
        <v>11</v>
      </c>
      <c r="AG28" s="8">
        <v>3</v>
      </c>
      <c r="AH28" s="8">
        <v>4</v>
      </c>
      <c r="AI28" s="8">
        <v>4</v>
      </c>
      <c r="AJ28" s="10">
        <f t="shared" si="7"/>
        <v>11</v>
      </c>
      <c r="AK28" s="8">
        <v>3</v>
      </c>
      <c r="AL28" s="8">
        <v>3</v>
      </c>
      <c r="AM28" s="8">
        <v>3</v>
      </c>
      <c r="AN28" s="10">
        <f t="shared" si="8"/>
        <v>9</v>
      </c>
      <c r="AO28" s="8">
        <v>4</v>
      </c>
      <c r="AP28" s="8">
        <v>3</v>
      </c>
      <c r="AQ28" s="8">
        <v>3</v>
      </c>
      <c r="AR28" s="10">
        <f t="shared" si="9"/>
        <v>10</v>
      </c>
      <c r="AS28" s="8">
        <v>4</v>
      </c>
      <c r="AT28" s="8">
        <v>3</v>
      </c>
      <c r="AU28" s="8">
        <v>3</v>
      </c>
      <c r="AV28" s="10">
        <f t="shared" si="10"/>
        <v>10</v>
      </c>
    </row>
    <row r="29" spans="1:48" x14ac:dyDescent="0.3">
      <c r="A29" s="8" t="s">
        <v>63</v>
      </c>
      <c r="B29" s="8" t="s">
        <v>53</v>
      </c>
      <c r="C29" s="9" t="s">
        <v>64</v>
      </c>
      <c r="D29" s="4" t="s">
        <v>11</v>
      </c>
      <c r="E29" s="8">
        <v>3</v>
      </c>
      <c r="F29" s="8">
        <v>4</v>
      </c>
      <c r="G29" s="8">
        <v>4</v>
      </c>
      <c r="H29" s="10">
        <f t="shared" si="0"/>
        <v>11</v>
      </c>
      <c r="I29" s="8">
        <v>3</v>
      </c>
      <c r="J29" s="8">
        <v>3</v>
      </c>
      <c r="K29" s="8">
        <v>4</v>
      </c>
      <c r="L29" s="10">
        <f t="shared" si="1"/>
        <v>10</v>
      </c>
      <c r="M29" s="8">
        <v>3</v>
      </c>
      <c r="N29" s="8">
        <v>4</v>
      </c>
      <c r="O29" s="8">
        <v>3</v>
      </c>
      <c r="P29" s="10">
        <f t="shared" si="2"/>
        <v>10</v>
      </c>
      <c r="Q29" s="8">
        <v>3</v>
      </c>
      <c r="R29" s="8">
        <v>3</v>
      </c>
      <c r="S29" s="8">
        <v>4</v>
      </c>
      <c r="T29" s="10">
        <f t="shared" si="3"/>
        <v>10</v>
      </c>
      <c r="U29" s="8">
        <v>3</v>
      </c>
      <c r="V29" s="8">
        <v>3</v>
      </c>
      <c r="W29" s="8">
        <v>3</v>
      </c>
      <c r="X29" s="10">
        <f t="shared" si="4"/>
        <v>9</v>
      </c>
      <c r="Y29" s="8">
        <v>4</v>
      </c>
      <c r="Z29" s="8">
        <v>4</v>
      </c>
      <c r="AA29" s="8">
        <v>3</v>
      </c>
      <c r="AB29" s="10">
        <f t="shared" si="5"/>
        <v>11</v>
      </c>
      <c r="AC29" s="8">
        <v>3</v>
      </c>
      <c r="AD29" s="8">
        <v>4</v>
      </c>
      <c r="AE29" s="8">
        <v>3</v>
      </c>
      <c r="AF29" s="10">
        <f t="shared" si="6"/>
        <v>10</v>
      </c>
      <c r="AG29" s="8">
        <v>4</v>
      </c>
      <c r="AH29" s="8">
        <v>3</v>
      </c>
      <c r="AI29" s="8">
        <v>4</v>
      </c>
      <c r="AJ29" s="10">
        <f t="shared" si="7"/>
        <v>11</v>
      </c>
      <c r="AK29" s="8">
        <v>4</v>
      </c>
      <c r="AL29" s="8">
        <v>3</v>
      </c>
      <c r="AM29" s="8">
        <v>3</v>
      </c>
      <c r="AN29" s="10">
        <f t="shared" si="8"/>
        <v>10</v>
      </c>
      <c r="AO29" s="8">
        <v>3</v>
      </c>
      <c r="AP29" s="8">
        <v>3</v>
      </c>
      <c r="AQ29" s="8">
        <v>2</v>
      </c>
      <c r="AR29" s="10">
        <f t="shared" si="9"/>
        <v>8</v>
      </c>
      <c r="AS29" s="8">
        <v>3</v>
      </c>
      <c r="AT29" s="8">
        <v>4</v>
      </c>
      <c r="AU29" s="8">
        <v>3</v>
      </c>
      <c r="AV29" s="10">
        <f t="shared" si="10"/>
        <v>10</v>
      </c>
    </row>
    <row r="30" spans="1:48" x14ac:dyDescent="0.3">
      <c r="A30" s="8" t="s">
        <v>65</v>
      </c>
      <c r="B30" s="8" t="s">
        <v>53</v>
      </c>
      <c r="C30" s="9" t="s">
        <v>66</v>
      </c>
      <c r="D30" s="7" t="s">
        <v>21</v>
      </c>
      <c r="E30" s="8">
        <v>3</v>
      </c>
      <c r="F30" s="8">
        <v>2</v>
      </c>
      <c r="G30" s="8">
        <v>3</v>
      </c>
      <c r="H30" s="10">
        <f t="shared" si="0"/>
        <v>8</v>
      </c>
      <c r="I30" s="8">
        <v>4</v>
      </c>
      <c r="J30" s="8">
        <v>3</v>
      </c>
      <c r="K30" s="8">
        <v>3</v>
      </c>
      <c r="L30" s="10">
        <f t="shared" si="1"/>
        <v>10</v>
      </c>
      <c r="M30" s="8">
        <v>3</v>
      </c>
      <c r="N30" s="8">
        <v>4</v>
      </c>
      <c r="O30" s="8">
        <v>4</v>
      </c>
      <c r="P30" s="10">
        <f t="shared" si="2"/>
        <v>11</v>
      </c>
      <c r="Q30" s="8">
        <v>4</v>
      </c>
      <c r="R30" s="8">
        <v>3</v>
      </c>
      <c r="S30" s="8">
        <v>3</v>
      </c>
      <c r="T30" s="10">
        <f t="shared" si="3"/>
        <v>10</v>
      </c>
      <c r="U30" s="8">
        <v>3</v>
      </c>
      <c r="V30" s="8">
        <v>3</v>
      </c>
      <c r="W30" s="8">
        <v>3</v>
      </c>
      <c r="X30" s="10">
        <f t="shared" si="4"/>
        <v>9</v>
      </c>
      <c r="Y30" s="8">
        <v>3</v>
      </c>
      <c r="Z30" s="8">
        <v>3</v>
      </c>
      <c r="AA30" s="8">
        <v>3</v>
      </c>
      <c r="AB30" s="10">
        <f t="shared" si="5"/>
        <v>9</v>
      </c>
      <c r="AC30" s="8">
        <v>4</v>
      </c>
      <c r="AD30" s="8">
        <v>3</v>
      </c>
      <c r="AE30" s="8">
        <v>3</v>
      </c>
      <c r="AF30" s="10">
        <f t="shared" si="6"/>
        <v>10</v>
      </c>
      <c r="AG30" s="8">
        <v>3</v>
      </c>
      <c r="AH30" s="8">
        <v>4</v>
      </c>
      <c r="AI30" s="8">
        <v>2</v>
      </c>
      <c r="AJ30" s="10">
        <f t="shared" si="7"/>
        <v>9</v>
      </c>
      <c r="AK30" s="8">
        <v>3</v>
      </c>
      <c r="AL30" s="8">
        <v>3</v>
      </c>
      <c r="AM30" s="8">
        <v>3</v>
      </c>
      <c r="AN30" s="10">
        <f t="shared" si="8"/>
        <v>9</v>
      </c>
      <c r="AO30" s="8">
        <v>3</v>
      </c>
      <c r="AP30" s="8">
        <v>3</v>
      </c>
      <c r="AQ30" s="8">
        <v>3</v>
      </c>
      <c r="AR30" s="10">
        <f t="shared" si="9"/>
        <v>9</v>
      </c>
      <c r="AS30" s="8">
        <v>2</v>
      </c>
      <c r="AT30" s="8">
        <v>3</v>
      </c>
      <c r="AU30" s="8">
        <v>3</v>
      </c>
      <c r="AV30" s="10">
        <f t="shared" si="10"/>
        <v>8</v>
      </c>
    </row>
    <row r="31" spans="1:48" x14ac:dyDescent="0.3">
      <c r="A31" s="8" t="s">
        <v>67</v>
      </c>
      <c r="B31" s="8" t="s">
        <v>53</v>
      </c>
      <c r="C31" s="9" t="s">
        <v>68</v>
      </c>
      <c r="D31" s="7" t="s">
        <v>21</v>
      </c>
      <c r="E31" s="8">
        <v>3</v>
      </c>
      <c r="F31" s="8">
        <v>3</v>
      </c>
      <c r="G31" s="8">
        <v>3</v>
      </c>
      <c r="H31" s="10">
        <f t="shared" si="0"/>
        <v>9</v>
      </c>
      <c r="I31" s="8">
        <v>2</v>
      </c>
      <c r="J31" s="8">
        <v>3</v>
      </c>
      <c r="K31" s="8">
        <v>3</v>
      </c>
      <c r="L31" s="10">
        <f t="shared" si="1"/>
        <v>8</v>
      </c>
      <c r="M31" s="8">
        <v>3</v>
      </c>
      <c r="N31" s="8">
        <v>4</v>
      </c>
      <c r="O31" s="8">
        <v>3</v>
      </c>
      <c r="P31" s="10">
        <f t="shared" si="2"/>
        <v>10</v>
      </c>
      <c r="Q31" s="8">
        <v>3</v>
      </c>
      <c r="R31" s="8">
        <v>4</v>
      </c>
      <c r="S31" s="8">
        <v>3</v>
      </c>
      <c r="T31" s="10">
        <f t="shared" si="3"/>
        <v>10</v>
      </c>
      <c r="U31" s="8">
        <v>3</v>
      </c>
      <c r="V31" s="8">
        <v>3</v>
      </c>
      <c r="W31" s="8">
        <v>3</v>
      </c>
      <c r="X31" s="10">
        <f t="shared" si="4"/>
        <v>9</v>
      </c>
      <c r="Y31" s="8">
        <v>3</v>
      </c>
      <c r="Z31" s="8">
        <v>4</v>
      </c>
      <c r="AA31" s="8">
        <v>4</v>
      </c>
      <c r="AB31" s="10">
        <f t="shared" si="5"/>
        <v>11</v>
      </c>
      <c r="AC31" s="8">
        <v>4</v>
      </c>
      <c r="AD31" s="8">
        <v>3</v>
      </c>
      <c r="AE31" s="8">
        <v>4</v>
      </c>
      <c r="AF31" s="10">
        <f t="shared" si="6"/>
        <v>11</v>
      </c>
      <c r="AG31" s="8">
        <v>3</v>
      </c>
      <c r="AH31" s="8">
        <v>4</v>
      </c>
      <c r="AI31" s="8">
        <v>3</v>
      </c>
      <c r="AJ31" s="10">
        <f t="shared" si="7"/>
        <v>10</v>
      </c>
      <c r="AK31" s="8">
        <v>3</v>
      </c>
      <c r="AL31" s="8">
        <v>3</v>
      </c>
      <c r="AM31" s="8">
        <v>4</v>
      </c>
      <c r="AN31" s="10">
        <f t="shared" si="8"/>
        <v>10</v>
      </c>
      <c r="AO31" s="8">
        <v>3</v>
      </c>
      <c r="AP31" s="8">
        <v>3</v>
      </c>
      <c r="AQ31" s="8">
        <v>3</v>
      </c>
      <c r="AR31" s="10">
        <f t="shared" si="9"/>
        <v>9</v>
      </c>
      <c r="AS31" s="8">
        <v>3</v>
      </c>
      <c r="AT31" s="8">
        <v>2</v>
      </c>
      <c r="AU31" s="8">
        <v>2</v>
      </c>
      <c r="AV31" s="10">
        <f t="shared" si="10"/>
        <v>7</v>
      </c>
    </row>
    <row r="32" spans="1:48" x14ac:dyDescent="0.3">
      <c r="A32" s="8" t="s">
        <v>69</v>
      </c>
      <c r="B32" s="8" t="s">
        <v>53</v>
      </c>
      <c r="C32" s="9" t="s">
        <v>70</v>
      </c>
      <c r="D32" s="4" t="s">
        <v>11</v>
      </c>
      <c r="E32" s="8">
        <v>4</v>
      </c>
      <c r="F32" s="8">
        <v>3</v>
      </c>
      <c r="G32" s="8">
        <v>3</v>
      </c>
      <c r="H32" s="10">
        <f t="shared" si="0"/>
        <v>10</v>
      </c>
      <c r="I32" s="8">
        <v>3</v>
      </c>
      <c r="J32" s="8">
        <v>3</v>
      </c>
      <c r="K32" s="8">
        <v>3</v>
      </c>
      <c r="L32" s="10">
        <f t="shared" si="1"/>
        <v>9</v>
      </c>
      <c r="M32" s="8">
        <v>3</v>
      </c>
      <c r="N32" s="8">
        <v>3</v>
      </c>
      <c r="O32" s="8">
        <v>4</v>
      </c>
      <c r="P32" s="10">
        <f t="shared" si="2"/>
        <v>10</v>
      </c>
      <c r="Q32" s="8">
        <v>4</v>
      </c>
      <c r="R32" s="8">
        <v>4</v>
      </c>
      <c r="S32" s="8">
        <v>4</v>
      </c>
      <c r="T32" s="10">
        <f t="shared" si="3"/>
        <v>12</v>
      </c>
      <c r="U32" s="8">
        <v>3</v>
      </c>
      <c r="V32" s="8">
        <v>3</v>
      </c>
      <c r="W32" s="8">
        <v>3</v>
      </c>
      <c r="X32" s="10">
        <f t="shared" si="4"/>
        <v>9</v>
      </c>
      <c r="Y32" s="8">
        <v>3</v>
      </c>
      <c r="Z32" s="8">
        <v>4</v>
      </c>
      <c r="AA32" s="8">
        <v>3</v>
      </c>
      <c r="AB32" s="10">
        <f t="shared" si="5"/>
        <v>10</v>
      </c>
      <c r="AC32" s="8">
        <v>4</v>
      </c>
      <c r="AD32" s="8">
        <v>3</v>
      </c>
      <c r="AE32" s="8">
        <v>3</v>
      </c>
      <c r="AF32" s="10">
        <f t="shared" si="6"/>
        <v>10</v>
      </c>
      <c r="AG32" s="8">
        <v>3</v>
      </c>
      <c r="AH32" s="8">
        <v>4</v>
      </c>
      <c r="AI32" s="8">
        <v>3</v>
      </c>
      <c r="AJ32" s="10">
        <f t="shared" si="7"/>
        <v>10</v>
      </c>
      <c r="AK32" s="8">
        <v>4</v>
      </c>
      <c r="AL32" s="8">
        <v>3</v>
      </c>
      <c r="AM32" s="8">
        <v>4</v>
      </c>
      <c r="AN32" s="10">
        <f t="shared" si="8"/>
        <v>11</v>
      </c>
      <c r="AO32" s="8">
        <v>4</v>
      </c>
      <c r="AP32" s="8">
        <v>3</v>
      </c>
      <c r="AQ32" s="8">
        <v>2</v>
      </c>
      <c r="AR32" s="10">
        <f t="shared" si="9"/>
        <v>9</v>
      </c>
      <c r="AS32" s="8">
        <v>4</v>
      </c>
      <c r="AT32" s="8">
        <v>4</v>
      </c>
      <c r="AU32" s="8">
        <v>3</v>
      </c>
      <c r="AV32" s="10">
        <f t="shared" si="10"/>
        <v>11</v>
      </c>
    </row>
    <row r="33" spans="1:48" x14ac:dyDescent="0.3">
      <c r="A33" s="8" t="s">
        <v>71</v>
      </c>
      <c r="B33" s="8" t="s">
        <v>53</v>
      </c>
      <c r="C33" s="9" t="s">
        <v>72</v>
      </c>
      <c r="D33" s="4" t="s">
        <v>11</v>
      </c>
      <c r="E33" s="8">
        <v>3</v>
      </c>
      <c r="F33" s="8">
        <v>3</v>
      </c>
      <c r="G33" s="8">
        <v>3</v>
      </c>
      <c r="H33" s="10">
        <f t="shared" si="0"/>
        <v>9</v>
      </c>
      <c r="I33" s="8">
        <v>4</v>
      </c>
      <c r="J33" s="8">
        <v>3</v>
      </c>
      <c r="K33" s="8">
        <v>3</v>
      </c>
      <c r="L33" s="10">
        <f t="shared" si="1"/>
        <v>10</v>
      </c>
      <c r="M33" s="8">
        <v>4</v>
      </c>
      <c r="N33" s="8">
        <v>4</v>
      </c>
      <c r="O33" s="8">
        <v>3</v>
      </c>
      <c r="P33" s="10">
        <f t="shared" si="2"/>
        <v>11</v>
      </c>
      <c r="Q33" s="8">
        <v>4</v>
      </c>
      <c r="R33" s="8">
        <v>4</v>
      </c>
      <c r="S33" s="8">
        <v>4</v>
      </c>
      <c r="T33" s="10">
        <f t="shared" si="3"/>
        <v>12</v>
      </c>
      <c r="U33" s="8">
        <v>3</v>
      </c>
      <c r="V33" s="8">
        <v>3</v>
      </c>
      <c r="W33" s="8">
        <v>3</v>
      </c>
      <c r="X33" s="10">
        <f t="shared" si="4"/>
        <v>9</v>
      </c>
      <c r="Y33" s="8">
        <v>4</v>
      </c>
      <c r="Z33" s="8">
        <v>3</v>
      </c>
      <c r="AA33" s="8">
        <v>3</v>
      </c>
      <c r="AB33" s="10">
        <f t="shared" si="5"/>
        <v>10</v>
      </c>
      <c r="AC33" s="8">
        <v>3</v>
      </c>
      <c r="AD33" s="8">
        <v>3</v>
      </c>
      <c r="AE33" s="8">
        <v>3</v>
      </c>
      <c r="AF33" s="10">
        <f t="shared" si="6"/>
        <v>9</v>
      </c>
      <c r="AG33" s="8">
        <v>3</v>
      </c>
      <c r="AH33" s="8">
        <v>3</v>
      </c>
      <c r="AI33" s="8">
        <v>3</v>
      </c>
      <c r="AJ33" s="10">
        <f t="shared" si="7"/>
        <v>9</v>
      </c>
      <c r="AK33" s="8">
        <v>4</v>
      </c>
      <c r="AL33" s="8">
        <v>3</v>
      </c>
      <c r="AM33" s="8">
        <v>3</v>
      </c>
      <c r="AN33" s="10">
        <f t="shared" si="8"/>
        <v>10</v>
      </c>
      <c r="AO33" s="8">
        <v>3</v>
      </c>
      <c r="AP33" s="8">
        <v>3</v>
      </c>
      <c r="AQ33" s="8">
        <v>3</v>
      </c>
      <c r="AR33" s="10">
        <f t="shared" si="9"/>
        <v>9</v>
      </c>
      <c r="AS33" s="8">
        <v>4</v>
      </c>
      <c r="AT33" s="8">
        <v>3</v>
      </c>
      <c r="AU33" s="8">
        <v>4</v>
      </c>
      <c r="AV33" s="10">
        <f t="shared" si="10"/>
        <v>11</v>
      </c>
    </row>
    <row r="34" spans="1:48" x14ac:dyDescent="0.3">
      <c r="A34" s="8" t="s">
        <v>73</v>
      </c>
      <c r="B34" s="8" t="s">
        <v>53</v>
      </c>
      <c r="C34" s="9" t="s">
        <v>74</v>
      </c>
      <c r="D34" s="6" t="s">
        <v>14</v>
      </c>
      <c r="E34" s="8">
        <v>4</v>
      </c>
      <c r="F34" s="8">
        <v>3</v>
      </c>
      <c r="G34" s="8">
        <v>4</v>
      </c>
      <c r="H34" s="10">
        <f t="shared" si="0"/>
        <v>11</v>
      </c>
      <c r="I34" s="8">
        <v>4</v>
      </c>
      <c r="J34" s="8">
        <v>4</v>
      </c>
      <c r="K34" s="8">
        <v>4</v>
      </c>
      <c r="L34" s="10">
        <f t="shared" si="1"/>
        <v>12</v>
      </c>
      <c r="M34" s="8">
        <v>3</v>
      </c>
      <c r="N34" s="8">
        <v>3</v>
      </c>
      <c r="O34" s="8">
        <v>4</v>
      </c>
      <c r="P34" s="10">
        <f t="shared" si="2"/>
        <v>10</v>
      </c>
      <c r="Q34" s="8">
        <v>3</v>
      </c>
      <c r="R34" s="8">
        <v>4</v>
      </c>
      <c r="S34" s="8">
        <v>4</v>
      </c>
      <c r="T34" s="10">
        <f t="shared" si="3"/>
        <v>11</v>
      </c>
      <c r="U34" s="8">
        <v>4</v>
      </c>
      <c r="V34" s="8">
        <v>4</v>
      </c>
      <c r="W34" s="8">
        <v>3</v>
      </c>
      <c r="X34" s="10">
        <f t="shared" si="4"/>
        <v>11</v>
      </c>
      <c r="Y34" s="8">
        <v>3</v>
      </c>
      <c r="Z34" s="8">
        <v>3</v>
      </c>
      <c r="AA34" s="8">
        <v>3</v>
      </c>
      <c r="AB34" s="10">
        <f t="shared" si="5"/>
        <v>9</v>
      </c>
      <c r="AC34" s="8">
        <v>4</v>
      </c>
      <c r="AD34" s="8">
        <v>4</v>
      </c>
      <c r="AE34" s="8">
        <v>4</v>
      </c>
      <c r="AF34" s="10">
        <f t="shared" si="6"/>
        <v>12</v>
      </c>
      <c r="AG34" s="8">
        <v>3</v>
      </c>
      <c r="AH34" s="8">
        <v>4</v>
      </c>
      <c r="AI34" s="8">
        <v>4</v>
      </c>
      <c r="AJ34" s="10">
        <f t="shared" si="7"/>
        <v>11</v>
      </c>
      <c r="AK34" s="8">
        <v>4</v>
      </c>
      <c r="AL34" s="8">
        <v>4</v>
      </c>
      <c r="AM34" s="8">
        <v>3</v>
      </c>
      <c r="AN34" s="10">
        <f t="shared" si="8"/>
        <v>11</v>
      </c>
      <c r="AO34" s="8">
        <v>3</v>
      </c>
      <c r="AP34" s="8">
        <v>4</v>
      </c>
      <c r="AQ34" s="8">
        <v>4</v>
      </c>
      <c r="AR34" s="10">
        <f t="shared" si="9"/>
        <v>11</v>
      </c>
      <c r="AS34" s="8">
        <v>3</v>
      </c>
      <c r="AT34" s="8">
        <v>3</v>
      </c>
      <c r="AU34" s="8">
        <v>3</v>
      </c>
      <c r="AV34" s="10">
        <f t="shared" si="10"/>
        <v>9</v>
      </c>
    </row>
    <row r="35" spans="1:48" x14ac:dyDescent="0.3">
      <c r="A35" s="8" t="s">
        <v>75</v>
      </c>
      <c r="B35" s="8" t="s">
        <v>53</v>
      </c>
      <c r="C35" s="9" t="s">
        <v>76</v>
      </c>
      <c r="D35" s="4" t="s">
        <v>11</v>
      </c>
      <c r="E35" s="8">
        <v>4</v>
      </c>
      <c r="F35" s="8">
        <v>3</v>
      </c>
      <c r="G35" s="8">
        <v>3</v>
      </c>
      <c r="H35" s="10">
        <f t="shared" si="0"/>
        <v>10</v>
      </c>
      <c r="I35" s="8">
        <v>3</v>
      </c>
      <c r="J35" s="8">
        <v>4</v>
      </c>
      <c r="K35" s="8">
        <v>3</v>
      </c>
      <c r="L35" s="10">
        <f t="shared" si="1"/>
        <v>10</v>
      </c>
      <c r="M35" s="8">
        <v>3</v>
      </c>
      <c r="N35" s="8">
        <v>4</v>
      </c>
      <c r="O35" s="8">
        <v>4</v>
      </c>
      <c r="P35" s="10">
        <f t="shared" si="2"/>
        <v>11</v>
      </c>
      <c r="Q35" s="8">
        <v>4</v>
      </c>
      <c r="R35" s="8">
        <v>4</v>
      </c>
      <c r="S35" s="8">
        <v>3</v>
      </c>
      <c r="T35" s="10">
        <f t="shared" si="3"/>
        <v>11</v>
      </c>
      <c r="U35" s="8">
        <v>4</v>
      </c>
      <c r="V35" s="8">
        <v>4</v>
      </c>
      <c r="W35" s="8">
        <v>4</v>
      </c>
      <c r="X35" s="10">
        <f t="shared" si="4"/>
        <v>12</v>
      </c>
      <c r="Y35" s="8">
        <v>3</v>
      </c>
      <c r="Z35" s="8">
        <v>3</v>
      </c>
      <c r="AA35" s="8">
        <v>3</v>
      </c>
      <c r="AB35" s="10">
        <f t="shared" si="5"/>
        <v>9</v>
      </c>
      <c r="AC35" s="8">
        <v>4</v>
      </c>
      <c r="AD35" s="8">
        <v>4</v>
      </c>
      <c r="AE35" s="8">
        <v>3</v>
      </c>
      <c r="AF35" s="10">
        <f t="shared" si="6"/>
        <v>11</v>
      </c>
      <c r="AG35" s="8">
        <v>4</v>
      </c>
      <c r="AH35" s="8">
        <v>3</v>
      </c>
      <c r="AI35" s="8">
        <v>3</v>
      </c>
      <c r="AJ35" s="10">
        <f t="shared" si="7"/>
        <v>10</v>
      </c>
      <c r="AK35" s="8">
        <v>3</v>
      </c>
      <c r="AL35" s="8">
        <v>3</v>
      </c>
      <c r="AM35" s="8">
        <v>4</v>
      </c>
      <c r="AN35" s="10">
        <f t="shared" si="8"/>
        <v>10</v>
      </c>
      <c r="AO35" s="8">
        <v>3</v>
      </c>
      <c r="AP35" s="8">
        <v>3</v>
      </c>
      <c r="AQ35" s="8">
        <v>4</v>
      </c>
      <c r="AR35" s="10">
        <f t="shared" si="9"/>
        <v>10</v>
      </c>
      <c r="AS35" s="8">
        <v>3</v>
      </c>
      <c r="AT35" s="8">
        <v>3</v>
      </c>
      <c r="AU35" s="8">
        <v>3</v>
      </c>
      <c r="AV35" s="10">
        <f t="shared" si="10"/>
        <v>9</v>
      </c>
    </row>
    <row r="36" spans="1:48" x14ac:dyDescent="0.3">
      <c r="A36" s="8" t="s">
        <v>77</v>
      </c>
      <c r="B36" s="8" t="s">
        <v>53</v>
      </c>
      <c r="C36" s="9" t="s">
        <v>78</v>
      </c>
      <c r="D36" s="6" t="s">
        <v>14</v>
      </c>
      <c r="E36" s="8">
        <v>3</v>
      </c>
      <c r="F36" s="8">
        <v>3</v>
      </c>
      <c r="G36" s="8">
        <v>3</v>
      </c>
      <c r="H36" s="10">
        <f t="shared" ref="H36:H67" si="11">SUM(E36:G36)</f>
        <v>9</v>
      </c>
      <c r="I36" s="8">
        <v>3</v>
      </c>
      <c r="J36" s="8">
        <v>3</v>
      </c>
      <c r="K36" s="8">
        <v>4</v>
      </c>
      <c r="L36" s="10">
        <f t="shared" ref="L36:L67" si="12">SUM(I36:K36)</f>
        <v>10</v>
      </c>
      <c r="M36" s="8">
        <v>3</v>
      </c>
      <c r="N36" s="8">
        <v>5</v>
      </c>
      <c r="O36" s="8">
        <v>4</v>
      </c>
      <c r="P36" s="10">
        <f t="shared" ref="P36:P67" si="13">SUM(M36:O36)</f>
        <v>12</v>
      </c>
      <c r="Q36" s="8">
        <v>4</v>
      </c>
      <c r="R36" s="8">
        <v>4</v>
      </c>
      <c r="S36" s="8">
        <v>3</v>
      </c>
      <c r="T36" s="10">
        <f t="shared" ref="T36:T67" si="14">SUM(Q36:S36)</f>
        <v>11</v>
      </c>
      <c r="U36" s="8">
        <v>3</v>
      </c>
      <c r="V36" s="8">
        <v>3</v>
      </c>
      <c r="W36" s="8">
        <v>3</v>
      </c>
      <c r="X36" s="10">
        <f t="shared" ref="X36:X67" si="15">SUM(U36:W36)</f>
        <v>9</v>
      </c>
      <c r="Y36" s="8">
        <v>4</v>
      </c>
      <c r="Z36" s="8">
        <v>4</v>
      </c>
      <c r="AA36" s="8">
        <v>3</v>
      </c>
      <c r="AB36" s="10">
        <f t="shared" ref="AB36:AB67" si="16">SUM(Y36:AA36)</f>
        <v>11</v>
      </c>
      <c r="AC36" s="8">
        <v>4</v>
      </c>
      <c r="AD36" s="8">
        <v>4</v>
      </c>
      <c r="AE36" s="8">
        <v>4</v>
      </c>
      <c r="AF36" s="10">
        <f t="shared" ref="AF36:AF67" si="17">SUM(AC36:AE36)</f>
        <v>12</v>
      </c>
      <c r="AG36" s="8">
        <v>4</v>
      </c>
      <c r="AH36" s="8">
        <v>4</v>
      </c>
      <c r="AI36" s="8">
        <v>4</v>
      </c>
      <c r="AJ36" s="10">
        <f t="shared" ref="AJ36:AJ67" si="18">SUM(AG36:AI36)</f>
        <v>12</v>
      </c>
      <c r="AK36" s="8">
        <v>4</v>
      </c>
      <c r="AL36" s="8">
        <v>4</v>
      </c>
      <c r="AM36" s="8">
        <v>3</v>
      </c>
      <c r="AN36" s="10">
        <f t="shared" ref="AN36:AN67" si="19">SUM(AK36:AM36)</f>
        <v>11</v>
      </c>
      <c r="AO36" s="8">
        <v>3</v>
      </c>
      <c r="AP36" s="8">
        <v>3</v>
      </c>
      <c r="AQ36" s="8">
        <v>4</v>
      </c>
      <c r="AR36" s="10">
        <f t="shared" ref="AR36:AR67" si="20">SUM(AO36:AQ36)</f>
        <v>10</v>
      </c>
      <c r="AS36" s="8">
        <v>4</v>
      </c>
      <c r="AT36" s="8">
        <v>3</v>
      </c>
      <c r="AU36" s="8">
        <v>3</v>
      </c>
      <c r="AV36" s="10">
        <f t="shared" ref="AV36:AV67" si="21">SUM(AS36:AU36)</f>
        <v>10</v>
      </c>
    </row>
    <row r="37" spans="1:48" x14ac:dyDescent="0.3">
      <c r="A37" s="8" t="s">
        <v>79</v>
      </c>
      <c r="B37" s="8" t="s">
        <v>53</v>
      </c>
      <c r="C37" s="9" t="s">
        <v>80</v>
      </c>
      <c r="D37" s="4" t="s">
        <v>11</v>
      </c>
      <c r="E37" s="8">
        <v>3</v>
      </c>
      <c r="F37" s="8">
        <v>4</v>
      </c>
      <c r="G37" s="8">
        <v>3</v>
      </c>
      <c r="H37" s="10">
        <f t="shared" si="11"/>
        <v>10</v>
      </c>
      <c r="I37" s="8">
        <v>3</v>
      </c>
      <c r="J37" s="8">
        <v>3</v>
      </c>
      <c r="K37" s="8">
        <v>3</v>
      </c>
      <c r="L37" s="10">
        <f t="shared" si="12"/>
        <v>9</v>
      </c>
      <c r="M37" s="8">
        <v>4</v>
      </c>
      <c r="N37" s="8">
        <v>3</v>
      </c>
      <c r="O37" s="8">
        <v>3</v>
      </c>
      <c r="P37" s="10">
        <f t="shared" si="13"/>
        <v>10</v>
      </c>
      <c r="Q37" s="8">
        <v>4</v>
      </c>
      <c r="R37" s="8">
        <v>4</v>
      </c>
      <c r="S37" s="8">
        <v>4</v>
      </c>
      <c r="T37" s="10">
        <f t="shared" si="14"/>
        <v>12</v>
      </c>
      <c r="U37" s="8">
        <v>4</v>
      </c>
      <c r="V37" s="8">
        <v>4</v>
      </c>
      <c r="W37" s="8">
        <v>3</v>
      </c>
      <c r="X37" s="10">
        <f t="shared" si="15"/>
        <v>11</v>
      </c>
      <c r="Y37" s="8">
        <v>4</v>
      </c>
      <c r="Z37" s="8">
        <v>3</v>
      </c>
      <c r="AA37" s="8">
        <v>3</v>
      </c>
      <c r="AB37" s="10">
        <f t="shared" si="16"/>
        <v>10</v>
      </c>
      <c r="AC37" s="8">
        <v>3</v>
      </c>
      <c r="AD37" s="8">
        <v>4</v>
      </c>
      <c r="AE37" s="8">
        <v>3</v>
      </c>
      <c r="AF37" s="10">
        <f t="shared" si="17"/>
        <v>10</v>
      </c>
      <c r="AG37" s="8">
        <v>3</v>
      </c>
      <c r="AH37" s="8">
        <v>3</v>
      </c>
      <c r="AI37" s="8">
        <v>4</v>
      </c>
      <c r="AJ37" s="10">
        <f t="shared" si="18"/>
        <v>10</v>
      </c>
      <c r="AK37" s="8">
        <v>3</v>
      </c>
      <c r="AL37" s="8">
        <v>4</v>
      </c>
      <c r="AM37" s="8">
        <v>3</v>
      </c>
      <c r="AN37" s="10">
        <f t="shared" si="19"/>
        <v>10</v>
      </c>
      <c r="AO37" s="8">
        <v>4</v>
      </c>
      <c r="AP37" s="8">
        <v>4</v>
      </c>
      <c r="AQ37" s="8">
        <v>3</v>
      </c>
      <c r="AR37" s="10">
        <f t="shared" si="20"/>
        <v>11</v>
      </c>
      <c r="AS37" s="8">
        <v>4</v>
      </c>
      <c r="AT37" s="8">
        <v>4</v>
      </c>
      <c r="AU37" s="8">
        <v>3</v>
      </c>
      <c r="AV37" s="10">
        <f t="shared" si="21"/>
        <v>11</v>
      </c>
    </row>
    <row r="38" spans="1:48" x14ac:dyDescent="0.3">
      <c r="A38" s="8" t="s">
        <v>81</v>
      </c>
      <c r="B38" s="8" t="s">
        <v>53</v>
      </c>
      <c r="C38" s="9" t="s">
        <v>82</v>
      </c>
      <c r="D38" s="7" t="s">
        <v>21</v>
      </c>
      <c r="E38" s="8">
        <v>4</v>
      </c>
      <c r="F38" s="8">
        <v>3</v>
      </c>
      <c r="G38" s="8">
        <v>3</v>
      </c>
      <c r="H38" s="10">
        <f t="shared" si="11"/>
        <v>10</v>
      </c>
      <c r="I38" s="8">
        <v>3</v>
      </c>
      <c r="J38" s="8">
        <v>3</v>
      </c>
      <c r="K38" s="8">
        <v>3</v>
      </c>
      <c r="L38" s="10">
        <f t="shared" si="12"/>
        <v>9</v>
      </c>
      <c r="M38" s="8">
        <v>3</v>
      </c>
      <c r="N38" s="8">
        <v>4</v>
      </c>
      <c r="O38" s="8">
        <v>3</v>
      </c>
      <c r="P38" s="10">
        <f t="shared" si="13"/>
        <v>10</v>
      </c>
      <c r="Q38" s="8">
        <v>3</v>
      </c>
      <c r="R38" s="8">
        <v>3</v>
      </c>
      <c r="S38" s="8">
        <v>4</v>
      </c>
      <c r="T38" s="10">
        <f t="shared" si="14"/>
        <v>10</v>
      </c>
      <c r="U38" s="8">
        <v>3</v>
      </c>
      <c r="V38" s="8">
        <v>3</v>
      </c>
      <c r="W38" s="8">
        <v>3</v>
      </c>
      <c r="X38" s="10">
        <f t="shared" si="15"/>
        <v>9</v>
      </c>
      <c r="Y38" s="8">
        <v>2</v>
      </c>
      <c r="Z38" s="8">
        <v>3</v>
      </c>
      <c r="AA38" s="8">
        <v>3</v>
      </c>
      <c r="AB38" s="10">
        <f t="shared" si="16"/>
        <v>8</v>
      </c>
      <c r="AC38" s="8">
        <v>4</v>
      </c>
      <c r="AD38" s="8">
        <v>3</v>
      </c>
      <c r="AE38" s="8">
        <v>3</v>
      </c>
      <c r="AF38" s="10">
        <f t="shared" si="17"/>
        <v>10</v>
      </c>
      <c r="AG38" s="8">
        <v>3</v>
      </c>
      <c r="AH38" s="8">
        <v>3</v>
      </c>
      <c r="AI38" s="8">
        <v>3</v>
      </c>
      <c r="AJ38" s="10">
        <f t="shared" si="18"/>
        <v>9</v>
      </c>
      <c r="AK38" s="8">
        <v>3</v>
      </c>
      <c r="AL38" s="8">
        <v>4</v>
      </c>
      <c r="AM38" s="8">
        <v>2</v>
      </c>
      <c r="AN38" s="10">
        <f t="shared" si="19"/>
        <v>9</v>
      </c>
      <c r="AO38" s="8">
        <v>2</v>
      </c>
      <c r="AP38" s="8">
        <v>3</v>
      </c>
      <c r="AQ38" s="8">
        <v>2</v>
      </c>
      <c r="AR38" s="10">
        <f t="shared" si="20"/>
        <v>7</v>
      </c>
      <c r="AS38" s="8">
        <v>3</v>
      </c>
      <c r="AT38" s="8">
        <v>3</v>
      </c>
      <c r="AU38" s="8">
        <v>3</v>
      </c>
      <c r="AV38" s="10">
        <f t="shared" si="21"/>
        <v>9</v>
      </c>
    </row>
    <row r="39" spans="1:48" x14ac:dyDescent="0.3">
      <c r="A39" s="8" t="s">
        <v>83</v>
      </c>
      <c r="B39" s="8" t="s">
        <v>53</v>
      </c>
      <c r="C39" s="9" t="s">
        <v>84</v>
      </c>
      <c r="D39" s="4" t="s">
        <v>11</v>
      </c>
      <c r="E39" s="8">
        <v>3</v>
      </c>
      <c r="F39" s="8">
        <v>3</v>
      </c>
      <c r="G39" s="8">
        <v>3</v>
      </c>
      <c r="H39" s="10">
        <f t="shared" si="11"/>
        <v>9</v>
      </c>
      <c r="I39" s="8">
        <v>4</v>
      </c>
      <c r="J39" s="8">
        <v>3</v>
      </c>
      <c r="K39" s="8">
        <v>3</v>
      </c>
      <c r="L39" s="10">
        <f t="shared" si="12"/>
        <v>10</v>
      </c>
      <c r="M39" s="8">
        <v>4</v>
      </c>
      <c r="N39" s="8">
        <v>4</v>
      </c>
      <c r="O39" s="8">
        <v>4</v>
      </c>
      <c r="P39" s="10">
        <f t="shared" si="13"/>
        <v>12</v>
      </c>
      <c r="Q39" s="8">
        <v>4</v>
      </c>
      <c r="R39" s="8">
        <v>4</v>
      </c>
      <c r="S39" s="8">
        <v>4</v>
      </c>
      <c r="T39" s="10">
        <f t="shared" si="14"/>
        <v>12</v>
      </c>
      <c r="U39" s="8">
        <v>4</v>
      </c>
      <c r="V39" s="8">
        <v>4</v>
      </c>
      <c r="W39" s="8">
        <v>3</v>
      </c>
      <c r="X39" s="10">
        <f t="shared" si="15"/>
        <v>11</v>
      </c>
      <c r="Y39" s="8">
        <v>3</v>
      </c>
      <c r="Z39" s="8">
        <v>3</v>
      </c>
      <c r="AA39" s="8">
        <v>4</v>
      </c>
      <c r="AB39" s="10">
        <f t="shared" si="16"/>
        <v>10</v>
      </c>
      <c r="AC39" s="8">
        <v>3</v>
      </c>
      <c r="AD39" s="8">
        <v>3</v>
      </c>
      <c r="AE39" s="8">
        <v>4</v>
      </c>
      <c r="AF39" s="10">
        <f t="shared" si="17"/>
        <v>10</v>
      </c>
      <c r="AG39" s="8">
        <v>3</v>
      </c>
      <c r="AH39" s="8">
        <v>3</v>
      </c>
      <c r="AI39" s="8">
        <v>3</v>
      </c>
      <c r="AJ39" s="10">
        <f t="shared" si="18"/>
        <v>9</v>
      </c>
      <c r="AK39" s="8">
        <v>3</v>
      </c>
      <c r="AL39" s="8">
        <v>3</v>
      </c>
      <c r="AM39" s="8">
        <v>3</v>
      </c>
      <c r="AN39" s="10">
        <f t="shared" si="19"/>
        <v>9</v>
      </c>
      <c r="AO39" s="8">
        <v>3</v>
      </c>
      <c r="AP39" s="8">
        <v>3</v>
      </c>
      <c r="AQ39" s="8">
        <v>3</v>
      </c>
      <c r="AR39" s="10">
        <f t="shared" si="20"/>
        <v>9</v>
      </c>
      <c r="AS39" s="8">
        <v>4</v>
      </c>
      <c r="AT39" s="8">
        <v>3</v>
      </c>
      <c r="AU39" s="8">
        <v>3</v>
      </c>
      <c r="AV39" s="10">
        <f t="shared" si="21"/>
        <v>10</v>
      </c>
    </row>
    <row r="40" spans="1:48" x14ac:dyDescent="0.3">
      <c r="A40" s="8" t="s">
        <v>85</v>
      </c>
      <c r="B40" s="8" t="s">
        <v>53</v>
      </c>
      <c r="C40" s="9" t="s">
        <v>86</v>
      </c>
      <c r="D40" s="6" t="s">
        <v>14</v>
      </c>
      <c r="E40" s="8">
        <v>3</v>
      </c>
      <c r="F40" s="8">
        <v>3</v>
      </c>
      <c r="G40" s="8">
        <v>3</v>
      </c>
      <c r="H40" s="10">
        <f t="shared" si="11"/>
        <v>9</v>
      </c>
      <c r="I40" s="8">
        <v>3</v>
      </c>
      <c r="J40" s="8">
        <v>4</v>
      </c>
      <c r="K40" s="8">
        <v>3</v>
      </c>
      <c r="L40" s="10">
        <f t="shared" si="12"/>
        <v>10</v>
      </c>
      <c r="M40" s="8">
        <v>3</v>
      </c>
      <c r="N40" s="8">
        <v>4</v>
      </c>
      <c r="O40" s="8">
        <v>4</v>
      </c>
      <c r="P40" s="10">
        <f t="shared" si="13"/>
        <v>11</v>
      </c>
      <c r="Q40" s="8">
        <v>4</v>
      </c>
      <c r="R40" s="8">
        <v>3</v>
      </c>
      <c r="S40" s="8">
        <v>4</v>
      </c>
      <c r="T40" s="10">
        <f t="shared" si="14"/>
        <v>11</v>
      </c>
      <c r="U40" s="8">
        <v>4</v>
      </c>
      <c r="V40" s="8">
        <v>3</v>
      </c>
      <c r="W40" s="8">
        <v>4</v>
      </c>
      <c r="X40" s="10">
        <f t="shared" si="15"/>
        <v>11</v>
      </c>
      <c r="Y40" s="8">
        <v>3</v>
      </c>
      <c r="Z40" s="8">
        <v>3</v>
      </c>
      <c r="AA40" s="8">
        <v>3</v>
      </c>
      <c r="AB40" s="10">
        <f t="shared" si="16"/>
        <v>9</v>
      </c>
      <c r="AC40" s="8">
        <v>4</v>
      </c>
      <c r="AD40" s="8">
        <v>4</v>
      </c>
      <c r="AE40" s="8">
        <v>3</v>
      </c>
      <c r="AF40" s="10">
        <f t="shared" si="17"/>
        <v>11</v>
      </c>
      <c r="AG40" s="8">
        <v>4</v>
      </c>
      <c r="AH40" s="8">
        <v>4</v>
      </c>
      <c r="AI40" s="8">
        <v>4</v>
      </c>
      <c r="AJ40" s="10">
        <f t="shared" si="18"/>
        <v>12</v>
      </c>
      <c r="AK40" s="8">
        <v>3</v>
      </c>
      <c r="AL40" s="8">
        <v>4</v>
      </c>
      <c r="AM40" s="8">
        <v>4</v>
      </c>
      <c r="AN40" s="10">
        <f t="shared" si="19"/>
        <v>11</v>
      </c>
      <c r="AO40" s="8">
        <v>3</v>
      </c>
      <c r="AP40" s="8">
        <v>3</v>
      </c>
      <c r="AQ40" s="8">
        <v>3</v>
      </c>
      <c r="AR40" s="10">
        <f t="shared" si="20"/>
        <v>9</v>
      </c>
      <c r="AS40" s="8">
        <v>3</v>
      </c>
      <c r="AT40" s="8">
        <v>3</v>
      </c>
      <c r="AU40" s="8">
        <v>3</v>
      </c>
      <c r="AV40" s="10">
        <f t="shared" si="21"/>
        <v>9</v>
      </c>
    </row>
    <row r="41" spans="1:48" x14ac:dyDescent="0.3">
      <c r="A41" s="8" t="s">
        <v>87</v>
      </c>
      <c r="B41" s="8" t="s">
        <v>53</v>
      </c>
      <c r="C41" s="9" t="s">
        <v>88</v>
      </c>
      <c r="D41" s="7" t="s">
        <v>21</v>
      </c>
      <c r="E41" s="8">
        <v>3</v>
      </c>
      <c r="F41" s="8">
        <v>3</v>
      </c>
      <c r="G41" s="8">
        <v>3</v>
      </c>
      <c r="H41" s="10">
        <f t="shared" si="11"/>
        <v>9</v>
      </c>
      <c r="I41" s="8">
        <v>3</v>
      </c>
      <c r="J41" s="8">
        <v>3</v>
      </c>
      <c r="K41" s="8">
        <v>3</v>
      </c>
      <c r="L41" s="10">
        <f t="shared" si="12"/>
        <v>9</v>
      </c>
      <c r="M41" s="8">
        <v>3</v>
      </c>
      <c r="N41" s="8">
        <v>3</v>
      </c>
      <c r="O41" s="8">
        <v>3</v>
      </c>
      <c r="P41" s="10">
        <f t="shared" si="13"/>
        <v>9</v>
      </c>
      <c r="Q41" s="8">
        <v>3</v>
      </c>
      <c r="R41" s="8">
        <v>3</v>
      </c>
      <c r="S41" s="8">
        <v>3</v>
      </c>
      <c r="T41" s="10">
        <f t="shared" si="14"/>
        <v>9</v>
      </c>
      <c r="U41" s="8">
        <v>3</v>
      </c>
      <c r="V41" s="8">
        <v>3</v>
      </c>
      <c r="W41" s="8">
        <v>3</v>
      </c>
      <c r="X41" s="10">
        <f t="shared" si="15"/>
        <v>9</v>
      </c>
      <c r="Y41" s="8">
        <v>3</v>
      </c>
      <c r="Z41" s="8">
        <v>3</v>
      </c>
      <c r="AA41" s="8">
        <v>3</v>
      </c>
      <c r="AB41" s="10">
        <f t="shared" si="16"/>
        <v>9</v>
      </c>
      <c r="AC41" s="8">
        <v>3</v>
      </c>
      <c r="AD41" s="8">
        <v>3</v>
      </c>
      <c r="AE41" s="8">
        <v>3</v>
      </c>
      <c r="AF41" s="10">
        <f t="shared" si="17"/>
        <v>9</v>
      </c>
      <c r="AG41" s="8">
        <v>4</v>
      </c>
      <c r="AH41" s="8">
        <v>3</v>
      </c>
      <c r="AI41" s="8">
        <v>3</v>
      </c>
      <c r="AJ41" s="10">
        <f t="shared" si="18"/>
        <v>10</v>
      </c>
      <c r="AK41" s="8">
        <v>3</v>
      </c>
      <c r="AL41" s="8">
        <v>3</v>
      </c>
      <c r="AM41" s="8">
        <v>3</v>
      </c>
      <c r="AN41" s="10">
        <f t="shared" si="19"/>
        <v>9</v>
      </c>
      <c r="AO41" s="8">
        <v>3</v>
      </c>
      <c r="AP41" s="8">
        <v>3</v>
      </c>
      <c r="AQ41" s="8">
        <v>3</v>
      </c>
      <c r="AR41" s="10">
        <f t="shared" si="20"/>
        <v>9</v>
      </c>
      <c r="AS41" s="8">
        <v>4</v>
      </c>
      <c r="AT41" s="8">
        <v>3</v>
      </c>
      <c r="AU41" s="8">
        <v>3</v>
      </c>
      <c r="AV41" s="10">
        <f t="shared" si="21"/>
        <v>10</v>
      </c>
    </row>
    <row r="42" spans="1:48" x14ac:dyDescent="0.3">
      <c r="A42" s="8" t="s">
        <v>89</v>
      </c>
      <c r="B42" s="8" t="s">
        <v>53</v>
      </c>
      <c r="C42" s="9" t="s">
        <v>90</v>
      </c>
      <c r="D42" s="4" t="s">
        <v>11</v>
      </c>
      <c r="E42" s="8">
        <v>4</v>
      </c>
      <c r="F42" s="8">
        <v>3</v>
      </c>
      <c r="G42" s="8">
        <v>3</v>
      </c>
      <c r="H42" s="10">
        <f t="shared" si="11"/>
        <v>10</v>
      </c>
      <c r="I42" s="8">
        <v>3</v>
      </c>
      <c r="J42" s="8">
        <v>3</v>
      </c>
      <c r="K42" s="8">
        <v>3</v>
      </c>
      <c r="L42" s="10">
        <f t="shared" si="12"/>
        <v>9</v>
      </c>
      <c r="M42" s="8">
        <v>4</v>
      </c>
      <c r="N42" s="8">
        <v>4</v>
      </c>
      <c r="O42" s="8">
        <v>4</v>
      </c>
      <c r="P42" s="10">
        <f t="shared" si="13"/>
        <v>12</v>
      </c>
      <c r="Q42" s="8">
        <v>3</v>
      </c>
      <c r="R42" s="8">
        <v>3</v>
      </c>
      <c r="S42" s="8">
        <v>3</v>
      </c>
      <c r="T42" s="10">
        <f t="shared" si="14"/>
        <v>9</v>
      </c>
      <c r="U42" s="8">
        <v>3</v>
      </c>
      <c r="V42" s="8">
        <v>3</v>
      </c>
      <c r="W42" s="8">
        <v>4</v>
      </c>
      <c r="X42" s="10">
        <f t="shared" si="15"/>
        <v>10</v>
      </c>
      <c r="Y42" s="8">
        <v>3</v>
      </c>
      <c r="Z42" s="8">
        <v>3</v>
      </c>
      <c r="AA42" s="8">
        <v>3</v>
      </c>
      <c r="AB42" s="10">
        <f t="shared" si="16"/>
        <v>9</v>
      </c>
      <c r="AC42" s="8">
        <v>3</v>
      </c>
      <c r="AD42" s="8">
        <v>4</v>
      </c>
      <c r="AE42" s="8">
        <v>3</v>
      </c>
      <c r="AF42" s="10">
        <f t="shared" si="17"/>
        <v>10</v>
      </c>
      <c r="AG42" s="8">
        <v>4</v>
      </c>
      <c r="AH42" s="8">
        <v>3</v>
      </c>
      <c r="AI42" s="8">
        <v>3</v>
      </c>
      <c r="AJ42" s="10">
        <f t="shared" si="18"/>
        <v>10</v>
      </c>
      <c r="AK42" s="8">
        <v>3</v>
      </c>
      <c r="AL42" s="8">
        <v>3</v>
      </c>
      <c r="AM42" s="8">
        <v>3</v>
      </c>
      <c r="AN42" s="10">
        <f t="shared" si="19"/>
        <v>9</v>
      </c>
      <c r="AO42" s="8">
        <v>3</v>
      </c>
      <c r="AP42" s="8">
        <v>4</v>
      </c>
      <c r="AQ42" s="8">
        <v>3</v>
      </c>
      <c r="AR42" s="10">
        <f t="shared" si="20"/>
        <v>10</v>
      </c>
      <c r="AS42" s="8">
        <v>3</v>
      </c>
      <c r="AT42" s="8">
        <v>3</v>
      </c>
      <c r="AU42" s="8">
        <v>3</v>
      </c>
      <c r="AV42" s="10">
        <f t="shared" si="21"/>
        <v>9</v>
      </c>
    </row>
    <row r="43" spans="1:48" x14ac:dyDescent="0.3">
      <c r="A43" s="8" t="s">
        <v>91</v>
      </c>
      <c r="B43" s="8" t="s">
        <v>53</v>
      </c>
      <c r="C43" s="9" t="s">
        <v>92</v>
      </c>
      <c r="D43" s="7" t="s">
        <v>21</v>
      </c>
      <c r="E43" s="8">
        <v>2</v>
      </c>
      <c r="F43" s="8">
        <v>4</v>
      </c>
      <c r="G43" s="8">
        <v>3</v>
      </c>
      <c r="H43" s="10">
        <f t="shared" si="11"/>
        <v>9</v>
      </c>
      <c r="I43" s="8">
        <v>3</v>
      </c>
      <c r="J43" s="8">
        <v>2</v>
      </c>
      <c r="K43" s="8">
        <v>3</v>
      </c>
      <c r="L43" s="10">
        <f t="shared" si="12"/>
        <v>8</v>
      </c>
      <c r="M43" s="8">
        <v>3</v>
      </c>
      <c r="N43" s="8">
        <v>3</v>
      </c>
      <c r="O43" s="8">
        <v>3</v>
      </c>
      <c r="P43" s="10">
        <f t="shared" si="13"/>
        <v>9</v>
      </c>
      <c r="Q43" s="8">
        <v>3</v>
      </c>
      <c r="R43" s="8">
        <v>4</v>
      </c>
      <c r="S43" s="8">
        <v>3</v>
      </c>
      <c r="T43" s="10">
        <f t="shared" si="14"/>
        <v>10</v>
      </c>
      <c r="U43" s="8">
        <v>3</v>
      </c>
      <c r="V43" s="8">
        <v>3</v>
      </c>
      <c r="W43" s="8">
        <v>3</v>
      </c>
      <c r="X43" s="10">
        <f t="shared" si="15"/>
        <v>9</v>
      </c>
      <c r="Y43" s="8">
        <v>3</v>
      </c>
      <c r="Z43" s="8">
        <v>4</v>
      </c>
      <c r="AA43" s="8">
        <v>3</v>
      </c>
      <c r="AB43" s="10">
        <f t="shared" si="16"/>
        <v>10</v>
      </c>
      <c r="AC43" s="8">
        <v>3</v>
      </c>
      <c r="AD43" s="8">
        <v>3</v>
      </c>
      <c r="AE43" s="8">
        <v>3</v>
      </c>
      <c r="AF43" s="10">
        <f t="shared" si="17"/>
        <v>9</v>
      </c>
      <c r="AG43" s="8">
        <v>3</v>
      </c>
      <c r="AH43" s="8">
        <v>3</v>
      </c>
      <c r="AI43" s="8">
        <v>3</v>
      </c>
      <c r="AJ43" s="10">
        <f t="shared" si="18"/>
        <v>9</v>
      </c>
      <c r="AK43" s="8">
        <v>4</v>
      </c>
      <c r="AL43" s="8">
        <v>3</v>
      </c>
      <c r="AM43" s="8">
        <v>3</v>
      </c>
      <c r="AN43" s="10">
        <f t="shared" si="19"/>
        <v>10</v>
      </c>
      <c r="AO43" s="8">
        <v>3</v>
      </c>
      <c r="AP43" s="8">
        <v>3</v>
      </c>
      <c r="AQ43" s="8">
        <v>2</v>
      </c>
      <c r="AR43" s="10">
        <f t="shared" si="20"/>
        <v>8</v>
      </c>
      <c r="AS43" s="8">
        <v>3</v>
      </c>
      <c r="AT43" s="8">
        <v>3</v>
      </c>
      <c r="AU43" s="8">
        <v>3</v>
      </c>
      <c r="AV43" s="10">
        <f t="shared" si="21"/>
        <v>9</v>
      </c>
    </row>
    <row r="44" spans="1:48" x14ac:dyDescent="0.3">
      <c r="A44" s="11" t="s">
        <v>93</v>
      </c>
      <c r="B44" s="11" t="s">
        <v>94</v>
      </c>
      <c r="C44" s="12" t="s">
        <v>95</v>
      </c>
      <c r="D44" s="4" t="s">
        <v>11</v>
      </c>
      <c r="E44" s="11">
        <v>4</v>
      </c>
      <c r="F44" s="11">
        <v>3</v>
      </c>
      <c r="G44" s="11">
        <v>3</v>
      </c>
      <c r="H44" s="13">
        <f t="shared" si="11"/>
        <v>10</v>
      </c>
      <c r="I44" s="11">
        <v>4</v>
      </c>
      <c r="J44" s="11">
        <v>4</v>
      </c>
      <c r="K44" s="11">
        <v>3</v>
      </c>
      <c r="L44" s="13">
        <f t="shared" si="12"/>
        <v>11</v>
      </c>
      <c r="M44" s="11">
        <v>4</v>
      </c>
      <c r="N44" s="11">
        <v>4</v>
      </c>
      <c r="O44" s="11">
        <v>3</v>
      </c>
      <c r="P44" s="13">
        <f t="shared" si="13"/>
        <v>11</v>
      </c>
      <c r="Q44" s="11">
        <v>4</v>
      </c>
      <c r="R44" s="11">
        <v>4</v>
      </c>
      <c r="S44" s="11">
        <v>3</v>
      </c>
      <c r="T44" s="13">
        <f t="shared" si="14"/>
        <v>11</v>
      </c>
      <c r="U44" s="11">
        <v>4</v>
      </c>
      <c r="V44" s="11">
        <v>3</v>
      </c>
      <c r="W44" s="11">
        <v>3</v>
      </c>
      <c r="X44" s="13">
        <f t="shared" si="15"/>
        <v>10</v>
      </c>
      <c r="Y44" s="11">
        <v>3</v>
      </c>
      <c r="Z44" s="11">
        <v>3</v>
      </c>
      <c r="AA44" s="11">
        <v>4</v>
      </c>
      <c r="AB44" s="13">
        <f t="shared" si="16"/>
        <v>10</v>
      </c>
      <c r="AC44" s="11">
        <v>4</v>
      </c>
      <c r="AD44" s="11">
        <v>3</v>
      </c>
      <c r="AE44" s="11">
        <v>4</v>
      </c>
      <c r="AF44" s="13">
        <f t="shared" si="17"/>
        <v>11</v>
      </c>
      <c r="AG44" s="11">
        <v>4</v>
      </c>
      <c r="AH44" s="11">
        <v>4</v>
      </c>
      <c r="AI44" s="11">
        <v>3</v>
      </c>
      <c r="AJ44" s="13">
        <f t="shared" si="18"/>
        <v>11</v>
      </c>
      <c r="AK44" s="11">
        <v>3</v>
      </c>
      <c r="AL44" s="11">
        <v>4</v>
      </c>
      <c r="AM44" s="11">
        <v>4</v>
      </c>
      <c r="AN44" s="13">
        <f t="shared" si="19"/>
        <v>11</v>
      </c>
      <c r="AO44" s="11">
        <v>4</v>
      </c>
      <c r="AP44" s="11">
        <v>3</v>
      </c>
      <c r="AQ44" s="11">
        <v>3</v>
      </c>
      <c r="AR44" s="13">
        <f t="shared" si="20"/>
        <v>10</v>
      </c>
      <c r="AS44" s="11">
        <v>3</v>
      </c>
      <c r="AT44" s="11">
        <v>4</v>
      </c>
      <c r="AU44" s="11">
        <v>3</v>
      </c>
      <c r="AV44" s="13">
        <f t="shared" si="21"/>
        <v>10</v>
      </c>
    </row>
    <row r="45" spans="1:48" x14ac:dyDescent="0.3">
      <c r="A45" s="11" t="s">
        <v>96</v>
      </c>
      <c r="B45" s="11" t="s">
        <v>94</v>
      </c>
      <c r="C45" s="12" t="s">
        <v>97</v>
      </c>
      <c r="D45" s="6" t="s">
        <v>14</v>
      </c>
      <c r="E45" s="11">
        <v>3</v>
      </c>
      <c r="F45" s="11">
        <v>4</v>
      </c>
      <c r="G45" s="11">
        <v>3</v>
      </c>
      <c r="H45" s="13">
        <f t="shared" si="11"/>
        <v>10</v>
      </c>
      <c r="I45" s="11">
        <v>3</v>
      </c>
      <c r="J45" s="11">
        <v>3</v>
      </c>
      <c r="K45" s="11">
        <v>3</v>
      </c>
      <c r="L45" s="13">
        <f t="shared" si="12"/>
        <v>9</v>
      </c>
      <c r="M45" s="11">
        <v>4</v>
      </c>
      <c r="N45" s="11">
        <v>3</v>
      </c>
      <c r="O45" s="11">
        <v>4</v>
      </c>
      <c r="P45" s="13">
        <f t="shared" si="13"/>
        <v>11</v>
      </c>
      <c r="Q45" s="11">
        <v>3</v>
      </c>
      <c r="R45" s="11">
        <v>4</v>
      </c>
      <c r="S45" s="11">
        <v>3</v>
      </c>
      <c r="T45" s="13">
        <f t="shared" si="14"/>
        <v>10</v>
      </c>
      <c r="U45" s="11">
        <v>4</v>
      </c>
      <c r="V45" s="11">
        <v>4</v>
      </c>
      <c r="W45" s="11">
        <v>3</v>
      </c>
      <c r="X45" s="13">
        <f t="shared" si="15"/>
        <v>11</v>
      </c>
      <c r="Y45" s="11">
        <v>3</v>
      </c>
      <c r="Z45" s="11">
        <v>3</v>
      </c>
      <c r="AA45" s="11">
        <v>4</v>
      </c>
      <c r="AB45" s="13">
        <f t="shared" si="16"/>
        <v>10</v>
      </c>
      <c r="AC45" s="11">
        <v>4</v>
      </c>
      <c r="AD45" s="11">
        <v>4</v>
      </c>
      <c r="AE45" s="11">
        <v>4</v>
      </c>
      <c r="AF45" s="13">
        <f t="shared" si="17"/>
        <v>12</v>
      </c>
      <c r="AG45" s="11">
        <v>4</v>
      </c>
      <c r="AH45" s="11">
        <v>4</v>
      </c>
      <c r="AI45" s="11">
        <v>3</v>
      </c>
      <c r="AJ45" s="13">
        <f t="shared" si="18"/>
        <v>11</v>
      </c>
      <c r="AK45" s="11">
        <v>4</v>
      </c>
      <c r="AL45" s="11">
        <v>3</v>
      </c>
      <c r="AM45" s="11">
        <v>4</v>
      </c>
      <c r="AN45" s="13">
        <f t="shared" si="19"/>
        <v>11</v>
      </c>
      <c r="AO45" s="11">
        <v>3</v>
      </c>
      <c r="AP45" s="11">
        <v>4</v>
      </c>
      <c r="AQ45" s="11">
        <v>3</v>
      </c>
      <c r="AR45" s="13">
        <f t="shared" si="20"/>
        <v>10</v>
      </c>
      <c r="AS45" s="11">
        <v>3</v>
      </c>
      <c r="AT45" s="11">
        <v>4</v>
      </c>
      <c r="AU45" s="11">
        <v>3</v>
      </c>
      <c r="AV45" s="13">
        <f t="shared" si="21"/>
        <v>10</v>
      </c>
    </row>
    <row r="46" spans="1:48" x14ac:dyDescent="0.3">
      <c r="A46" s="11" t="s">
        <v>98</v>
      </c>
      <c r="B46" s="11" t="s">
        <v>94</v>
      </c>
      <c r="C46" s="12" t="s">
        <v>99</v>
      </c>
      <c r="D46" s="4" t="s">
        <v>11</v>
      </c>
      <c r="E46" s="11">
        <v>4</v>
      </c>
      <c r="F46" s="11">
        <v>4</v>
      </c>
      <c r="G46" s="11">
        <v>3</v>
      </c>
      <c r="H46" s="13">
        <f t="shared" si="11"/>
        <v>11</v>
      </c>
      <c r="I46" s="11">
        <v>3</v>
      </c>
      <c r="J46" s="11">
        <v>3</v>
      </c>
      <c r="K46" s="11">
        <v>3</v>
      </c>
      <c r="L46" s="13">
        <f t="shared" si="12"/>
        <v>9</v>
      </c>
      <c r="M46" s="11">
        <v>3</v>
      </c>
      <c r="N46" s="11">
        <v>4</v>
      </c>
      <c r="O46" s="11">
        <v>4</v>
      </c>
      <c r="P46" s="13">
        <f t="shared" si="13"/>
        <v>11</v>
      </c>
      <c r="Q46" s="11">
        <v>4</v>
      </c>
      <c r="R46" s="11">
        <v>4</v>
      </c>
      <c r="S46" s="11">
        <v>4</v>
      </c>
      <c r="T46" s="13">
        <f t="shared" si="14"/>
        <v>12</v>
      </c>
      <c r="U46" s="11">
        <v>3</v>
      </c>
      <c r="V46" s="11">
        <v>4</v>
      </c>
      <c r="W46" s="11">
        <v>3</v>
      </c>
      <c r="X46" s="13">
        <f t="shared" si="15"/>
        <v>10</v>
      </c>
      <c r="Y46" s="11">
        <v>4</v>
      </c>
      <c r="Z46" s="11">
        <v>3</v>
      </c>
      <c r="AA46" s="11">
        <v>3</v>
      </c>
      <c r="AB46" s="13">
        <f t="shared" si="16"/>
        <v>10</v>
      </c>
      <c r="AC46" s="11">
        <v>4</v>
      </c>
      <c r="AD46" s="11">
        <v>4</v>
      </c>
      <c r="AE46" s="11">
        <v>4</v>
      </c>
      <c r="AF46" s="13">
        <f t="shared" si="17"/>
        <v>12</v>
      </c>
      <c r="AG46" s="11">
        <v>3</v>
      </c>
      <c r="AH46" s="11">
        <v>3</v>
      </c>
      <c r="AI46" s="11">
        <v>3</v>
      </c>
      <c r="AJ46" s="13">
        <f t="shared" si="18"/>
        <v>9</v>
      </c>
      <c r="AK46" s="11">
        <v>4</v>
      </c>
      <c r="AL46" s="11">
        <v>3</v>
      </c>
      <c r="AM46" s="11">
        <v>4</v>
      </c>
      <c r="AN46" s="13">
        <f t="shared" si="19"/>
        <v>11</v>
      </c>
      <c r="AO46" s="11">
        <v>3</v>
      </c>
      <c r="AP46" s="11">
        <v>3</v>
      </c>
      <c r="AQ46" s="11">
        <v>3</v>
      </c>
      <c r="AR46" s="13">
        <f t="shared" si="20"/>
        <v>9</v>
      </c>
      <c r="AS46" s="11">
        <v>4</v>
      </c>
      <c r="AT46" s="11">
        <v>3</v>
      </c>
      <c r="AU46" s="11">
        <v>4</v>
      </c>
      <c r="AV46" s="13">
        <f t="shared" si="21"/>
        <v>11</v>
      </c>
    </row>
    <row r="47" spans="1:48" x14ac:dyDescent="0.3">
      <c r="A47" s="11" t="s">
        <v>100</v>
      </c>
      <c r="B47" s="11" t="s">
        <v>94</v>
      </c>
      <c r="C47" s="12" t="s">
        <v>101</v>
      </c>
      <c r="D47" s="4" t="s">
        <v>11</v>
      </c>
      <c r="E47" s="11">
        <v>4</v>
      </c>
      <c r="F47" s="11">
        <v>3</v>
      </c>
      <c r="G47" s="11">
        <v>3</v>
      </c>
      <c r="H47" s="13">
        <f t="shared" si="11"/>
        <v>10</v>
      </c>
      <c r="I47" s="11">
        <v>3</v>
      </c>
      <c r="J47" s="11">
        <v>3</v>
      </c>
      <c r="K47" s="11">
        <v>3</v>
      </c>
      <c r="L47" s="13">
        <f t="shared" si="12"/>
        <v>9</v>
      </c>
      <c r="M47" s="11">
        <v>3</v>
      </c>
      <c r="N47" s="11">
        <v>4</v>
      </c>
      <c r="O47" s="11">
        <v>3</v>
      </c>
      <c r="P47" s="13">
        <f t="shared" si="13"/>
        <v>10</v>
      </c>
      <c r="Q47" s="11">
        <v>3</v>
      </c>
      <c r="R47" s="11">
        <v>3</v>
      </c>
      <c r="S47" s="11">
        <v>4</v>
      </c>
      <c r="T47" s="13">
        <f t="shared" si="14"/>
        <v>10</v>
      </c>
      <c r="U47" s="11">
        <v>4</v>
      </c>
      <c r="V47" s="11">
        <v>4</v>
      </c>
      <c r="W47" s="11">
        <v>4</v>
      </c>
      <c r="X47" s="13">
        <f t="shared" si="15"/>
        <v>12</v>
      </c>
      <c r="Y47" s="11">
        <v>3</v>
      </c>
      <c r="Z47" s="11">
        <v>4</v>
      </c>
      <c r="AA47" s="11">
        <v>3</v>
      </c>
      <c r="AB47" s="13">
        <f t="shared" si="16"/>
        <v>10</v>
      </c>
      <c r="AC47" s="11">
        <v>4</v>
      </c>
      <c r="AD47" s="11">
        <v>3</v>
      </c>
      <c r="AE47" s="11">
        <v>3</v>
      </c>
      <c r="AF47" s="13">
        <f t="shared" si="17"/>
        <v>10</v>
      </c>
      <c r="AG47" s="11">
        <v>3</v>
      </c>
      <c r="AH47" s="11">
        <v>4</v>
      </c>
      <c r="AI47" s="11">
        <v>3</v>
      </c>
      <c r="AJ47" s="13">
        <f t="shared" si="18"/>
        <v>10</v>
      </c>
      <c r="AK47" s="11">
        <v>3</v>
      </c>
      <c r="AL47" s="11">
        <v>3</v>
      </c>
      <c r="AM47" s="11">
        <v>3</v>
      </c>
      <c r="AN47" s="13">
        <f t="shared" si="19"/>
        <v>9</v>
      </c>
      <c r="AO47" s="11">
        <v>3</v>
      </c>
      <c r="AP47" s="11">
        <v>3</v>
      </c>
      <c r="AQ47" s="11">
        <v>3</v>
      </c>
      <c r="AR47" s="13">
        <f t="shared" si="20"/>
        <v>9</v>
      </c>
      <c r="AS47" s="11">
        <v>3</v>
      </c>
      <c r="AT47" s="11">
        <v>3</v>
      </c>
      <c r="AU47" s="11">
        <v>3</v>
      </c>
      <c r="AV47" s="13">
        <f t="shared" si="21"/>
        <v>9</v>
      </c>
    </row>
    <row r="48" spans="1:48" x14ac:dyDescent="0.3">
      <c r="A48" s="11" t="s">
        <v>102</v>
      </c>
      <c r="B48" s="11" t="s">
        <v>94</v>
      </c>
      <c r="C48" s="12" t="s">
        <v>103</v>
      </c>
      <c r="D48" s="4" t="s">
        <v>11</v>
      </c>
      <c r="E48" s="11">
        <v>3</v>
      </c>
      <c r="F48" s="11">
        <v>3</v>
      </c>
      <c r="G48" s="11">
        <v>3</v>
      </c>
      <c r="H48" s="13">
        <f t="shared" si="11"/>
        <v>9</v>
      </c>
      <c r="I48" s="11">
        <v>3</v>
      </c>
      <c r="J48" s="11">
        <v>4</v>
      </c>
      <c r="K48" s="11">
        <v>3</v>
      </c>
      <c r="L48" s="13">
        <f t="shared" si="12"/>
        <v>10</v>
      </c>
      <c r="M48" s="11">
        <v>4</v>
      </c>
      <c r="N48" s="11">
        <v>4</v>
      </c>
      <c r="O48" s="11">
        <v>4</v>
      </c>
      <c r="P48" s="13">
        <f t="shared" si="13"/>
        <v>12</v>
      </c>
      <c r="Q48" s="11">
        <v>3</v>
      </c>
      <c r="R48" s="11">
        <v>4</v>
      </c>
      <c r="S48" s="11">
        <v>3</v>
      </c>
      <c r="T48" s="13">
        <f t="shared" si="14"/>
        <v>10</v>
      </c>
      <c r="U48" s="11">
        <v>4</v>
      </c>
      <c r="V48" s="11">
        <v>4</v>
      </c>
      <c r="W48" s="11">
        <v>3</v>
      </c>
      <c r="X48" s="13">
        <f t="shared" si="15"/>
        <v>11</v>
      </c>
      <c r="Y48" s="11">
        <v>3</v>
      </c>
      <c r="Z48" s="11">
        <v>3</v>
      </c>
      <c r="AA48" s="11">
        <v>4</v>
      </c>
      <c r="AB48" s="13">
        <f t="shared" si="16"/>
        <v>10</v>
      </c>
      <c r="AC48" s="11">
        <v>3</v>
      </c>
      <c r="AD48" s="11">
        <v>3</v>
      </c>
      <c r="AE48" s="11">
        <v>4</v>
      </c>
      <c r="AF48" s="13">
        <f t="shared" si="17"/>
        <v>10</v>
      </c>
      <c r="AG48" s="11">
        <v>3</v>
      </c>
      <c r="AH48" s="11">
        <v>3</v>
      </c>
      <c r="AI48" s="11">
        <v>3</v>
      </c>
      <c r="AJ48" s="13">
        <f t="shared" si="18"/>
        <v>9</v>
      </c>
      <c r="AK48" s="11">
        <v>4</v>
      </c>
      <c r="AL48" s="11">
        <v>4</v>
      </c>
      <c r="AM48" s="11">
        <v>3</v>
      </c>
      <c r="AN48" s="13">
        <f t="shared" si="19"/>
        <v>11</v>
      </c>
      <c r="AO48" s="11">
        <v>4</v>
      </c>
      <c r="AP48" s="11">
        <v>3</v>
      </c>
      <c r="AQ48" s="11">
        <v>4</v>
      </c>
      <c r="AR48" s="13">
        <f t="shared" si="20"/>
        <v>11</v>
      </c>
      <c r="AS48" s="11">
        <v>3</v>
      </c>
      <c r="AT48" s="11">
        <v>3</v>
      </c>
      <c r="AU48" s="11">
        <v>3</v>
      </c>
      <c r="AV48" s="13">
        <f t="shared" si="21"/>
        <v>9</v>
      </c>
    </row>
    <row r="49" spans="1:48" x14ac:dyDescent="0.3">
      <c r="A49" s="11" t="s">
        <v>104</v>
      </c>
      <c r="B49" s="11" t="s">
        <v>94</v>
      </c>
      <c r="C49" s="12" t="s">
        <v>105</v>
      </c>
      <c r="D49" s="6" t="s">
        <v>14</v>
      </c>
      <c r="E49" s="11">
        <v>3</v>
      </c>
      <c r="F49" s="11">
        <v>3</v>
      </c>
      <c r="G49" s="11">
        <v>3</v>
      </c>
      <c r="H49" s="13">
        <f t="shared" si="11"/>
        <v>9</v>
      </c>
      <c r="I49" s="11">
        <v>4</v>
      </c>
      <c r="J49" s="11">
        <v>3</v>
      </c>
      <c r="K49" s="11">
        <v>4</v>
      </c>
      <c r="L49" s="13">
        <f t="shared" si="12"/>
        <v>11</v>
      </c>
      <c r="M49" s="11">
        <v>5</v>
      </c>
      <c r="N49" s="11">
        <v>4</v>
      </c>
      <c r="O49" s="11">
        <v>4</v>
      </c>
      <c r="P49" s="13">
        <f t="shared" si="13"/>
        <v>13</v>
      </c>
      <c r="Q49" s="11">
        <v>4</v>
      </c>
      <c r="R49" s="11">
        <v>3</v>
      </c>
      <c r="S49" s="11">
        <v>4</v>
      </c>
      <c r="T49" s="13">
        <f t="shared" si="14"/>
        <v>11</v>
      </c>
      <c r="U49" s="11">
        <v>4</v>
      </c>
      <c r="V49" s="11">
        <v>3</v>
      </c>
      <c r="W49" s="11">
        <v>3</v>
      </c>
      <c r="X49" s="13">
        <f t="shared" si="15"/>
        <v>10</v>
      </c>
      <c r="Y49" s="11">
        <v>4</v>
      </c>
      <c r="Z49" s="11">
        <v>3</v>
      </c>
      <c r="AA49" s="11">
        <v>3</v>
      </c>
      <c r="AB49" s="13">
        <f t="shared" si="16"/>
        <v>10</v>
      </c>
      <c r="AC49" s="11">
        <v>3</v>
      </c>
      <c r="AD49" s="11">
        <v>3</v>
      </c>
      <c r="AE49" s="11">
        <v>4</v>
      </c>
      <c r="AF49" s="13">
        <f t="shared" si="17"/>
        <v>10</v>
      </c>
      <c r="AG49" s="11">
        <v>3</v>
      </c>
      <c r="AH49" s="11">
        <v>3</v>
      </c>
      <c r="AI49" s="11">
        <v>4</v>
      </c>
      <c r="AJ49" s="13">
        <f t="shared" si="18"/>
        <v>10</v>
      </c>
      <c r="AK49" s="11">
        <v>4</v>
      </c>
      <c r="AL49" s="11">
        <v>3</v>
      </c>
      <c r="AM49" s="11">
        <v>3</v>
      </c>
      <c r="AN49" s="13">
        <f t="shared" si="19"/>
        <v>10</v>
      </c>
      <c r="AO49" s="11">
        <v>3</v>
      </c>
      <c r="AP49" s="11">
        <v>4</v>
      </c>
      <c r="AQ49" s="11">
        <v>3</v>
      </c>
      <c r="AR49" s="13">
        <f t="shared" si="20"/>
        <v>10</v>
      </c>
      <c r="AS49" s="11">
        <v>3</v>
      </c>
      <c r="AT49" s="11">
        <v>3</v>
      </c>
      <c r="AU49" s="11">
        <v>3</v>
      </c>
      <c r="AV49" s="13">
        <f t="shared" si="21"/>
        <v>9</v>
      </c>
    </row>
    <row r="50" spans="1:48" x14ac:dyDescent="0.3">
      <c r="A50" s="11" t="s">
        <v>106</v>
      </c>
      <c r="B50" s="11" t="s">
        <v>94</v>
      </c>
      <c r="C50" s="12" t="s">
        <v>107</v>
      </c>
      <c r="D50" s="4" t="s">
        <v>11</v>
      </c>
      <c r="E50" s="11">
        <v>4</v>
      </c>
      <c r="F50" s="11">
        <v>4</v>
      </c>
      <c r="G50" s="11">
        <v>3</v>
      </c>
      <c r="H50" s="13">
        <f t="shared" si="11"/>
        <v>11</v>
      </c>
      <c r="I50" s="11">
        <v>3</v>
      </c>
      <c r="J50" s="11">
        <v>3</v>
      </c>
      <c r="K50" s="11">
        <v>4</v>
      </c>
      <c r="L50" s="13">
        <f t="shared" si="12"/>
        <v>10</v>
      </c>
      <c r="M50" s="11">
        <v>4</v>
      </c>
      <c r="N50" s="11">
        <v>4</v>
      </c>
      <c r="O50" s="11">
        <v>4</v>
      </c>
      <c r="P50" s="13">
        <f t="shared" si="13"/>
        <v>12</v>
      </c>
      <c r="Q50" s="11">
        <v>3</v>
      </c>
      <c r="R50" s="11">
        <v>3</v>
      </c>
      <c r="S50" s="11">
        <v>4</v>
      </c>
      <c r="T50" s="13">
        <f t="shared" si="14"/>
        <v>10</v>
      </c>
      <c r="U50" s="11">
        <v>4</v>
      </c>
      <c r="V50" s="11">
        <v>3</v>
      </c>
      <c r="W50" s="11">
        <v>4</v>
      </c>
      <c r="X50" s="13">
        <f t="shared" si="15"/>
        <v>11</v>
      </c>
      <c r="Y50" s="11">
        <v>3</v>
      </c>
      <c r="Z50" s="11">
        <v>3</v>
      </c>
      <c r="AA50" s="11">
        <v>4</v>
      </c>
      <c r="AB50" s="13">
        <f t="shared" si="16"/>
        <v>10</v>
      </c>
      <c r="AC50" s="11">
        <v>3</v>
      </c>
      <c r="AD50" s="11">
        <v>3</v>
      </c>
      <c r="AE50" s="11">
        <v>3</v>
      </c>
      <c r="AF50" s="13">
        <f t="shared" si="17"/>
        <v>9</v>
      </c>
      <c r="AG50" s="11">
        <v>3</v>
      </c>
      <c r="AH50" s="11">
        <v>3</v>
      </c>
      <c r="AI50" s="11">
        <v>3</v>
      </c>
      <c r="AJ50" s="13">
        <f t="shared" si="18"/>
        <v>9</v>
      </c>
      <c r="AK50" s="11">
        <v>3</v>
      </c>
      <c r="AL50" s="11">
        <v>3</v>
      </c>
      <c r="AM50" s="11">
        <v>4</v>
      </c>
      <c r="AN50" s="13">
        <f t="shared" si="19"/>
        <v>10</v>
      </c>
      <c r="AO50" s="11">
        <v>3</v>
      </c>
      <c r="AP50" s="11">
        <v>4</v>
      </c>
      <c r="AQ50" s="11">
        <v>3</v>
      </c>
      <c r="AR50" s="13">
        <f t="shared" si="20"/>
        <v>10</v>
      </c>
      <c r="AS50" s="11">
        <v>3</v>
      </c>
      <c r="AT50" s="11">
        <v>3</v>
      </c>
      <c r="AU50" s="11">
        <v>4</v>
      </c>
      <c r="AV50" s="13">
        <f t="shared" si="21"/>
        <v>10</v>
      </c>
    </row>
    <row r="51" spans="1:48" x14ac:dyDescent="0.3">
      <c r="A51" s="11" t="s">
        <v>108</v>
      </c>
      <c r="B51" s="11" t="s">
        <v>94</v>
      </c>
      <c r="C51" s="12" t="s">
        <v>109</v>
      </c>
      <c r="D51" s="7" t="s">
        <v>21</v>
      </c>
      <c r="E51" s="11">
        <v>3</v>
      </c>
      <c r="F51" s="11">
        <v>3</v>
      </c>
      <c r="G51" s="11">
        <v>3</v>
      </c>
      <c r="H51" s="13">
        <f t="shared" si="11"/>
        <v>9</v>
      </c>
      <c r="I51" s="11">
        <v>3</v>
      </c>
      <c r="J51" s="11">
        <v>3</v>
      </c>
      <c r="K51" s="11">
        <v>3</v>
      </c>
      <c r="L51" s="13">
        <f t="shared" si="12"/>
        <v>9</v>
      </c>
      <c r="M51" s="11">
        <v>4</v>
      </c>
      <c r="N51" s="11">
        <v>3</v>
      </c>
      <c r="O51" s="11">
        <v>3</v>
      </c>
      <c r="P51" s="13">
        <f t="shared" si="13"/>
        <v>10</v>
      </c>
      <c r="Q51" s="11">
        <v>3</v>
      </c>
      <c r="R51" s="11">
        <v>4</v>
      </c>
      <c r="S51" s="11">
        <v>4</v>
      </c>
      <c r="T51" s="13">
        <f t="shared" si="14"/>
        <v>11</v>
      </c>
      <c r="U51" s="11">
        <v>4</v>
      </c>
      <c r="V51" s="11">
        <v>3</v>
      </c>
      <c r="W51" s="11">
        <v>3</v>
      </c>
      <c r="X51" s="13">
        <f t="shared" si="15"/>
        <v>10</v>
      </c>
      <c r="Y51" s="11">
        <v>4</v>
      </c>
      <c r="Z51" s="11">
        <v>3</v>
      </c>
      <c r="AA51" s="11">
        <v>3</v>
      </c>
      <c r="AB51" s="13">
        <f t="shared" si="16"/>
        <v>10</v>
      </c>
      <c r="AC51" s="11">
        <v>3</v>
      </c>
      <c r="AD51" s="11">
        <v>3</v>
      </c>
      <c r="AE51" s="11">
        <v>3</v>
      </c>
      <c r="AF51" s="13">
        <f t="shared" si="17"/>
        <v>9</v>
      </c>
      <c r="AG51" s="11">
        <v>3</v>
      </c>
      <c r="AH51" s="11">
        <v>3</v>
      </c>
      <c r="AI51" s="11">
        <v>2</v>
      </c>
      <c r="AJ51" s="13">
        <f t="shared" si="18"/>
        <v>8</v>
      </c>
      <c r="AK51" s="11">
        <v>4</v>
      </c>
      <c r="AL51" s="11">
        <v>2</v>
      </c>
      <c r="AM51" s="11">
        <v>3</v>
      </c>
      <c r="AN51" s="13">
        <f t="shared" si="19"/>
        <v>9</v>
      </c>
      <c r="AO51" s="11">
        <v>3</v>
      </c>
      <c r="AP51" s="11">
        <v>3</v>
      </c>
      <c r="AQ51" s="11">
        <v>3</v>
      </c>
      <c r="AR51" s="13">
        <f t="shared" si="20"/>
        <v>9</v>
      </c>
      <c r="AS51" s="11">
        <v>3</v>
      </c>
      <c r="AT51" s="11">
        <v>2</v>
      </c>
      <c r="AU51" s="11">
        <v>2</v>
      </c>
      <c r="AV51" s="13">
        <f t="shared" si="21"/>
        <v>7</v>
      </c>
    </row>
    <row r="52" spans="1:48" x14ac:dyDescent="0.3">
      <c r="A52" s="11" t="s">
        <v>110</v>
      </c>
      <c r="B52" s="11" t="s">
        <v>94</v>
      </c>
      <c r="C52" s="12" t="s">
        <v>111</v>
      </c>
      <c r="D52" s="6" t="s">
        <v>14</v>
      </c>
      <c r="E52" s="11">
        <v>3</v>
      </c>
      <c r="F52" s="11">
        <v>3</v>
      </c>
      <c r="G52" s="11">
        <v>3</v>
      </c>
      <c r="H52" s="13">
        <f t="shared" si="11"/>
        <v>9</v>
      </c>
      <c r="I52" s="11">
        <v>3</v>
      </c>
      <c r="J52" s="11">
        <v>3</v>
      </c>
      <c r="K52" s="11">
        <v>3</v>
      </c>
      <c r="L52" s="13">
        <f t="shared" si="12"/>
        <v>9</v>
      </c>
      <c r="M52" s="11">
        <v>4</v>
      </c>
      <c r="N52" s="11">
        <v>3</v>
      </c>
      <c r="O52" s="11">
        <v>4</v>
      </c>
      <c r="P52" s="13">
        <f t="shared" si="13"/>
        <v>11</v>
      </c>
      <c r="Q52" s="11">
        <v>4</v>
      </c>
      <c r="R52" s="11">
        <v>4</v>
      </c>
      <c r="S52" s="11">
        <v>4</v>
      </c>
      <c r="T52" s="13">
        <f t="shared" si="14"/>
        <v>12</v>
      </c>
      <c r="U52" s="11">
        <v>4</v>
      </c>
      <c r="V52" s="11">
        <v>4</v>
      </c>
      <c r="W52" s="11">
        <v>3</v>
      </c>
      <c r="X52" s="13">
        <f t="shared" si="15"/>
        <v>11</v>
      </c>
      <c r="Y52" s="11">
        <v>3</v>
      </c>
      <c r="Z52" s="11">
        <v>3</v>
      </c>
      <c r="AA52" s="11">
        <v>3</v>
      </c>
      <c r="AB52" s="13">
        <f t="shared" si="16"/>
        <v>9</v>
      </c>
      <c r="AC52" s="11">
        <v>3</v>
      </c>
      <c r="AD52" s="11">
        <v>4</v>
      </c>
      <c r="AE52" s="11">
        <v>4</v>
      </c>
      <c r="AF52" s="13">
        <f t="shared" si="17"/>
        <v>11</v>
      </c>
      <c r="AG52" s="11">
        <v>4</v>
      </c>
      <c r="AH52" s="11">
        <v>3</v>
      </c>
      <c r="AI52" s="11">
        <v>4</v>
      </c>
      <c r="AJ52" s="13">
        <f t="shared" si="18"/>
        <v>11</v>
      </c>
      <c r="AK52" s="11">
        <v>3</v>
      </c>
      <c r="AL52" s="11">
        <v>3</v>
      </c>
      <c r="AM52" s="11">
        <v>4</v>
      </c>
      <c r="AN52" s="13">
        <f t="shared" si="19"/>
        <v>10</v>
      </c>
      <c r="AO52" s="11">
        <v>4</v>
      </c>
      <c r="AP52" s="11">
        <v>3</v>
      </c>
      <c r="AQ52" s="11">
        <v>3</v>
      </c>
      <c r="AR52" s="13">
        <f t="shared" si="20"/>
        <v>10</v>
      </c>
      <c r="AS52" s="11">
        <v>3</v>
      </c>
      <c r="AT52" s="11">
        <v>3</v>
      </c>
      <c r="AU52" s="11">
        <v>3</v>
      </c>
      <c r="AV52" s="13">
        <f t="shared" si="21"/>
        <v>9</v>
      </c>
    </row>
    <row r="53" spans="1:48" x14ac:dyDescent="0.3">
      <c r="A53" s="11" t="s">
        <v>112</v>
      </c>
      <c r="B53" s="11" t="s">
        <v>94</v>
      </c>
      <c r="C53" s="12" t="s">
        <v>113</v>
      </c>
      <c r="D53" s="7" t="s">
        <v>21</v>
      </c>
      <c r="E53" s="11">
        <v>3</v>
      </c>
      <c r="F53" s="11">
        <v>2</v>
      </c>
      <c r="G53" s="11">
        <v>3</v>
      </c>
      <c r="H53" s="13">
        <f t="shared" si="11"/>
        <v>8</v>
      </c>
      <c r="I53" s="11">
        <v>3</v>
      </c>
      <c r="J53" s="11">
        <v>3</v>
      </c>
      <c r="K53" s="11">
        <v>2</v>
      </c>
      <c r="L53" s="13">
        <f t="shared" si="12"/>
        <v>8</v>
      </c>
      <c r="M53" s="11">
        <v>4</v>
      </c>
      <c r="N53" s="11">
        <v>4</v>
      </c>
      <c r="O53" s="11">
        <v>3</v>
      </c>
      <c r="P53" s="13">
        <f t="shared" si="13"/>
        <v>11</v>
      </c>
      <c r="Q53" s="11">
        <v>4</v>
      </c>
      <c r="R53" s="11">
        <v>3</v>
      </c>
      <c r="S53" s="11">
        <v>3</v>
      </c>
      <c r="T53" s="13">
        <f t="shared" si="14"/>
        <v>10</v>
      </c>
      <c r="U53" s="11">
        <v>4</v>
      </c>
      <c r="V53" s="11">
        <v>4</v>
      </c>
      <c r="W53" s="11">
        <v>3</v>
      </c>
      <c r="X53" s="13">
        <f t="shared" si="15"/>
        <v>11</v>
      </c>
      <c r="Y53" s="11">
        <v>3</v>
      </c>
      <c r="Z53" s="11">
        <v>3</v>
      </c>
      <c r="AA53" s="11">
        <v>3</v>
      </c>
      <c r="AB53" s="13">
        <f t="shared" si="16"/>
        <v>9</v>
      </c>
      <c r="AC53" s="11">
        <v>3</v>
      </c>
      <c r="AD53" s="11">
        <v>4</v>
      </c>
      <c r="AE53" s="11">
        <v>3</v>
      </c>
      <c r="AF53" s="13">
        <f t="shared" si="17"/>
        <v>10</v>
      </c>
      <c r="AG53" s="11">
        <v>3</v>
      </c>
      <c r="AH53" s="11">
        <v>3</v>
      </c>
      <c r="AI53" s="11">
        <v>3</v>
      </c>
      <c r="AJ53" s="13">
        <f t="shared" si="18"/>
        <v>9</v>
      </c>
      <c r="AK53" s="11">
        <v>4</v>
      </c>
      <c r="AL53" s="11">
        <v>2</v>
      </c>
      <c r="AM53" s="11">
        <v>3</v>
      </c>
      <c r="AN53" s="13">
        <f t="shared" si="19"/>
        <v>9</v>
      </c>
      <c r="AO53" s="11">
        <v>2</v>
      </c>
      <c r="AP53" s="11">
        <v>2</v>
      </c>
      <c r="AQ53" s="11">
        <v>3</v>
      </c>
      <c r="AR53" s="13">
        <f t="shared" si="20"/>
        <v>7</v>
      </c>
      <c r="AS53" s="11">
        <v>3</v>
      </c>
      <c r="AT53" s="11">
        <v>3</v>
      </c>
      <c r="AU53" s="11">
        <v>2</v>
      </c>
      <c r="AV53" s="13">
        <f t="shared" si="21"/>
        <v>8</v>
      </c>
    </row>
    <row r="54" spans="1:48" x14ac:dyDescent="0.3">
      <c r="A54" s="11" t="s">
        <v>114</v>
      </c>
      <c r="B54" s="11" t="s">
        <v>94</v>
      </c>
      <c r="C54" s="12" t="s">
        <v>115</v>
      </c>
      <c r="D54" s="4" t="s">
        <v>11</v>
      </c>
      <c r="E54" s="11">
        <v>4</v>
      </c>
      <c r="F54" s="11">
        <v>4</v>
      </c>
      <c r="G54" s="11">
        <v>4</v>
      </c>
      <c r="H54" s="13">
        <f t="shared" si="11"/>
        <v>12</v>
      </c>
      <c r="I54" s="11">
        <v>4</v>
      </c>
      <c r="J54" s="11">
        <v>3</v>
      </c>
      <c r="K54" s="11">
        <v>4</v>
      </c>
      <c r="L54" s="13">
        <f t="shared" si="12"/>
        <v>11</v>
      </c>
      <c r="M54" s="11">
        <v>4</v>
      </c>
      <c r="N54" s="11">
        <v>3</v>
      </c>
      <c r="O54" s="11">
        <v>3</v>
      </c>
      <c r="P54" s="13">
        <f t="shared" si="13"/>
        <v>10</v>
      </c>
      <c r="Q54" s="11">
        <v>3</v>
      </c>
      <c r="R54" s="11">
        <v>4</v>
      </c>
      <c r="S54" s="11">
        <v>4</v>
      </c>
      <c r="T54" s="13">
        <f t="shared" si="14"/>
        <v>11</v>
      </c>
      <c r="U54" s="11">
        <v>3</v>
      </c>
      <c r="V54" s="11">
        <v>3</v>
      </c>
      <c r="W54" s="11">
        <v>3</v>
      </c>
      <c r="X54" s="13">
        <f t="shared" si="15"/>
        <v>9</v>
      </c>
      <c r="Y54" s="11">
        <v>4</v>
      </c>
      <c r="Z54" s="11">
        <v>4</v>
      </c>
      <c r="AA54" s="11">
        <v>3</v>
      </c>
      <c r="AB54" s="13">
        <f t="shared" si="16"/>
        <v>11</v>
      </c>
      <c r="AC54" s="11">
        <v>3</v>
      </c>
      <c r="AD54" s="11">
        <v>4</v>
      </c>
      <c r="AE54" s="11">
        <v>3</v>
      </c>
      <c r="AF54" s="13">
        <f t="shared" si="17"/>
        <v>10</v>
      </c>
      <c r="AG54" s="11">
        <v>3</v>
      </c>
      <c r="AH54" s="11">
        <v>4</v>
      </c>
      <c r="AI54" s="11">
        <v>4</v>
      </c>
      <c r="AJ54" s="13">
        <f t="shared" si="18"/>
        <v>11</v>
      </c>
      <c r="AK54" s="11">
        <v>4</v>
      </c>
      <c r="AL54" s="11">
        <v>4</v>
      </c>
      <c r="AM54" s="11">
        <v>3</v>
      </c>
      <c r="AN54" s="13">
        <f t="shared" si="19"/>
        <v>11</v>
      </c>
      <c r="AO54" s="11">
        <v>4</v>
      </c>
      <c r="AP54" s="11">
        <v>3</v>
      </c>
      <c r="AQ54" s="11">
        <v>3</v>
      </c>
      <c r="AR54" s="13">
        <f t="shared" si="20"/>
        <v>10</v>
      </c>
      <c r="AS54" s="11">
        <v>3</v>
      </c>
      <c r="AT54" s="11">
        <v>3</v>
      </c>
      <c r="AU54" s="11">
        <v>3</v>
      </c>
      <c r="AV54" s="13">
        <f t="shared" si="21"/>
        <v>9</v>
      </c>
    </row>
    <row r="55" spans="1:48" x14ac:dyDescent="0.3">
      <c r="A55" s="11" t="s">
        <v>116</v>
      </c>
      <c r="B55" s="11" t="s">
        <v>94</v>
      </c>
      <c r="C55" s="12" t="s">
        <v>117</v>
      </c>
      <c r="D55" s="4" t="s">
        <v>11</v>
      </c>
      <c r="E55" s="11">
        <v>4</v>
      </c>
      <c r="F55" s="11">
        <v>3</v>
      </c>
      <c r="G55" s="11">
        <v>3</v>
      </c>
      <c r="H55" s="13">
        <f t="shared" si="11"/>
        <v>10</v>
      </c>
      <c r="I55" s="11">
        <v>3</v>
      </c>
      <c r="J55" s="11">
        <v>4</v>
      </c>
      <c r="K55" s="11">
        <v>3</v>
      </c>
      <c r="L55" s="13">
        <f t="shared" si="12"/>
        <v>10</v>
      </c>
      <c r="M55" s="11">
        <v>4</v>
      </c>
      <c r="N55" s="11">
        <v>4</v>
      </c>
      <c r="O55" s="11">
        <v>4</v>
      </c>
      <c r="P55" s="13">
        <f t="shared" si="13"/>
        <v>12</v>
      </c>
      <c r="Q55" s="11">
        <v>3</v>
      </c>
      <c r="R55" s="11">
        <v>3</v>
      </c>
      <c r="S55" s="11">
        <v>4</v>
      </c>
      <c r="T55" s="13">
        <f t="shared" si="14"/>
        <v>10</v>
      </c>
      <c r="U55" s="11">
        <v>3</v>
      </c>
      <c r="V55" s="11">
        <v>4</v>
      </c>
      <c r="W55" s="11">
        <v>3</v>
      </c>
      <c r="X55" s="13">
        <f t="shared" si="15"/>
        <v>10</v>
      </c>
      <c r="Y55" s="11">
        <v>3</v>
      </c>
      <c r="Z55" s="11">
        <v>3</v>
      </c>
      <c r="AA55" s="11">
        <v>3</v>
      </c>
      <c r="AB55" s="13">
        <f t="shared" si="16"/>
        <v>9</v>
      </c>
      <c r="AC55" s="11">
        <v>3</v>
      </c>
      <c r="AD55" s="11">
        <v>3</v>
      </c>
      <c r="AE55" s="11">
        <v>4</v>
      </c>
      <c r="AF55" s="13">
        <f t="shared" si="17"/>
        <v>10</v>
      </c>
      <c r="AG55" s="11">
        <v>3</v>
      </c>
      <c r="AH55" s="11">
        <v>3</v>
      </c>
      <c r="AI55" s="11">
        <v>4</v>
      </c>
      <c r="AJ55" s="13">
        <f t="shared" si="18"/>
        <v>10</v>
      </c>
      <c r="AK55" s="11">
        <v>4</v>
      </c>
      <c r="AL55" s="11">
        <v>3</v>
      </c>
      <c r="AM55" s="11">
        <v>3</v>
      </c>
      <c r="AN55" s="13">
        <f t="shared" si="19"/>
        <v>10</v>
      </c>
      <c r="AO55" s="11">
        <v>3</v>
      </c>
      <c r="AP55" s="11">
        <v>3</v>
      </c>
      <c r="AQ55" s="11">
        <v>4</v>
      </c>
      <c r="AR55" s="13">
        <f t="shared" si="20"/>
        <v>10</v>
      </c>
      <c r="AS55" s="11">
        <v>3</v>
      </c>
      <c r="AT55" s="11">
        <v>3</v>
      </c>
      <c r="AU55" s="11">
        <v>4</v>
      </c>
      <c r="AV55" s="13">
        <f t="shared" si="21"/>
        <v>10</v>
      </c>
    </row>
    <row r="56" spans="1:48" x14ac:dyDescent="0.3">
      <c r="A56" s="11" t="s">
        <v>118</v>
      </c>
      <c r="B56" s="11" t="s">
        <v>94</v>
      </c>
      <c r="C56" s="12" t="s">
        <v>119</v>
      </c>
      <c r="D56" s="4" t="s">
        <v>11</v>
      </c>
      <c r="E56" s="11">
        <v>4</v>
      </c>
      <c r="F56" s="11">
        <v>4</v>
      </c>
      <c r="G56" s="11">
        <v>3</v>
      </c>
      <c r="H56" s="13">
        <f t="shared" si="11"/>
        <v>11</v>
      </c>
      <c r="I56" s="11">
        <v>4</v>
      </c>
      <c r="J56" s="11">
        <v>3</v>
      </c>
      <c r="K56" s="11">
        <v>3</v>
      </c>
      <c r="L56" s="13">
        <f t="shared" si="12"/>
        <v>10</v>
      </c>
      <c r="M56" s="11">
        <v>3</v>
      </c>
      <c r="N56" s="11">
        <v>4</v>
      </c>
      <c r="O56" s="11">
        <v>4</v>
      </c>
      <c r="P56" s="13">
        <f t="shared" si="13"/>
        <v>11</v>
      </c>
      <c r="Q56" s="11">
        <v>3</v>
      </c>
      <c r="R56" s="11">
        <v>4</v>
      </c>
      <c r="S56" s="11">
        <v>4</v>
      </c>
      <c r="T56" s="13">
        <f t="shared" si="14"/>
        <v>11</v>
      </c>
      <c r="U56" s="11">
        <v>3</v>
      </c>
      <c r="V56" s="11">
        <v>4</v>
      </c>
      <c r="W56" s="11">
        <v>4</v>
      </c>
      <c r="X56" s="13">
        <f t="shared" si="15"/>
        <v>11</v>
      </c>
      <c r="Y56" s="11">
        <v>3</v>
      </c>
      <c r="Z56" s="11">
        <v>3</v>
      </c>
      <c r="AA56" s="11">
        <v>3</v>
      </c>
      <c r="AB56" s="13">
        <f t="shared" si="16"/>
        <v>9</v>
      </c>
      <c r="AC56" s="11">
        <v>4</v>
      </c>
      <c r="AD56" s="11">
        <v>3</v>
      </c>
      <c r="AE56" s="11">
        <v>3</v>
      </c>
      <c r="AF56" s="13">
        <f t="shared" si="17"/>
        <v>10</v>
      </c>
      <c r="AG56" s="11">
        <v>3</v>
      </c>
      <c r="AH56" s="11">
        <v>3</v>
      </c>
      <c r="AI56" s="11">
        <v>4</v>
      </c>
      <c r="AJ56" s="13">
        <f t="shared" si="18"/>
        <v>10</v>
      </c>
      <c r="AK56" s="11">
        <v>3</v>
      </c>
      <c r="AL56" s="11">
        <v>4</v>
      </c>
      <c r="AM56" s="11">
        <v>3</v>
      </c>
      <c r="AN56" s="13">
        <f t="shared" si="19"/>
        <v>10</v>
      </c>
      <c r="AO56" s="11">
        <v>4</v>
      </c>
      <c r="AP56" s="11">
        <v>3</v>
      </c>
      <c r="AQ56" s="11">
        <v>3</v>
      </c>
      <c r="AR56" s="13">
        <f t="shared" si="20"/>
        <v>10</v>
      </c>
      <c r="AS56" s="11">
        <v>4</v>
      </c>
      <c r="AT56" s="11">
        <v>4</v>
      </c>
      <c r="AU56" s="11">
        <v>4</v>
      </c>
      <c r="AV56" s="13">
        <f t="shared" si="21"/>
        <v>12</v>
      </c>
    </row>
    <row r="57" spans="1:48" x14ac:dyDescent="0.3">
      <c r="A57" s="11" t="s">
        <v>120</v>
      </c>
      <c r="B57" s="11" t="s">
        <v>94</v>
      </c>
      <c r="C57" s="12" t="s">
        <v>121</v>
      </c>
      <c r="D57" s="7" t="s">
        <v>21</v>
      </c>
      <c r="E57" s="11">
        <v>3</v>
      </c>
      <c r="F57" s="11">
        <v>4</v>
      </c>
      <c r="G57" s="11">
        <v>3</v>
      </c>
      <c r="H57" s="13">
        <f t="shared" si="11"/>
        <v>10</v>
      </c>
      <c r="I57" s="11">
        <v>3</v>
      </c>
      <c r="J57" s="11">
        <v>3</v>
      </c>
      <c r="K57" s="11">
        <v>3</v>
      </c>
      <c r="L57" s="13">
        <f t="shared" si="12"/>
        <v>9</v>
      </c>
      <c r="M57" s="11">
        <v>3</v>
      </c>
      <c r="N57" s="11">
        <v>4</v>
      </c>
      <c r="O57" s="11">
        <v>3</v>
      </c>
      <c r="P57" s="13">
        <f t="shared" si="13"/>
        <v>10</v>
      </c>
      <c r="Q57" s="11">
        <v>3</v>
      </c>
      <c r="R57" s="11">
        <v>3</v>
      </c>
      <c r="S57" s="11">
        <v>3</v>
      </c>
      <c r="T57" s="13">
        <f t="shared" si="14"/>
        <v>9</v>
      </c>
      <c r="U57" s="11">
        <v>3</v>
      </c>
      <c r="V57" s="11">
        <v>3</v>
      </c>
      <c r="W57" s="11">
        <v>3</v>
      </c>
      <c r="X57" s="13">
        <f t="shared" si="15"/>
        <v>9</v>
      </c>
      <c r="Y57" s="11">
        <v>3</v>
      </c>
      <c r="Z57" s="11">
        <v>2</v>
      </c>
      <c r="AA57" s="11">
        <v>2</v>
      </c>
      <c r="AB57" s="13">
        <f t="shared" si="16"/>
        <v>7</v>
      </c>
      <c r="AC57" s="11">
        <v>3</v>
      </c>
      <c r="AD57" s="11">
        <v>4</v>
      </c>
      <c r="AE57" s="11">
        <v>3</v>
      </c>
      <c r="AF57" s="13">
        <f t="shared" si="17"/>
        <v>10</v>
      </c>
      <c r="AG57" s="11">
        <v>3</v>
      </c>
      <c r="AH57" s="11">
        <v>3</v>
      </c>
      <c r="AI57" s="11">
        <v>3</v>
      </c>
      <c r="AJ57" s="13">
        <f t="shared" si="18"/>
        <v>9</v>
      </c>
      <c r="AK57" s="11">
        <v>4</v>
      </c>
      <c r="AL57" s="11">
        <v>3</v>
      </c>
      <c r="AM57" s="11">
        <v>3</v>
      </c>
      <c r="AN57" s="13">
        <f t="shared" si="19"/>
        <v>10</v>
      </c>
      <c r="AO57" s="11">
        <v>2</v>
      </c>
      <c r="AP57" s="11">
        <v>3</v>
      </c>
      <c r="AQ57" s="11">
        <v>2</v>
      </c>
      <c r="AR57" s="13">
        <f t="shared" si="20"/>
        <v>7</v>
      </c>
      <c r="AS57" s="11">
        <v>3</v>
      </c>
      <c r="AT57" s="11">
        <v>3</v>
      </c>
      <c r="AU57" s="11">
        <v>3</v>
      </c>
      <c r="AV57" s="13">
        <f t="shared" si="21"/>
        <v>9</v>
      </c>
    </row>
    <row r="58" spans="1:48" x14ac:dyDescent="0.3">
      <c r="A58" s="11" t="s">
        <v>122</v>
      </c>
      <c r="B58" s="11" t="s">
        <v>94</v>
      </c>
      <c r="C58" s="12" t="s">
        <v>123</v>
      </c>
      <c r="D58" s="6" t="s">
        <v>14</v>
      </c>
      <c r="E58" s="11">
        <v>4</v>
      </c>
      <c r="F58" s="11">
        <v>3</v>
      </c>
      <c r="G58" s="11">
        <v>4</v>
      </c>
      <c r="H58" s="13">
        <f t="shared" si="11"/>
        <v>11</v>
      </c>
      <c r="I58" s="11">
        <v>3</v>
      </c>
      <c r="J58" s="11">
        <v>4</v>
      </c>
      <c r="K58" s="11">
        <v>3</v>
      </c>
      <c r="L58" s="13">
        <f t="shared" si="12"/>
        <v>10</v>
      </c>
      <c r="M58" s="11">
        <v>4</v>
      </c>
      <c r="N58" s="11">
        <v>3</v>
      </c>
      <c r="O58" s="11">
        <v>4</v>
      </c>
      <c r="P58" s="13">
        <f t="shared" si="13"/>
        <v>11</v>
      </c>
      <c r="Q58" s="11">
        <v>4</v>
      </c>
      <c r="R58" s="11">
        <v>4</v>
      </c>
      <c r="S58" s="11">
        <v>3</v>
      </c>
      <c r="T58" s="13">
        <f t="shared" si="14"/>
        <v>11</v>
      </c>
      <c r="U58" s="11">
        <v>4</v>
      </c>
      <c r="V58" s="11">
        <v>3</v>
      </c>
      <c r="W58" s="11">
        <v>4</v>
      </c>
      <c r="X58" s="13">
        <f t="shared" si="15"/>
        <v>11</v>
      </c>
      <c r="Y58" s="11">
        <v>4</v>
      </c>
      <c r="Z58" s="11">
        <v>3</v>
      </c>
      <c r="AA58" s="11">
        <v>3</v>
      </c>
      <c r="AB58" s="13">
        <f t="shared" si="16"/>
        <v>10</v>
      </c>
      <c r="AC58" s="11">
        <v>4</v>
      </c>
      <c r="AD58" s="11">
        <v>4</v>
      </c>
      <c r="AE58" s="11">
        <v>3</v>
      </c>
      <c r="AF58" s="13">
        <f t="shared" si="17"/>
        <v>11</v>
      </c>
      <c r="AG58" s="11">
        <v>4</v>
      </c>
      <c r="AH58" s="11">
        <v>3</v>
      </c>
      <c r="AI58" s="11">
        <v>4</v>
      </c>
      <c r="AJ58" s="13">
        <f t="shared" si="18"/>
        <v>11</v>
      </c>
      <c r="AK58" s="11">
        <v>3</v>
      </c>
      <c r="AL58" s="11">
        <v>4</v>
      </c>
      <c r="AM58" s="11">
        <v>3</v>
      </c>
      <c r="AN58" s="13">
        <f t="shared" si="19"/>
        <v>10</v>
      </c>
      <c r="AO58" s="11">
        <v>3</v>
      </c>
      <c r="AP58" s="11">
        <v>3</v>
      </c>
      <c r="AQ58" s="11">
        <v>3</v>
      </c>
      <c r="AR58" s="13">
        <f t="shared" si="20"/>
        <v>9</v>
      </c>
      <c r="AS58" s="11">
        <v>3</v>
      </c>
      <c r="AT58" s="11">
        <v>3</v>
      </c>
      <c r="AU58" s="11">
        <v>3</v>
      </c>
      <c r="AV58" s="13">
        <f t="shared" si="21"/>
        <v>9</v>
      </c>
    </row>
    <row r="59" spans="1:48" x14ac:dyDescent="0.3">
      <c r="A59" s="11" t="s">
        <v>124</v>
      </c>
      <c r="B59" s="11" t="s">
        <v>94</v>
      </c>
      <c r="C59" s="12" t="s">
        <v>125</v>
      </c>
      <c r="D59" s="4" t="s">
        <v>11</v>
      </c>
      <c r="E59" s="11">
        <v>3</v>
      </c>
      <c r="F59" s="11">
        <v>3</v>
      </c>
      <c r="G59" s="11">
        <v>3</v>
      </c>
      <c r="H59" s="13">
        <f t="shared" si="11"/>
        <v>9</v>
      </c>
      <c r="I59" s="11">
        <v>3</v>
      </c>
      <c r="J59" s="11">
        <v>3</v>
      </c>
      <c r="K59" s="11">
        <v>3</v>
      </c>
      <c r="L59" s="13">
        <f t="shared" si="12"/>
        <v>9</v>
      </c>
      <c r="M59" s="11">
        <v>3</v>
      </c>
      <c r="N59" s="11">
        <v>4</v>
      </c>
      <c r="O59" s="11">
        <v>3</v>
      </c>
      <c r="P59" s="13">
        <f t="shared" si="13"/>
        <v>10</v>
      </c>
      <c r="Q59" s="11">
        <v>3</v>
      </c>
      <c r="R59" s="11">
        <v>4</v>
      </c>
      <c r="S59" s="11">
        <v>3</v>
      </c>
      <c r="T59" s="13">
        <f t="shared" si="14"/>
        <v>10</v>
      </c>
      <c r="U59" s="11">
        <v>4</v>
      </c>
      <c r="V59" s="11">
        <v>4</v>
      </c>
      <c r="W59" s="11">
        <v>4</v>
      </c>
      <c r="X59" s="13">
        <f t="shared" si="15"/>
        <v>12</v>
      </c>
      <c r="Y59" s="11">
        <v>4</v>
      </c>
      <c r="Z59" s="11">
        <v>3</v>
      </c>
      <c r="AA59" s="11">
        <v>4</v>
      </c>
      <c r="AB59" s="13">
        <f t="shared" si="16"/>
        <v>11</v>
      </c>
      <c r="AC59" s="11">
        <v>3</v>
      </c>
      <c r="AD59" s="11">
        <v>3</v>
      </c>
      <c r="AE59" s="11">
        <v>4</v>
      </c>
      <c r="AF59" s="13">
        <f t="shared" si="17"/>
        <v>10</v>
      </c>
      <c r="AG59" s="11">
        <v>4</v>
      </c>
      <c r="AH59" s="11">
        <v>3</v>
      </c>
      <c r="AI59" s="11">
        <v>3</v>
      </c>
      <c r="AJ59" s="13">
        <f t="shared" si="18"/>
        <v>10</v>
      </c>
      <c r="AK59" s="11">
        <v>3</v>
      </c>
      <c r="AL59" s="11">
        <v>4</v>
      </c>
      <c r="AM59" s="11">
        <v>3</v>
      </c>
      <c r="AN59" s="13">
        <f t="shared" si="19"/>
        <v>10</v>
      </c>
      <c r="AO59" s="11">
        <v>4</v>
      </c>
      <c r="AP59" s="11">
        <v>3</v>
      </c>
      <c r="AQ59" s="11">
        <v>4</v>
      </c>
      <c r="AR59" s="13">
        <f t="shared" si="20"/>
        <v>11</v>
      </c>
      <c r="AS59" s="11">
        <v>3</v>
      </c>
      <c r="AT59" s="11">
        <v>3</v>
      </c>
      <c r="AU59" s="11">
        <v>3</v>
      </c>
      <c r="AV59" s="13">
        <f t="shared" si="21"/>
        <v>9</v>
      </c>
    </row>
    <row r="60" spans="1:48" x14ac:dyDescent="0.3">
      <c r="A60" s="11" t="s">
        <v>126</v>
      </c>
      <c r="B60" s="11" t="s">
        <v>94</v>
      </c>
      <c r="C60" s="12" t="s">
        <v>127</v>
      </c>
      <c r="D60" s="7" t="s">
        <v>21</v>
      </c>
      <c r="E60" s="11">
        <v>3</v>
      </c>
      <c r="F60" s="11">
        <v>3</v>
      </c>
      <c r="G60" s="11">
        <v>3</v>
      </c>
      <c r="H60" s="13">
        <f t="shared" si="11"/>
        <v>9</v>
      </c>
      <c r="I60" s="11">
        <v>3</v>
      </c>
      <c r="J60" s="11">
        <v>3</v>
      </c>
      <c r="K60" s="11">
        <v>2</v>
      </c>
      <c r="L60" s="13">
        <f t="shared" si="12"/>
        <v>8</v>
      </c>
      <c r="M60" s="11">
        <v>4</v>
      </c>
      <c r="N60" s="11">
        <v>4</v>
      </c>
      <c r="O60" s="11">
        <v>4</v>
      </c>
      <c r="P60" s="13">
        <f t="shared" si="13"/>
        <v>12</v>
      </c>
      <c r="Q60" s="11">
        <v>4</v>
      </c>
      <c r="R60" s="11">
        <v>3</v>
      </c>
      <c r="S60" s="11">
        <v>4</v>
      </c>
      <c r="T60" s="13">
        <f t="shared" si="14"/>
        <v>11</v>
      </c>
      <c r="U60" s="11">
        <v>3</v>
      </c>
      <c r="V60" s="11">
        <v>4</v>
      </c>
      <c r="W60" s="11">
        <v>2</v>
      </c>
      <c r="X60" s="13">
        <f t="shared" si="15"/>
        <v>9</v>
      </c>
      <c r="Y60" s="11">
        <v>3</v>
      </c>
      <c r="Z60" s="11">
        <v>3</v>
      </c>
      <c r="AA60" s="11">
        <v>3</v>
      </c>
      <c r="AB60" s="13">
        <f t="shared" si="16"/>
        <v>9</v>
      </c>
      <c r="AC60" s="11">
        <v>3</v>
      </c>
      <c r="AD60" s="11">
        <v>3</v>
      </c>
      <c r="AE60" s="11">
        <v>3</v>
      </c>
      <c r="AF60" s="13">
        <f t="shared" si="17"/>
        <v>9</v>
      </c>
      <c r="AG60" s="11">
        <v>3</v>
      </c>
      <c r="AH60" s="11">
        <v>3</v>
      </c>
      <c r="AI60" s="11">
        <v>3</v>
      </c>
      <c r="AJ60" s="13">
        <f t="shared" si="18"/>
        <v>9</v>
      </c>
      <c r="AK60" s="11">
        <v>2</v>
      </c>
      <c r="AL60" s="11">
        <v>2</v>
      </c>
      <c r="AM60" s="11">
        <v>3</v>
      </c>
      <c r="AN60" s="13">
        <f t="shared" si="19"/>
        <v>7</v>
      </c>
      <c r="AO60" s="11">
        <v>4</v>
      </c>
      <c r="AP60" s="11">
        <v>3</v>
      </c>
      <c r="AQ60" s="11">
        <v>2</v>
      </c>
      <c r="AR60" s="13">
        <f t="shared" si="20"/>
        <v>9</v>
      </c>
      <c r="AS60" s="11">
        <v>3</v>
      </c>
      <c r="AT60" s="11">
        <v>2</v>
      </c>
      <c r="AU60" s="11">
        <v>2</v>
      </c>
      <c r="AV60" s="13">
        <f t="shared" si="21"/>
        <v>7</v>
      </c>
    </row>
    <row r="61" spans="1:48" x14ac:dyDescent="0.3">
      <c r="A61" s="11" t="s">
        <v>128</v>
      </c>
      <c r="B61" s="11" t="s">
        <v>94</v>
      </c>
      <c r="C61" s="12" t="s">
        <v>129</v>
      </c>
      <c r="D61" s="4" t="s">
        <v>11</v>
      </c>
      <c r="E61" s="11">
        <v>4</v>
      </c>
      <c r="F61" s="11">
        <v>4</v>
      </c>
      <c r="G61" s="11">
        <v>3</v>
      </c>
      <c r="H61" s="13">
        <f t="shared" si="11"/>
        <v>11</v>
      </c>
      <c r="I61" s="11">
        <v>4</v>
      </c>
      <c r="J61" s="11">
        <v>4</v>
      </c>
      <c r="K61" s="11">
        <v>3</v>
      </c>
      <c r="L61" s="13">
        <f t="shared" si="12"/>
        <v>11</v>
      </c>
      <c r="M61" s="11">
        <v>4</v>
      </c>
      <c r="N61" s="11">
        <v>4</v>
      </c>
      <c r="O61" s="11">
        <v>3</v>
      </c>
      <c r="P61" s="13">
        <f t="shared" si="13"/>
        <v>11</v>
      </c>
      <c r="Q61" s="11">
        <v>4</v>
      </c>
      <c r="R61" s="11">
        <v>4</v>
      </c>
      <c r="S61" s="11">
        <v>3</v>
      </c>
      <c r="T61" s="13">
        <f t="shared" si="14"/>
        <v>11</v>
      </c>
      <c r="U61" s="11">
        <v>4</v>
      </c>
      <c r="V61" s="11">
        <v>3</v>
      </c>
      <c r="W61" s="11">
        <v>3</v>
      </c>
      <c r="X61" s="13">
        <f t="shared" si="15"/>
        <v>10</v>
      </c>
      <c r="Y61" s="11">
        <v>3</v>
      </c>
      <c r="Z61" s="11">
        <v>3</v>
      </c>
      <c r="AA61" s="11">
        <v>3</v>
      </c>
      <c r="AB61" s="13">
        <f t="shared" si="16"/>
        <v>9</v>
      </c>
      <c r="AC61" s="11">
        <v>4</v>
      </c>
      <c r="AD61" s="11">
        <v>3</v>
      </c>
      <c r="AE61" s="11">
        <v>4</v>
      </c>
      <c r="AF61" s="13">
        <f t="shared" si="17"/>
        <v>11</v>
      </c>
      <c r="AG61" s="11">
        <v>3</v>
      </c>
      <c r="AH61" s="11">
        <v>4</v>
      </c>
      <c r="AI61" s="11">
        <v>3</v>
      </c>
      <c r="AJ61" s="13">
        <f t="shared" si="18"/>
        <v>10</v>
      </c>
      <c r="AK61" s="11">
        <v>3</v>
      </c>
      <c r="AL61" s="11">
        <v>3</v>
      </c>
      <c r="AM61" s="11">
        <v>3</v>
      </c>
      <c r="AN61" s="13">
        <f t="shared" si="19"/>
        <v>9</v>
      </c>
      <c r="AO61" s="11">
        <v>3</v>
      </c>
      <c r="AP61" s="11">
        <v>4</v>
      </c>
      <c r="AQ61" s="11">
        <v>3</v>
      </c>
      <c r="AR61" s="13">
        <f t="shared" si="20"/>
        <v>10</v>
      </c>
      <c r="AS61" s="11">
        <v>4</v>
      </c>
      <c r="AT61" s="11">
        <v>3</v>
      </c>
      <c r="AU61" s="11">
        <v>3</v>
      </c>
      <c r="AV61" s="13">
        <f t="shared" si="21"/>
        <v>10</v>
      </c>
    </row>
    <row r="62" spans="1:48" x14ac:dyDescent="0.3">
      <c r="A62" s="11" t="s">
        <v>130</v>
      </c>
      <c r="B62" s="11" t="s">
        <v>94</v>
      </c>
      <c r="C62" s="12" t="s">
        <v>131</v>
      </c>
      <c r="D62" s="7" t="s">
        <v>21</v>
      </c>
      <c r="E62" s="11">
        <v>3</v>
      </c>
      <c r="F62" s="11">
        <v>2</v>
      </c>
      <c r="G62" s="11">
        <v>3</v>
      </c>
      <c r="H62" s="13">
        <f t="shared" si="11"/>
        <v>8</v>
      </c>
      <c r="I62" s="11">
        <v>3</v>
      </c>
      <c r="J62" s="11">
        <v>2</v>
      </c>
      <c r="K62" s="11">
        <v>3</v>
      </c>
      <c r="L62" s="13">
        <f t="shared" si="12"/>
        <v>8</v>
      </c>
      <c r="M62" s="11">
        <v>3</v>
      </c>
      <c r="N62" s="11">
        <v>3</v>
      </c>
      <c r="O62" s="11">
        <v>3</v>
      </c>
      <c r="P62" s="13">
        <f t="shared" si="13"/>
        <v>9</v>
      </c>
      <c r="Q62" s="11">
        <v>4</v>
      </c>
      <c r="R62" s="11">
        <v>4</v>
      </c>
      <c r="S62" s="11">
        <v>3</v>
      </c>
      <c r="T62" s="13">
        <f t="shared" si="14"/>
        <v>11</v>
      </c>
      <c r="U62" s="11">
        <v>2</v>
      </c>
      <c r="V62" s="11">
        <v>3</v>
      </c>
      <c r="W62" s="11">
        <v>3</v>
      </c>
      <c r="X62" s="13">
        <f t="shared" si="15"/>
        <v>8</v>
      </c>
      <c r="Y62" s="11">
        <v>2</v>
      </c>
      <c r="Z62" s="11">
        <v>3</v>
      </c>
      <c r="AA62" s="11">
        <v>3</v>
      </c>
      <c r="AB62" s="13">
        <f t="shared" si="16"/>
        <v>8</v>
      </c>
      <c r="AC62" s="11">
        <v>3</v>
      </c>
      <c r="AD62" s="11">
        <v>4</v>
      </c>
      <c r="AE62" s="11">
        <v>4</v>
      </c>
      <c r="AF62" s="13">
        <f t="shared" si="17"/>
        <v>11</v>
      </c>
      <c r="AG62" s="11">
        <v>2</v>
      </c>
      <c r="AH62" s="11">
        <v>3</v>
      </c>
      <c r="AI62" s="11">
        <v>3</v>
      </c>
      <c r="AJ62" s="13">
        <f t="shared" si="18"/>
        <v>8</v>
      </c>
      <c r="AK62" s="11">
        <v>4</v>
      </c>
      <c r="AL62" s="11">
        <v>3</v>
      </c>
      <c r="AM62" s="11">
        <v>3</v>
      </c>
      <c r="AN62" s="13">
        <f t="shared" si="19"/>
        <v>10</v>
      </c>
      <c r="AO62" s="11">
        <v>3</v>
      </c>
      <c r="AP62" s="11">
        <v>3</v>
      </c>
      <c r="AQ62" s="11">
        <v>3</v>
      </c>
      <c r="AR62" s="13">
        <f t="shared" si="20"/>
        <v>9</v>
      </c>
      <c r="AS62" s="11">
        <v>3</v>
      </c>
      <c r="AT62" s="11">
        <v>3</v>
      </c>
      <c r="AU62" s="11">
        <v>2</v>
      </c>
      <c r="AV62" s="13">
        <f t="shared" si="21"/>
        <v>8</v>
      </c>
    </row>
    <row r="63" spans="1:48" x14ac:dyDescent="0.3">
      <c r="A63" s="11" t="s">
        <v>132</v>
      </c>
      <c r="B63" s="11" t="s">
        <v>94</v>
      </c>
      <c r="C63" s="12" t="s">
        <v>133</v>
      </c>
      <c r="D63" s="6" t="s">
        <v>14</v>
      </c>
      <c r="E63" s="11">
        <v>3</v>
      </c>
      <c r="F63" s="11">
        <v>4</v>
      </c>
      <c r="G63" s="11">
        <v>3</v>
      </c>
      <c r="H63" s="13">
        <f t="shared" si="11"/>
        <v>10</v>
      </c>
      <c r="I63" s="11">
        <v>4</v>
      </c>
      <c r="J63" s="11">
        <v>4</v>
      </c>
      <c r="K63" s="11">
        <v>3</v>
      </c>
      <c r="L63" s="13">
        <f t="shared" si="12"/>
        <v>11</v>
      </c>
      <c r="M63" s="11">
        <v>4</v>
      </c>
      <c r="N63" s="11">
        <v>4</v>
      </c>
      <c r="O63" s="11">
        <v>3</v>
      </c>
      <c r="P63" s="13">
        <f t="shared" si="13"/>
        <v>11</v>
      </c>
      <c r="Q63" s="11">
        <v>4</v>
      </c>
      <c r="R63" s="11">
        <v>4</v>
      </c>
      <c r="S63" s="11">
        <v>4</v>
      </c>
      <c r="T63" s="13">
        <f t="shared" si="14"/>
        <v>12</v>
      </c>
      <c r="U63" s="11">
        <v>4</v>
      </c>
      <c r="V63" s="11">
        <v>4</v>
      </c>
      <c r="W63" s="11">
        <v>3</v>
      </c>
      <c r="X63" s="13">
        <f t="shared" si="15"/>
        <v>11</v>
      </c>
      <c r="Y63" s="11">
        <v>3</v>
      </c>
      <c r="Z63" s="11">
        <v>3</v>
      </c>
      <c r="AA63" s="11">
        <v>3</v>
      </c>
      <c r="AB63" s="13">
        <f t="shared" si="16"/>
        <v>9</v>
      </c>
      <c r="AC63" s="11">
        <v>4</v>
      </c>
      <c r="AD63" s="11">
        <v>4</v>
      </c>
      <c r="AE63" s="11">
        <v>3</v>
      </c>
      <c r="AF63" s="13">
        <f t="shared" si="17"/>
        <v>11</v>
      </c>
      <c r="AG63" s="11">
        <v>3</v>
      </c>
      <c r="AH63" s="11">
        <v>3</v>
      </c>
      <c r="AI63" s="11">
        <v>4</v>
      </c>
      <c r="AJ63" s="13">
        <f t="shared" si="18"/>
        <v>10</v>
      </c>
      <c r="AK63" s="11">
        <v>3</v>
      </c>
      <c r="AL63" s="11">
        <v>3</v>
      </c>
      <c r="AM63" s="11">
        <v>4</v>
      </c>
      <c r="AN63" s="13">
        <f t="shared" si="19"/>
        <v>10</v>
      </c>
      <c r="AO63" s="11">
        <v>3</v>
      </c>
      <c r="AP63" s="11">
        <v>3</v>
      </c>
      <c r="AQ63" s="11">
        <v>3</v>
      </c>
      <c r="AR63" s="13">
        <f t="shared" si="20"/>
        <v>9</v>
      </c>
      <c r="AS63" s="11">
        <v>4</v>
      </c>
      <c r="AT63" s="11">
        <v>3</v>
      </c>
      <c r="AU63" s="11">
        <v>4</v>
      </c>
      <c r="AV63" s="13">
        <f t="shared" si="21"/>
        <v>11</v>
      </c>
    </row>
    <row r="64" spans="1:48" x14ac:dyDescent="0.3">
      <c r="A64" s="14" t="s">
        <v>134</v>
      </c>
      <c r="B64" s="14" t="s">
        <v>135</v>
      </c>
      <c r="C64" s="15" t="s">
        <v>136</v>
      </c>
      <c r="D64" s="4" t="s">
        <v>11</v>
      </c>
      <c r="E64" s="14">
        <v>4</v>
      </c>
      <c r="F64" s="14">
        <v>3</v>
      </c>
      <c r="G64" s="14">
        <v>4</v>
      </c>
      <c r="H64" s="16">
        <f t="shared" si="11"/>
        <v>11</v>
      </c>
      <c r="I64" s="14">
        <v>4</v>
      </c>
      <c r="J64" s="14">
        <v>4</v>
      </c>
      <c r="K64" s="14">
        <v>3</v>
      </c>
      <c r="L64" s="16">
        <f t="shared" si="12"/>
        <v>11</v>
      </c>
      <c r="M64" s="14">
        <v>3</v>
      </c>
      <c r="N64" s="14">
        <v>4</v>
      </c>
      <c r="O64" s="14">
        <v>4</v>
      </c>
      <c r="P64" s="16">
        <f t="shared" si="13"/>
        <v>11</v>
      </c>
      <c r="Q64" s="14">
        <v>4</v>
      </c>
      <c r="R64" s="14">
        <v>3</v>
      </c>
      <c r="S64" s="14">
        <v>4</v>
      </c>
      <c r="T64" s="16">
        <f t="shared" si="14"/>
        <v>11</v>
      </c>
      <c r="U64" s="14">
        <v>4</v>
      </c>
      <c r="V64" s="14">
        <v>3</v>
      </c>
      <c r="W64" s="14">
        <v>3</v>
      </c>
      <c r="X64" s="16">
        <f t="shared" si="15"/>
        <v>10</v>
      </c>
      <c r="Y64" s="14">
        <v>3</v>
      </c>
      <c r="Z64" s="14">
        <v>4</v>
      </c>
      <c r="AA64" s="14">
        <v>3</v>
      </c>
      <c r="AB64" s="16">
        <f t="shared" si="16"/>
        <v>10</v>
      </c>
      <c r="AC64" s="14">
        <v>4</v>
      </c>
      <c r="AD64" s="14">
        <v>3</v>
      </c>
      <c r="AE64" s="14">
        <v>3</v>
      </c>
      <c r="AF64" s="16">
        <f t="shared" si="17"/>
        <v>10</v>
      </c>
      <c r="AG64" s="14">
        <v>3</v>
      </c>
      <c r="AH64" s="14">
        <v>4</v>
      </c>
      <c r="AI64" s="14">
        <v>4</v>
      </c>
      <c r="AJ64" s="16">
        <f t="shared" si="18"/>
        <v>11</v>
      </c>
      <c r="AK64" s="14">
        <v>4</v>
      </c>
      <c r="AL64" s="14">
        <v>4</v>
      </c>
      <c r="AM64" s="14">
        <v>3</v>
      </c>
      <c r="AN64" s="16">
        <f t="shared" si="19"/>
        <v>11</v>
      </c>
      <c r="AO64" s="14">
        <v>3</v>
      </c>
      <c r="AP64" s="14">
        <v>3</v>
      </c>
      <c r="AQ64" s="14">
        <v>3</v>
      </c>
      <c r="AR64" s="16">
        <f t="shared" si="20"/>
        <v>9</v>
      </c>
      <c r="AS64" s="14">
        <v>3</v>
      </c>
      <c r="AT64" s="14">
        <v>4</v>
      </c>
      <c r="AU64" s="14">
        <v>3</v>
      </c>
      <c r="AV64" s="16">
        <f t="shared" si="21"/>
        <v>10</v>
      </c>
    </row>
    <row r="65" spans="1:48" x14ac:dyDescent="0.3">
      <c r="A65" s="14" t="s">
        <v>137</v>
      </c>
      <c r="B65" s="14" t="s">
        <v>135</v>
      </c>
      <c r="C65" s="15" t="s">
        <v>138</v>
      </c>
      <c r="D65" s="4" t="s">
        <v>11</v>
      </c>
      <c r="E65" s="14">
        <v>4</v>
      </c>
      <c r="F65" s="14">
        <v>4</v>
      </c>
      <c r="G65" s="14">
        <v>3</v>
      </c>
      <c r="H65" s="16">
        <f t="shared" si="11"/>
        <v>11</v>
      </c>
      <c r="I65" s="14">
        <v>4</v>
      </c>
      <c r="J65" s="14">
        <v>4</v>
      </c>
      <c r="K65" s="14">
        <v>3</v>
      </c>
      <c r="L65" s="16">
        <f t="shared" si="12"/>
        <v>11</v>
      </c>
      <c r="M65" s="14">
        <v>3</v>
      </c>
      <c r="N65" s="14">
        <v>4</v>
      </c>
      <c r="O65" s="14">
        <v>3</v>
      </c>
      <c r="P65" s="16">
        <f t="shared" si="13"/>
        <v>10</v>
      </c>
      <c r="Q65" s="14">
        <v>4</v>
      </c>
      <c r="R65" s="14">
        <v>4</v>
      </c>
      <c r="S65" s="14">
        <v>3</v>
      </c>
      <c r="T65" s="16">
        <f t="shared" si="14"/>
        <v>11</v>
      </c>
      <c r="U65" s="14">
        <v>4</v>
      </c>
      <c r="V65" s="14">
        <v>3</v>
      </c>
      <c r="W65" s="14">
        <v>3</v>
      </c>
      <c r="X65" s="16">
        <f t="shared" si="15"/>
        <v>10</v>
      </c>
      <c r="Y65" s="14">
        <v>4</v>
      </c>
      <c r="Z65" s="14">
        <v>3</v>
      </c>
      <c r="AA65" s="14">
        <v>3</v>
      </c>
      <c r="AB65" s="16">
        <f t="shared" si="16"/>
        <v>10</v>
      </c>
      <c r="AC65" s="14">
        <v>4</v>
      </c>
      <c r="AD65" s="14">
        <v>4</v>
      </c>
      <c r="AE65" s="14">
        <v>4</v>
      </c>
      <c r="AF65" s="16">
        <f t="shared" si="17"/>
        <v>12</v>
      </c>
      <c r="AG65" s="14">
        <v>3</v>
      </c>
      <c r="AH65" s="14">
        <v>4</v>
      </c>
      <c r="AI65" s="14">
        <v>4</v>
      </c>
      <c r="AJ65" s="16">
        <f t="shared" si="18"/>
        <v>11</v>
      </c>
      <c r="AK65" s="14">
        <v>3</v>
      </c>
      <c r="AL65" s="14">
        <v>4</v>
      </c>
      <c r="AM65" s="14">
        <v>4</v>
      </c>
      <c r="AN65" s="16">
        <f t="shared" si="19"/>
        <v>11</v>
      </c>
      <c r="AO65" s="14">
        <v>4</v>
      </c>
      <c r="AP65" s="14">
        <v>3</v>
      </c>
      <c r="AQ65" s="14">
        <v>3</v>
      </c>
      <c r="AR65" s="16">
        <f t="shared" si="20"/>
        <v>10</v>
      </c>
      <c r="AS65" s="14">
        <v>3</v>
      </c>
      <c r="AT65" s="14">
        <v>4</v>
      </c>
      <c r="AU65" s="14">
        <v>3</v>
      </c>
      <c r="AV65" s="16">
        <f t="shared" si="21"/>
        <v>10</v>
      </c>
    </row>
    <row r="66" spans="1:48" x14ac:dyDescent="0.3">
      <c r="A66" s="14" t="s">
        <v>139</v>
      </c>
      <c r="B66" s="14" t="s">
        <v>135</v>
      </c>
      <c r="C66" s="15" t="s">
        <v>140</v>
      </c>
      <c r="D66" s="6" t="s">
        <v>14</v>
      </c>
      <c r="E66" s="14">
        <v>3</v>
      </c>
      <c r="F66" s="14">
        <v>3</v>
      </c>
      <c r="G66" s="14">
        <v>3</v>
      </c>
      <c r="H66" s="16">
        <f t="shared" si="11"/>
        <v>9</v>
      </c>
      <c r="I66" s="14">
        <v>4</v>
      </c>
      <c r="J66" s="14">
        <v>3</v>
      </c>
      <c r="K66" s="14">
        <v>3</v>
      </c>
      <c r="L66" s="16">
        <f t="shared" si="12"/>
        <v>10</v>
      </c>
      <c r="M66" s="14">
        <v>4</v>
      </c>
      <c r="N66" s="14">
        <v>4</v>
      </c>
      <c r="O66" s="14">
        <v>4</v>
      </c>
      <c r="P66" s="16">
        <f t="shared" si="13"/>
        <v>12</v>
      </c>
      <c r="Q66" s="14">
        <v>4</v>
      </c>
      <c r="R66" s="14">
        <v>3</v>
      </c>
      <c r="S66" s="14">
        <v>4</v>
      </c>
      <c r="T66" s="16">
        <f t="shared" si="14"/>
        <v>11</v>
      </c>
      <c r="U66" s="14">
        <v>3</v>
      </c>
      <c r="V66" s="14">
        <v>4</v>
      </c>
      <c r="W66" s="14">
        <v>3</v>
      </c>
      <c r="X66" s="16">
        <f t="shared" si="15"/>
        <v>10</v>
      </c>
      <c r="Y66" s="14">
        <v>3</v>
      </c>
      <c r="Z66" s="14">
        <v>4</v>
      </c>
      <c r="AA66" s="14">
        <v>3</v>
      </c>
      <c r="AB66" s="16">
        <f t="shared" si="16"/>
        <v>10</v>
      </c>
      <c r="AC66" s="14">
        <v>3</v>
      </c>
      <c r="AD66" s="14">
        <v>4</v>
      </c>
      <c r="AE66" s="14">
        <v>4</v>
      </c>
      <c r="AF66" s="16">
        <f t="shared" si="17"/>
        <v>11</v>
      </c>
      <c r="AG66" s="14">
        <v>3</v>
      </c>
      <c r="AH66" s="14">
        <v>3</v>
      </c>
      <c r="AI66" s="14">
        <v>4</v>
      </c>
      <c r="AJ66" s="16">
        <f t="shared" si="18"/>
        <v>10</v>
      </c>
      <c r="AK66" s="14">
        <v>4</v>
      </c>
      <c r="AL66" s="14">
        <v>3</v>
      </c>
      <c r="AM66" s="14">
        <v>3</v>
      </c>
      <c r="AN66" s="16">
        <f t="shared" si="19"/>
        <v>10</v>
      </c>
      <c r="AO66" s="14">
        <v>4</v>
      </c>
      <c r="AP66" s="14">
        <v>3</v>
      </c>
      <c r="AQ66" s="14">
        <v>3</v>
      </c>
      <c r="AR66" s="16">
        <f t="shared" si="20"/>
        <v>10</v>
      </c>
      <c r="AS66" s="14">
        <v>3</v>
      </c>
      <c r="AT66" s="14">
        <v>3</v>
      </c>
      <c r="AU66" s="14">
        <v>3</v>
      </c>
      <c r="AV66" s="16">
        <f t="shared" si="21"/>
        <v>9</v>
      </c>
    </row>
    <row r="67" spans="1:48" x14ac:dyDescent="0.3">
      <c r="A67" s="14" t="s">
        <v>141</v>
      </c>
      <c r="B67" s="14" t="s">
        <v>135</v>
      </c>
      <c r="C67" s="15" t="s">
        <v>142</v>
      </c>
      <c r="D67" s="6" t="s">
        <v>14</v>
      </c>
      <c r="E67" s="14">
        <v>3</v>
      </c>
      <c r="F67" s="14">
        <v>4</v>
      </c>
      <c r="G67" s="14">
        <v>4</v>
      </c>
      <c r="H67" s="16">
        <f t="shared" si="11"/>
        <v>11</v>
      </c>
      <c r="I67" s="14">
        <v>4</v>
      </c>
      <c r="J67" s="14">
        <v>3</v>
      </c>
      <c r="K67" s="14">
        <v>4</v>
      </c>
      <c r="L67" s="16">
        <f t="shared" si="12"/>
        <v>11</v>
      </c>
      <c r="M67" s="14">
        <v>4</v>
      </c>
      <c r="N67" s="14">
        <v>3</v>
      </c>
      <c r="O67" s="14">
        <v>3</v>
      </c>
      <c r="P67" s="16">
        <f t="shared" si="13"/>
        <v>10</v>
      </c>
      <c r="Q67" s="14">
        <v>3</v>
      </c>
      <c r="R67" s="14">
        <v>4</v>
      </c>
      <c r="S67" s="14">
        <v>4</v>
      </c>
      <c r="T67" s="16">
        <f t="shared" si="14"/>
        <v>11</v>
      </c>
      <c r="U67" s="14">
        <v>3</v>
      </c>
      <c r="V67" s="14">
        <v>4</v>
      </c>
      <c r="W67" s="14">
        <v>4</v>
      </c>
      <c r="X67" s="16">
        <f t="shared" si="15"/>
        <v>11</v>
      </c>
      <c r="Y67" s="14">
        <v>3</v>
      </c>
      <c r="Z67" s="14">
        <v>3</v>
      </c>
      <c r="AA67" s="14">
        <v>4</v>
      </c>
      <c r="AB67" s="16">
        <f t="shared" si="16"/>
        <v>10</v>
      </c>
      <c r="AC67" s="14">
        <v>4</v>
      </c>
      <c r="AD67" s="14">
        <v>4</v>
      </c>
      <c r="AE67" s="14">
        <v>4</v>
      </c>
      <c r="AF67" s="16">
        <f t="shared" si="17"/>
        <v>12</v>
      </c>
      <c r="AG67" s="14">
        <v>4</v>
      </c>
      <c r="AH67" s="14">
        <v>4</v>
      </c>
      <c r="AI67" s="14">
        <v>4</v>
      </c>
      <c r="AJ67" s="16">
        <f t="shared" si="18"/>
        <v>12</v>
      </c>
      <c r="AK67" s="14">
        <v>4</v>
      </c>
      <c r="AL67" s="14">
        <v>4</v>
      </c>
      <c r="AM67" s="14">
        <v>4</v>
      </c>
      <c r="AN67" s="16">
        <f t="shared" si="19"/>
        <v>12</v>
      </c>
      <c r="AO67" s="14">
        <v>4</v>
      </c>
      <c r="AP67" s="14">
        <v>4</v>
      </c>
      <c r="AQ67" s="14">
        <v>3</v>
      </c>
      <c r="AR67" s="16">
        <f t="shared" si="20"/>
        <v>11</v>
      </c>
      <c r="AS67" s="14">
        <v>3</v>
      </c>
      <c r="AT67" s="14">
        <v>4</v>
      </c>
      <c r="AU67" s="14">
        <v>3</v>
      </c>
      <c r="AV67" s="16">
        <f t="shared" si="21"/>
        <v>10</v>
      </c>
    </row>
    <row r="68" spans="1:48" x14ac:dyDescent="0.3">
      <c r="A68" s="14" t="s">
        <v>143</v>
      </c>
      <c r="B68" s="14" t="s">
        <v>135</v>
      </c>
      <c r="C68" s="15" t="s">
        <v>144</v>
      </c>
      <c r="D68" s="7" t="s">
        <v>21</v>
      </c>
      <c r="E68" s="14">
        <v>3</v>
      </c>
      <c r="F68" s="14">
        <v>3</v>
      </c>
      <c r="G68" s="14">
        <v>2</v>
      </c>
      <c r="H68" s="16">
        <f t="shared" ref="H68:H99" si="22">SUM(E68:G68)</f>
        <v>8</v>
      </c>
      <c r="I68" s="14">
        <v>2</v>
      </c>
      <c r="J68" s="14">
        <v>3</v>
      </c>
      <c r="K68" s="14">
        <v>3</v>
      </c>
      <c r="L68" s="16">
        <f t="shared" ref="L68:L99" si="23">SUM(I68:K68)</f>
        <v>8</v>
      </c>
      <c r="M68" s="14">
        <v>3</v>
      </c>
      <c r="N68" s="14">
        <v>3</v>
      </c>
      <c r="O68" s="14">
        <v>4</v>
      </c>
      <c r="P68" s="16">
        <f t="shared" ref="P68:P99" si="24">SUM(M68:O68)</f>
        <v>10</v>
      </c>
      <c r="Q68" s="14">
        <v>3</v>
      </c>
      <c r="R68" s="14">
        <v>3</v>
      </c>
      <c r="S68" s="14">
        <v>3</v>
      </c>
      <c r="T68" s="16">
        <f t="shared" ref="T68:T99" si="25">SUM(Q68:S68)</f>
        <v>9</v>
      </c>
      <c r="U68" s="14">
        <v>4</v>
      </c>
      <c r="V68" s="14">
        <v>3</v>
      </c>
      <c r="W68" s="14">
        <v>3</v>
      </c>
      <c r="X68" s="16">
        <f t="shared" ref="X68:X99" si="26">SUM(U68:W68)</f>
        <v>10</v>
      </c>
      <c r="Y68" s="14">
        <v>3</v>
      </c>
      <c r="Z68" s="14">
        <v>3</v>
      </c>
      <c r="AA68" s="14">
        <v>3</v>
      </c>
      <c r="AB68" s="16">
        <f t="shared" ref="AB68:AB99" si="27">SUM(Y68:AA68)</f>
        <v>9</v>
      </c>
      <c r="AC68" s="14">
        <v>3</v>
      </c>
      <c r="AD68" s="14">
        <v>3</v>
      </c>
      <c r="AE68" s="14">
        <v>4</v>
      </c>
      <c r="AF68" s="16">
        <f t="shared" ref="AF68:AF99" si="28">SUM(AC68:AE68)</f>
        <v>10</v>
      </c>
      <c r="AG68" s="14">
        <v>4</v>
      </c>
      <c r="AH68" s="14">
        <v>3</v>
      </c>
      <c r="AI68" s="14">
        <v>2</v>
      </c>
      <c r="AJ68" s="16">
        <f t="shared" ref="AJ68:AJ99" si="29">SUM(AG68:AI68)</f>
        <v>9</v>
      </c>
      <c r="AK68" s="14">
        <v>3</v>
      </c>
      <c r="AL68" s="14">
        <v>3</v>
      </c>
      <c r="AM68" s="14">
        <v>2</v>
      </c>
      <c r="AN68" s="16">
        <f t="shared" ref="AN68:AN99" si="30">SUM(AK68:AM68)</f>
        <v>8</v>
      </c>
      <c r="AO68" s="14">
        <v>3</v>
      </c>
      <c r="AP68" s="14">
        <v>3</v>
      </c>
      <c r="AQ68" s="14">
        <v>2</v>
      </c>
      <c r="AR68" s="16">
        <f t="shared" ref="AR68:AR99" si="31">SUM(AO68:AQ68)</f>
        <v>8</v>
      </c>
      <c r="AS68" s="14">
        <v>3</v>
      </c>
      <c r="AT68" s="14">
        <v>3</v>
      </c>
      <c r="AU68" s="14">
        <v>3</v>
      </c>
      <c r="AV68" s="16">
        <f t="shared" ref="AV68:AV99" si="32">SUM(AS68:AU68)</f>
        <v>9</v>
      </c>
    </row>
    <row r="69" spans="1:48" x14ac:dyDescent="0.3">
      <c r="A69" s="14" t="s">
        <v>145</v>
      </c>
      <c r="B69" s="14" t="s">
        <v>135</v>
      </c>
      <c r="C69" s="15" t="s">
        <v>146</v>
      </c>
      <c r="D69" s="4" t="s">
        <v>11</v>
      </c>
      <c r="E69" s="14">
        <v>3</v>
      </c>
      <c r="F69" s="14">
        <v>4</v>
      </c>
      <c r="G69" s="14">
        <v>4</v>
      </c>
      <c r="H69" s="16">
        <f t="shared" si="22"/>
        <v>11</v>
      </c>
      <c r="I69" s="14">
        <v>3</v>
      </c>
      <c r="J69" s="14">
        <v>4</v>
      </c>
      <c r="K69" s="14">
        <v>3</v>
      </c>
      <c r="L69" s="16">
        <f t="shared" si="23"/>
        <v>10</v>
      </c>
      <c r="M69" s="14">
        <v>3</v>
      </c>
      <c r="N69" s="14">
        <v>3</v>
      </c>
      <c r="O69" s="14">
        <v>3</v>
      </c>
      <c r="P69" s="16">
        <f t="shared" si="24"/>
        <v>9</v>
      </c>
      <c r="Q69" s="14">
        <v>3</v>
      </c>
      <c r="R69" s="14">
        <v>4</v>
      </c>
      <c r="S69" s="14">
        <v>4</v>
      </c>
      <c r="T69" s="16">
        <f t="shared" si="25"/>
        <v>11</v>
      </c>
      <c r="U69" s="14">
        <v>3</v>
      </c>
      <c r="V69" s="14">
        <v>4</v>
      </c>
      <c r="W69" s="14">
        <v>3</v>
      </c>
      <c r="X69" s="16">
        <f t="shared" si="26"/>
        <v>10</v>
      </c>
      <c r="Y69" s="14">
        <v>4</v>
      </c>
      <c r="Z69" s="14">
        <v>3</v>
      </c>
      <c r="AA69" s="14">
        <v>3</v>
      </c>
      <c r="AB69" s="16">
        <f t="shared" si="27"/>
        <v>10</v>
      </c>
      <c r="AC69" s="14">
        <v>4</v>
      </c>
      <c r="AD69" s="14">
        <v>3</v>
      </c>
      <c r="AE69" s="14">
        <v>3</v>
      </c>
      <c r="AF69" s="16">
        <f t="shared" si="28"/>
        <v>10</v>
      </c>
      <c r="AG69" s="14">
        <v>4</v>
      </c>
      <c r="AH69" s="14">
        <v>4</v>
      </c>
      <c r="AI69" s="14">
        <v>4</v>
      </c>
      <c r="AJ69" s="16">
        <f t="shared" si="29"/>
        <v>12</v>
      </c>
      <c r="AK69" s="14">
        <v>3</v>
      </c>
      <c r="AL69" s="14">
        <v>3</v>
      </c>
      <c r="AM69" s="14">
        <v>3</v>
      </c>
      <c r="AN69" s="16">
        <f t="shared" si="30"/>
        <v>9</v>
      </c>
      <c r="AO69" s="14">
        <v>3</v>
      </c>
      <c r="AP69" s="14">
        <v>3</v>
      </c>
      <c r="AQ69" s="14">
        <v>3</v>
      </c>
      <c r="AR69" s="16">
        <f t="shared" si="31"/>
        <v>9</v>
      </c>
      <c r="AS69" s="14">
        <v>3</v>
      </c>
      <c r="AT69" s="14">
        <v>2</v>
      </c>
      <c r="AU69" s="14">
        <v>3</v>
      </c>
      <c r="AV69" s="16">
        <f t="shared" si="32"/>
        <v>8</v>
      </c>
    </row>
    <row r="70" spans="1:48" x14ac:dyDescent="0.3">
      <c r="A70" s="14" t="s">
        <v>147</v>
      </c>
      <c r="B70" s="14" t="s">
        <v>135</v>
      </c>
      <c r="C70" s="15" t="s">
        <v>148</v>
      </c>
      <c r="D70" s="7" t="s">
        <v>21</v>
      </c>
      <c r="E70" s="14">
        <v>3</v>
      </c>
      <c r="F70" s="14">
        <v>4</v>
      </c>
      <c r="G70" s="14">
        <v>3</v>
      </c>
      <c r="H70" s="16">
        <f t="shared" si="22"/>
        <v>10</v>
      </c>
      <c r="I70" s="14">
        <v>3</v>
      </c>
      <c r="J70" s="14">
        <v>3</v>
      </c>
      <c r="K70" s="14">
        <v>3</v>
      </c>
      <c r="L70" s="16">
        <f t="shared" si="23"/>
        <v>9</v>
      </c>
      <c r="M70" s="14">
        <v>3</v>
      </c>
      <c r="N70" s="14">
        <v>3</v>
      </c>
      <c r="O70" s="14">
        <v>3</v>
      </c>
      <c r="P70" s="16">
        <f t="shared" si="24"/>
        <v>9</v>
      </c>
      <c r="Q70" s="14">
        <v>4</v>
      </c>
      <c r="R70" s="14">
        <v>3</v>
      </c>
      <c r="S70" s="14">
        <v>4</v>
      </c>
      <c r="T70" s="16">
        <f t="shared" si="25"/>
        <v>11</v>
      </c>
      <c r="U70" s="14">
        <v>3</v>
      </c>
      <c r="V70" s="14">
        <v>3</v>
      </c>
      <c r="W70" s="14">
        <v>2</v>
      </c>
      <c r="X70" s="16">
        <f t="shared" si="26"/>
        <v>8</v>
      </c>
      <c r="Y70" s="14">
        <v>3</v>
      </c>
      <c r="Z70" s="14">
        <v>4</v>
      </c>
      <c r="AA70" s="14">
        <v>3</v>
      </c>
      <c r="AB70" s="16">
        <f t="shared" si="27"/>
        <v>10</v>
      </c>
      <c r="AC70" s="14">
        <v>3</v>
      </c>
      <c r="AD70" s="14">
        <v>3</v>
      </c>
      <c r="AE70" s="14">
        <v>4</v>
      </c>
      <c r="AF70" s="16">
        <f t="shared" si="28"/>
        <v>10</v>
      </c>
      <c r="AG70" s="14">
        <v>3</v>
      </c>
      <c r="AH70" s="14">
        <v>3</v>
      </c>
      <c r="AI70" s="14">
        <v>3</v>
      </c>
      <c r="AJ70" s="16">
        <f t="shared" si="29"/>
        <v>9</v>
      </c>
      <c r="AK70" s="14">
        <v>3</v>
      </c>
      <c r="AL70" s="14">
        <v>3</v>
      </c>
      <c r="AM70" s="14">
        <v>3</v>
      </c>
      <c r="AN70" s="16">
        <f t="shared" si="30"/>
        <v>9</v>
      </c>
      <c r="AO70" s="14">
        <v>3</v>
      </c>
      <c r="AP70" s="14">
        <v>2</v>
      </c>
      <c r="AQ70" s="14">
        <v>3</v>
      </c>
      <c r="AR70" s="16">
        <f t="shared" si="31"/>
        <v>8</v>
      </c>
      <c r="AS70" s="14">
        <v>3</v>
      </c>
      <c r="AT70" s="14">
        <v>3</v>
      </c>
      <c r="AU70" s="14">
        <v>3</v>
      </c>
      <c r="AV70" s="16">
        <f t="shared" si="32"/>
        <v>9</v>
      </c>
    </row>
    <row r="71" spans="1:48" x14ac:dyDescent="0.3">
      <c r="A71" s="14" t="s">
        <v>149</v>
      </c>
      <c r="B71" s="14" t="s">
        <v>135</v>
      </c>
      <c r="C71" s="15" t="s">
        <v>150</v>
      </c>
      <c r="D71" s="4" t="s">
        <v>11</v>
      </c>
      <c r="E71" s="14">
        <v>4</v>
      </c>
      <c r="F71" s="14">
        <v>3</v>
      </c>
      <c r="G71" s="14">
        <v>4</v>
      </c>
      <c r="H71" s="16">
        <f t="shared" si="22"/>
        <v>11</v>
      </c>
      <c r="I71" s="14">
        <v>3</v>
      </c>
      <c r="J71" s="14">
        <v>3</v>
      </c>
      <c r="K71" s="14">
        <v>4</v>
      </c>
      <c r="L71" s="16">
        <f t="shared" si="23"/>
        <v>10</v>
      </c>
      <c r="M71" s="14">
        <v>4</v>
      </c>
      <c r="N71" s="14">
        <v>4</v>
      </c>
      <c r="O71" s="14">
        <v>3</v>
      </c>
      <c r="P71" s="16">
        <f t="shared" si="24"/>
        <v>11</v>
      </c>
      <c r="Q71" s="14">
        <v>4</v>
      </c>
      <c r="R71" s="14">
        <v>4</v>
      </c>
      <c r="S71" s="14">
        <v>4</v>
      </c>
      <c r="T71" s="16">
        <f t="shared" si="25"/>
        <v>12</v>
      </c>
      <c r="U71" s="14">
        <v>4</v>
      </c>
      <c r="V71" s="14">
        <v>3</v>
      </c>
      <c r="W71" s="14">
        <v>3</v>
      </c>
      <c r="X71" s="16">
        <f t="shared" si="26"/>
        <v>10</v>
      </c>
      <c r="Y71" s="14">
        <v>3</v>
      </c>
      <c r="Z71" s="14">
        <v>3</v>
      </c>
      <c r="AA71" s="14">
        <v>3</v>
      </c>
      <c r="AB71" s="16">
        <f t="shared" si="27"/>
        <v>9</v>
      </c>
      <c r="AC71" s="14">
        <v>4</v>
      </c>
      <c r="AD71" s="14">
        <v>3</v>
      </c>
      <c r="AE71" s="14">
        <v>4</v>
      </c>
      <c r="AF71" s="16">
        <f t="shared" si="28"/>
        <v>11</v>
      </c>
      <c r="AG71" s="14">
        <v>3</v>
      </c>
      <c r="AH71" s="14">
        <v>3</v>
      </c>
      <c r="AI71" s="14">
        <v>4</v>
      </c>
      <c r="AJ71" s="16">
        <f t="shared" si="29"/>
        <v>10</v>
      </c>
      <c r="AK71" s="14">
        <v>3</v>
      </c>
      <c r="AL71" s="14">
        <v>4</v>
      </c>
      <c r="AM71" s="14">
        <v>3</v>
      </c>
      <c r="AN71" s="16">
        <f t="shared" si="30"/>
        <v>10</v>
      </c>
      <c r="AO71" s="14">
        <v>3</v>
      </c>
      <c r="AP71" s="14">
        <v>4</v>
      </c>
      <c r="AQ71" s="14">
        <v>3</v>
      </c>
      <c r="AR71" s="16">
        <f t="shared" si="31"/>
        <v>10</v>
      </c>
      <c r="AS71" s="14">
        <v>3</v>
      </c>
      <c r="AT71" s="14">
        <v>3</v>
      </c>
      <c r="AU71" s="14">
        <v>3</v>
      </c>
      <c r="AV71" s="16">
        <f t="shared" si="32"/>
        <v>9</v>
      </c>
    </row>
    <row r="72" spans="1:48" x14ac:dyDescent="0.3">
      <c r="A72" s="14" t="s">
        <v>151</v>
      </c>
      <c r="B72" s="14" t="s">
        <v>135</v>
      </c>
      <c r="C72" s="15" t="s">
        <v>152</v>
      </c>
      <c r="D72" s="6" t="s">
        <v>14</v>
      </c>
      <c r="E72" s="14">
        <v>4</v>
      </c>
      <c r="F72" s="14">
        <v>3</v>
      </c>
      <c r="G72" s="14">
        <v>3</v>
      </c>
      <c r="H72" s="16">
        <f t="shared" si="22"/>
        <v>10</v>
      </c>
      <c r="I72" s="14">
        <v>3</v>
      </c>
      <c r="J72" s="14">
        <v>4</v>
      </c>
      <c r="K72" s="14">
        <v>3</v>
      </c>
      <c r="L72" s="16">
        <f t="shared" si="23"/>
        <v>10</v>
      </c>
      <c r="M72" s="14">
        <v>4</v>
      </c>
      <c r="N72" s="14">
        <v>4</v>
      </c>
      <c r="O72" s="14">
        <v>3</v>
      </c>
      <c r="P72" s="16">
        <f t="shared" si="24"/>
        <v>11</v>
      </c>
      <c r="Q72" s="14">
        <v>4</v>
      </c>
      <c r="R72" s="14">
        <v>3</v>
      </c>
      <c r="S72" s="14">
        <v>4</v>
      </c>
      <c r="T72" s="16">
        <f t="shared" si="25"/>
        <v>11</v>
      </c>
      <c r="U72" s="14">
        <v>3</v>
      </c>
      <c r="V72" s="14">
        <v>3</v>
      </c>
      <c r="W72" s="14">
        <v>3</v>
      </c>
      <c r="X72" s="16">
        <f t="shared" si="26"/>
        <v>9</v>
      </c>
      <c r="Y72" s="14">
        <v>4</v>
      </c>
      <c r="Z72" s="14">
        <v>3</v>
      </c>
      <c r="AA72" s="14">
        <v>3</v>
      </c>
      <c r="AB72" s="16">
        <f t="shared" si="27"/>
        <v>10</v>
      </c>
      <c r="AC72" s="14">
        <v>3</v>
      </c>
      <c r="AD72" s="14">
        <v>3</v>
      </c>
      <c r="AE72" s="14">
        <v>3</v>
      </c>
      <c r="AF72" s="16">
        <f t="shared" si="28"/>
        <v>9</v>
      </c>
      <c r="AG72" s="14">
        <v>4</v>
      </c>
      <c r="AH72" s="14">
        <v>3</v>
      </c>
      <c r="AI72" s="14">
        <v>4</v>
      </c>
      <c r="AJ72" s="16">
        <f t="shared" si="29"/>
        <v>11</v>
      </c>
      <c r="AK72" s="14">
        <v>4</v>
      </c>
      <c r="AL72" s="14">
        <v>3</v>
      </c>
      <c r="AM72" s="14">
        <v>3</v>
      </c>
      <c r="AN72" s="16">
        <f t="shared" si="30"/>
        <v>10</v>
      </c>
      <c r="AO72" s="14">
        <v>3</v>
      </c>
      <c r="AP72" s="14">
        <v>3</v>
      </c>
      <c r="AQ72" s="14">
        <v>3</v>
      </c>
      <c r="AR72" s="16">
        <f t="shared" si="31"/>
        <v>9</v>
      </c>
      <c r="AS72" s="14">
        <v>3</v>
      </c>
      <c r="AT72" s="14">
        <v>3</v>
      </c>
      <c r="AU72" s="14">
        <v>3</v>
      </c>
      <c r="AV72" s="16">
        <f t="shared" si="32"/>
        <v>9</v>
      </c>
    </row>
    <row r="73" spans="1:48" x14ac:dyDescent="0.3">
      <c r="A73" s="14" t="s">
        <v>153</v>
      </c>
      <c r="B73" s="14" t="s">
        <v>135</v>
      </c>
      <c r="C73" s="15" t="s">
        <v>154</v>
      </c>
      <c r="D73" s="7" t="s">
        <v>21</v>
      </c>
      <c r="E73" s="14">
        <v>3</v>
      </c>
      <c r="F73" s="14">
        <v>3</v>
      </c>
      <c r="G73" s="14">
        <v>2</v>
      </c>
      <c r="H73" s="16">
        <f t="shared" si="22"/>
        <v>8</v>
      </c>
      <c r="I73" s="14">
        <v>3</v>
      </c>
      <c r="J73" s="14">
        <v>3</v>
      </c>
      <c r="K73" s="14">
        <v>3</v>
      </c>
      <c r="L73" s="16">
        <f t="shared" si="23"/>
        <v>9</v>
      </c>
      <c r="M73" s="14">
        <v>4</v>
      </c>
      <c r="N73" s="14">
        <v>4</v>
      </c>
      <c r="O73" s="14">
        <v>4</v>
      </c>
      <c r="P73" s="16">
        <f t="shared" si="24"/>
        <v>12</v>
      </c>
      <c r="Q73" s="14">
        <v>3</v>
      </c>
      <c r="R73" s="14">
        <v>3</v>
      </c>
      <c r="S73" s="14">
        <v>3</v>
      </c>
      <c r="T73" s="16">
        <f t="shared" si="25"/>
        <v>9</v>
      </c>
      <c r="U73" s="14">
        <v>2</v>
      </c>
      <c r="V73" s="14">
        <v>3</v>
      </c>
      <c r="W73" s="14">
        <v>3</v>
      </c>
      <c r="X73" s="16">
        <f t="shared" si="26"/>
        <v>8</v>
      </c>
      <c r="Y73" s="14">
        <v>3</v>
      </c>
      <c r="Z73" s="14">
        <v>3</v>
      </c>
      <c r="AA73" s="14">
        <v>3</v>
      </c>
      <c r="AB73" s="16">
        <f t="shared" si="27"/>
        <v>9</v>
      </c>
      <c r="AC73" s="14">
        <v>4</v>
      </c>
      <c r="AD73" s="14">
        <v>3</v>
      </c>
      <c r="AE73" s="14">
        <v>3</v>
      </c>
      <c r="AF73" s="16">
        <f t="shared" si="28"/>
        <v>10</v>
      </c>
      <c r="AG73" s="14">
        <v>3</v>
      </c>
      <c r="AH73" s="14">
        <v>3</v>
      </c>
      <c r="AI73" s="14">
        <v>3</v>
      </c>
      <c r="AJ73" s="16">
        <f t="shared" si="29"/>
        <v>9</v>
      </c>
      <c r="AK73" s="14">
        <v>3</v>
      </c>
      <c r="AL73" s="14">
        <v>3</v>
      </c>
      <c r="AM73" s="14">
        <v>3</v>
      </c>
      <c r="AN73" s="16">
        <f t="shared" si="30"/>
        <v>9</v>
      </c>
      <c r="AO73" s="14">
        <v>2</v>
      </c>
      <c r="AP73" s="14">
        <v>4</v>
      </c>
      <c r="AQ73" s="14">
        <v>3</v>
      </c>
      <c r="AR73" s="16">
        <f t="shared" si="31"/>
        <v>9</v>
      </c>
      <c r="AS73" s="14">
        <v>3</v>
      </c>
      <c r="AT73" s="14">
        <v>3</v>
      </c>
      <c r="AU73" s="14">
        <v>2</v>
      </c>
      <c r="AV73" s="16">
        <f t="shared" si="32"/>
        <v>8</v>
      </c>
    </row>
    <row r="74" spans="1:48" x14ac:dyDescent="0.3">
      <c r="A74" s="14" t="s">
        <v>155</v>
      </c>
      <c r="B74" s="14" t="s">
        <v>135</v>
      </c>
      <c r="C74" s="15" t="s">
        <v>156</v>
      </c>
      <c r="D74" s="7" t="s">
        <v>21</v>
      </c>
      <c r="E74" s="14">
        <v>3</v>
      </c>
      <c r="F74" s="14">
        <v>2</v>
      </c>
      <c r="G74" s="14">
        <v>2</v>
      </c>
      <c r="H74" s="16">
        <f t="shared" si="22"/>
        <v>7</v>
      </c>
      <c r="I74" s="14">
        <v>3</v>
      </c>
      <c r="J74" s="14">
        <v>3</v>
      </c>
      <c r="K74" s="14">
        <v>3</v>
      </c>
      <c r="L74" s="16">
        <f t="shared" si="23"/>
        <v>9</v>
      </c>
      <c r="M74" s="14">
        <v>3</v>
      </c>
      <c r="N74" s="14">
        <v>4</v>
      </c>
      <c r="O74" s="14">
        <v>3</v>
      </c>
      <c r="P74" s="16">
        <f t="shared" si="24"/>
        <v>10</v>
      </c>
      <c r="Q74" s="14">
        <v>3</v>
      </c>
      <c r="R74" s="14">
        <v>4</v>
      </c>
      <c r="S74" s="14">
        <v>4</v>
      </c>
      <c r="T74" s="16">
        <f t="shared" si="25"/>
        <v>11</v>
      </c>
      <c r="U74" s="14">
        <v>3</v>
      </c>
      <c r="V74" s="14">
        <v>3</v>
      </c>
      <c r="W74" s="14">
        <v>3</v>
      </c>
      <c r="X74" s="16">
        <f t="shared" si="26"/>
        <v>9</v>
      </c>
      <c r="Y74" s="14">
        <v>3</v>
      </c>
      <c r="Z74" s="14">
        <v>3</v>
      </c>
      <c r="AA74" s="14">
        <v>4</v>
      </c>
      <c r="AB74" s="16">
        <f t="shared" si="27"/>
        <v>10</v>
      </c>
      <c r="AC74" s="14">
        <v>3</v>
      </c>
      <c r="AD74" s="14">
        <v>3</v>
      </c>
      <c r="AE74" s="14">
        <v>4</v>
      </c>
      <c r="AF74" s="16">
        <f t="shared" si="28"/>
        <v>10</v>
      </c>
      <c r="AG74" s="14">
        <v>3</v>
      </c>
      <c r="AH74" s="14">
        <v>3</v>
      </c>
      <c r="AI74" s="14">
        <v>2</v>
      </c>
      <c r="AJ74" s="16">
        <f t="shared" si="29"/>
        <v>8</v>
      </c>
      <c r="AK74" s="14">
        <v>3</v>
      </c>
      <c r="AL74" s="14">
        <v>3</v>
      </c>
      <c r="AM74" s="14">
        <v>3</v>
      </c>
      <c r="AN74" s="16">
        <f t="shared" si="30"/>
        <v>9</v>
      </c>
      <c r="AO74" s="14">
        <v>3</v>
      </c>
      <c r="AP74" s="14">
        <v>3</v>
      </c>
      <c r="AQ74" s="14">
        <v>3</v>
      </c>
      <c r="AR74" s="16">
        <f t="shared" si="31"/>
        <v>9</v>
      </c>
      <c r="AS74" s="14">
        <v>3</v>
      </c>
      <c r="AT74" s="14">
        <v>3</v>
      </c>
      <c r="AU74" s="14">
        <v>3</v>
      </c>
      <c r="AV74" s="16">
        <f t="shared" si="32"/>
        <v>9</v>
      </c>
    </row>
    <row r="75" spans="1:48" x14ac:dyDescent="0.3">
      <c r="A75" s="14" t="s">
        <v>157</v>
      </c>
      <c r="B75" s="14" t="s">
        <v>135</v>
      </c>
      <c r="C75" s="15" t="s">
        <v>158</v>
      </c>
      <c r="D75" s="4" t="s">
        <v>11</v>
      </c>
      <c r="E75" s="14">
        <v>4</v>
      </c>
      <c r="F75" s="14">
        <v>3</v>
      </c>
      <c r="G75" s="14">
        <v>4</v>
      </c>
      <c r="H75" s="16">
        <f t="shared" si="22"/>
        <v>11</v>
      </c>
      <c r="I75" s="14">
        <v>3</v>
      </c>
      <c r="J75" s="14">
        <v>3</v>
      </c>
      <c r="K75" s="14">
        <v>4</v>
      </c>
      <c r="L75" s="16">
        <f t="shared" si="23"/>
        <v>10</v>
      </c>
      <c r="M75" s="14">
        <v>4</v>
      </c>
      <c r="N75" s="14">
        <v>4</v>
      </c>
      <c r="O75" s="14">
        <v>3</v>
      </c>
      <c r="P75" s="16">
        <f t="shared" si="24"/>
        <v>11</v>
      </c>
      <c r="Q75" s="14">
        <v>4</v>
      </c>
      <c r="R75" s="14">
        <v>4</v>
      </c>
      <c r="S75" s="14">
        <v>3</v>
      </c>
      <c r="T75" s="16">
        <f t="shared" si="25"/>
        <v>11</v>
      </c>
      <c r="U75" s="14">
        <v>4</v>
      </c>
      <c r="V75" s="14">
        <v>3</v>
      </c>
      <c r="W75" s="14">
        <v>3</v>
      </c>
      <c r="X75" s="16">
        <f t="shared" si="26"/>
        <v>10</v>
      </c>
      <c r="Y75" s="14">
        <v>3</v>
      </c>
      <c r="Z75" s="14">
        <v>3</v>
      </c>
      <c r="AA75" s="14">
        <v>4</v>
      </c>
      <c r="AB75" s="16">
        <f t="shared" si="27"/>
        <v>10</v>
      </c>
      <c r="AC75" s="14">
        <v>4</v>
      </c>
      <c r="AD75" s="14">
        <v>4</v>
      </c>
      <c r="AE75" s="14">
        <v>3</v>
      </c>
      <c r="AF75" s="16">
        <f t="shared" si="28"/>
        <v>11</v>
      </c>
      <c r="AG75" s="14">
        <v>3</v>
      </c>
      <c r="AH75" s="14">
        <v>4</v>
      </c>
      <c r="AI75" s="14">
        <v>4</v>
      </c>
      <c r="AJ75" s="16">
        <f t="shared" si="29"/>
        <v>11</v>
      </c>
      <c r="AK75" s="14">
        <v>4</v>
      </c>
      <c r="AL75" s="14">
        <v>3</v>
      </c>
      <c r="AM75" s="14">
        <v>4</v>
      </c>
      <c r="AN75" s="16">
        <f t="shared" si="30"/>
        <v>11</v>
      </c>
      <c r="AO75" s="14">
        <v>3</v>
      </c>
      <c r="AP75" s="14">
        <v>3</v>
      </c>
      <c r="AQ75" s="14">
        <v>3</v>
      </c>
      <c r="AR75" s="16">
        <f t="shared" si="31"/>
        <v>9</v>
      </c>
      <c r="AS75" s="14">
        <v>3</v>
      </c>
      <c r="AT75" s="14">
        <v>3</v>
      </c>
      <c r="AU75" s="14">
        <v>4</v>
      </c>
      <c r="AV75" s="16">
        <f t="shared" si="32"/>
        <v>10</v>
      </c>
    </row>
    <row r="76" spans="1:48" x14ac:dyDescent="0.3">
      <c r="A76" s="14" t="s">
        <v>159</v>
      </c>
      <c r="B76" s="14" t="s">
        <v>135</v>
      </c>
      <c r="C76" s="15" t="s">
        <v>160</v>
      </c>
      <c r="D76" s="6" t="s">
        <v>14</v>
      </c>
      <c r="E76" s="14">
        <v>3</v>
      </c>
      <c r="F76" s="14">
        <v>4</v>
      </c>
      <c r="G76" s="14">
        <v>3</v>
      </c>
      <c r="H76" s="16">
        <f t="shared" si="22"/>
        <v>10</v>
      </c>
      <c r="I76" s="14">
        <v>3</v>
      </c>
      <c r="J76" s="14">
        <v>3</v>
      </c>
      <c r="K76" s="14">
        <v>3</v>
      </c>
      <c r="L76" s="16">
        <f t="shared" si="23"/>
        <v>9</v>
      </c>
      <c r="M76" s="14">
        <v>4</v>
      </c>
      <c r="N76" s="14">
        <v>4</v>
      </c>
      <c r="O76" s="14">
        <v>4</v>
      </c>
      <c r="P76" s="16">
        <f t="shared" si="24"/>
        <v>12</v>
      </c>
      <c r="Q76" s="14">
        <v>4</v>
      </c>
      <c r="R76" s="14">
        <v>4</v>
      </c>
      <c r="S76" s="14">
        <v>3</v>
      </c>
      <c r="T76" s="16">
        <f t="shared" si="25"/>
        <v>11</v>
      </c>
      <c r="U76" s="14">
        <v>4</v>
      </c>
      <c r="V76" s="14">
        <v>4</v>
      </c>
      <c r="W76" s="14">
        <v>4</v>
      </c>
      <c r="X76" s="16">
        <f t="shared" si="26"/>
        <v>12</v>
      </c>
      <c r="Y76" s="14">
        <v>4</v>
      </c>
      <c r="Z76" s="14">
        <v>3</v>
      </c>
      <c r="AA76" s="14">
        <v>4</v>
      </c>
      <c r="AB76" s="16">
        <f t="shared" si="27"/>
        <v>11</v>
      </c>
      <c r="AC76" s="14">
        <v>4</v>
      </c>
      <c r="AD76" s="14">
        <v>4</v>
      </c>
      <c r="AE76" s="14">
        <v>3</v>
      </c>
      <c r="AF76" s="16">
        <f t="shared" si="28"/>
        <v>11</v>
      </c>
      <c r="AG76" s="14">
        <v>4</v>
      </c>
      <c r="AH76" s="14">
        <v>4</v>
      </c>
      <c r="AI76" s="14">
        <v>3</v>
      </c>
      <c r="AJ76" s="16">
        <f t="shared" si="29"/>
        <v>11</v>
      </c>
      <c r="AK76" s="14">
        <v>4</v>
      </c>
      <c r="AL76" s="14">
        <v>3</v>
      </c>
      <c r="AM76" s="14">
        <v>4</v>
      </c>
      <c r="AN76" s="16">
        <f t="shared" si="30"/>
        <v>11</v>
      </c>
      <c r="AO76" s="14">
        <v>3</v>
      </c>
      <c r="AP76" s="14">
        <v>3</v>
      </c>
      <c r="AQ76" s="14">
        <v>3</v>
      </c>
      <c r="AR76" s="16">
        <f t="shared" si="31"/>
        <v>9</v>
      </c>
      <c r="AS76" s="14">
        <v>3</v>
      </c>
      <c r="AT76" s="14">
        <v>3</v>
      </c>
      <c r="AU76" s="14">
        <v>3</v>
      </c>
      <c r="AV76" s="16">
        <f t="shared" si="32"/>
        <v>9</v>
      </c>
    </row>
    <row r="77" spans="1:48" x14ac:dyDescent="0.3">
      <c r="A77" s="14" t="s">
        <v>161</v>
      </c>
      <c r="B77" s="14" t="s">
        <v>135</v>
      </c>
      <c r="C77" s="15" t="s">
        <v>162</v>
      </c>
      <c r="D77" s="4" t="s">
        <v>11</v>
      </c>
      <c r="E77" s="14">
        <v>4</v>
      </c>
      <c r="F77" s="14">
        <v>3</v>
      </c>
      <c r="G77" s="14">
        <v>3</v>
      </c>
      <c r="H77" s="16">
        <f t="shared" si="22"/>
        <v>10</v>
      </c>
      <c r="I77" s="14">
        <v>3</v>
      </c>
      <c r="J77" s="14">
        <v>3</v>
      </c>
      <c r="K77" s="14">
        <v>3</v>
      </c>
      <c r="L77" s="16">
        <f t="shared" si="23"/>
        <v>9</v>
      </c>
      <c r="M77" s="14">
        <v>4</v>
      </c>
      <c r="N77" s="14">
        <v>4</v>
      </c>
      <c r="O77" s="14">
        <v>3</v>
      </c>
      <c r="P77" s="16">
        <f t="shared" si="24"/>
        <v>11</v>
      </c>
      <c r="Q77" s="14">
        <v>3</v>
      </c>
      <c r="R77" s="14">
        <v>4</v>
      </c>
      <c r="S77" s="14">
        <v>3</v>
      </c>
      <c r="T77" s="16">
        <f t="shared" si="25"/>
        <v>10</v>
      </c>
      <c r="U77" s="14">
        <v>4</v>
      </c>
      <c r="V77" s="14">
        <v>4</v>
      </c>
      <c r="W77" s="14">
        <v>3</v>
      </c>
      <c r="X77" s="16">
        <f t="shared" si="26"/>
        <v>11</v>
      </c>
      <c r="Y77" s="14">
        <v>4</v>
      </c>
      <c r="Z77" s="14">
        <v>3</v>
      </c>
      <c r="AA77" s="14">
        <v>3</v>
      </c>
      <c r="AB77" s="16">
        <f t="shared" si="27"/>
        <v>10</v>
      </c>
      <c r="AC77" s="14">
        <v>4</v>
      </c>
      <c r="AD77" s="14">
        <v>4</v>
      </c>
      <c r="AE77" s="14">
        <v>4</v>
      </c>
      <c r="AF77" s="16">
        <f t="shared" si="28"/>
        <v>12</v>
      </c>
      <c r="AG77" s="14">
        <v>4</v>
      </c>
      <c r="AH77" s="14">
        <v>4</v>
      </c>
      <c r="AI77" s="14">
        <v>4</v>
      </c>
      <c r="AJ77" s="16">
        <f t="shared" si="29"/>
        <v>12</v>
      </c>
      <c r="AK77" s="14">
        <v>4</v>
      </c>
      <c r="AL77" s="14">
        <v>4</v>
      </c>
      <c r="AM77" s="14">
        <v>3</v>
      </c>
      <c r="AN77" s="16">
        <f t="shared" si="30"/>
        <v>11</v>
      </c>
      <c r="AO77" s="14">
        <v>3</v>
      </c>
      <c r="AP77" s="14">
        <v>3</v>
      </c>
      <c r="AQ77" s="14">
        <v>2</v>
      </c>
      <c r="AR77" s="16">
        <f t="shared" si="31"/>
        <v>8</v>
      </c>
      <c r="AS77" s="14">
        <v>3</v>
      </c>
      <c r="AT77" s="14">
        <v>3</v>
      </c>
      <c r="AU77" s="14">
        <v>3</v>
      </c>
      <c r="AV77" s="16">
        <f t="shared" si="32"/>
        <v>9</v>
      </c>
    </row>
    <row r="78" spans="1:48" x14ac:dyDescent="0.3">
      <c r="A78" s="14" t="s">
        <v>163</v>
      </c>
      <c r="B78" s="14" t="s">
        <v>135</v>
      </c>
      <c r="C78" s="15" t="s">
        <v>164</v>
      </c>
      <c r="D78" s="7" t="s">
        <v>21</v>
      </c>
      <c r="E78" s="14">
        <v>3</v>
      </c>
      <c r="F78" s="14">
        <v>3</v>
      </c>
      <c r="G78" s="14">
        <v>3</v>
      </c>
      <c r="H78" s="16">
        <f t="shared" si="22"/>
        <v>9</v>
      </c>
      <c r="I78" s="14">
        <v>2</v>
      </c>
      <c r="J78" s="14">
        <v>3</v>
      </c>
      <c r="K78" s="14">
        <v>3</v>
      </c>
      <c r="L78" s="16">
        <f t="shared" si="23"/>
        <v>8</v>
      </c>
      <c r="M78" s="14">
        <v>4</v>
      </c>
      <c r="N78" s="14">
        <v>3</v>
      </c>
      <c r="O78" s="14">
        <v>3</v>
      </c>
      <c r="P78" s="16">
        <f t="shared" si="24"/>
        <v>10</v>
      </c>
      <c r="Q78" s="14">
        <v>3</v>
      </c>
      <c r="R78" s="14">
        <v>3</v>
      </c>
      <c r="S78" s="14">
        <v>3</v>
      </c>
      <c r="T78" s="16">
        <f t="shared" si="25"/>
        <v>9</v>
      </c>
      <c r="U78" s="14">
        <v>4</v>
      </c>
      <c r="V78" s="14">
        <v>4</v>
      </c>
      <c r="W78" s="14">
        <v>3</v>
      </c>
      <c r="X78" s="16">
        <f t="shared" si="26"/>
        <v>11</v>
      </c>
      <c r="Y78" s="14">
        <v>3</v>
      </c>
      <c r="Z78" s="14">
        <v>3</v>
      </c>
      <c r="AA78" s="14">
        <v>3</v>
      </c>
      <c r="AB78" s="16">
        <f t="shared" si="27"/>
        <v>9</v>
      </c>
      <c r="AC78" s="14">
        <v>3</v>
      </c>
      <c r="AD78" s="14">
        <v>4</v>
      </c>
      <c r="AE78" s="14">
        <v>3</v>
      </c>
      <c r="AF78" s="16">
        <f t="shared" si="28"/>
        <v>10</v>
      </c>
      <c r="AG78" s="14">
        <v>3</v>
      </c>
      <c r="AH78" s="14">
        <v>3</v>
      </c>
      <c r="AI78" s="14">
        <v>3</v>
      </c>
      <c r="AJ78" s="16">
        <f t="shared" si="29"/>
        <v>9</v>
      </c>
      <c r="AK78" s="14">
        <v>4</v>
      </c>
      <c r="AL78" s="14">
        <v>3</v>
      </c>
      <c r="AM78" s="14">
        <v>2</v>
      </c>
      <c r="AN78" s="16">
        <f t="shared" si="30"/>
        <v>9</v>
      </c>
      <c r="AO78" s="14">
        <v>3</v>
      </c>
      <c r="AP78" s="14">
        <v>3</v>
      </c>
      <c r="AQ78" s="14">
        <v>2</v>
      </c>
      <c r="AR78" s="16">
        <f t="shared" si="31"/>
        <v>8</v>
      </c>
      <c r="AS78" s="14">
        <v>3</v>
      </c>
      <c r="AT78" s="14">
        <v>3</v>
      </c>
      <c r="AU78" s="14">
        <v>3</v>
      </c>
      <c r="AV78" s="16">
        <f t="shared" si="32"/>
        <v>9</v>
      </c>
    </row>
    <row r="79" spans="1:48" x14ac:dyDescent="0.3">
      <c r="A79" s="14" t="s">
        <v>165</v>
      </c>
      <c r="B79" s="14" t="s">
        <v>135</v>
      </c>
      <c r="C79" s="15" t="s">
        <v>166</v>
      </c>
      <c r="D79" s="7" t="s">
        <v>21</v>
      </c>
      <c r="E79" s="14">
        <v>3</v>
      </c>
      <c r="F79" s="14">
        <v>2</v>
      </c>
      <c r="G79" s="14">
        <v>3</v>
      </c>
      <c r="H79" s="16">
        <f t="shared" si="22"/>
        <v>8</v>
      </c>
      <c r="I79" s="14">
        <v>3</v>
      </c>
      <c r="J79" s="14">
        <v>3</v>
      </c>
      <c r="K79" s="14">
        <v>3</v>
      </c>
      <c r="L79" s="16">
        <f t="shared" si="23"/>
        <v>9</v>
      </c>
      <c r="M79" s="14">
        <v>4</v>
      </c>
      <c r="N79" s="14">
        <v>3</v>
      </c>
      <c r="O79" s="14">
        <v>4</v>
      </c>
      <c r="P79" s="16">
        <f t="shared" si="24"/>
        <v>11</v>
      </c>
      <c r="Q79" s="14">
        <v>4</v>
      </c>
      <c r="R79" s="14">
        <v>3</v>
      </c>
      <c r="S79" s="14">
        <v>4</v>
      </c>
      <c r="T79" s="16">
        <f t="shared" si="25"/>
        <v>11</v>
      </c>
      <c r="U79" s="14">
        <v>3</v>
      </c>
      <c r="V79" s="14">
        <v>2</v>
      </c>
      <c r="W79" s="14">
        <v>3</v>
      </c>
      <c r="X79" s="16">
        <f t="shared" si="26"/>
        <v>8</v>
      </c>
      <c r="Y79" s="14">
        <v>4</v>
      </c>
      <c r="Z79" s="14">
        <v>4</v>
      </c>
      <c r="AA79" s="14">
        <v>3</v>
      </c>
      <c r="AB79" s="16">
        <f t="shared" si="27"/>
        <v>11</v>
      </c>
      <c r="AC79" s="14">
        <v>3</v>
      </c>
      <c r="AD79" s="14">
        <v>3</v>
      </c>
      <c r="AE79" s="14">
        <v>4</v>
      </c>
      <c r="AF79" s="16">
        <f t="shared" si="28"/>
        <v>10</v>
      </c>
      <c r="AG79" s="14">
        <v>3</v>
      </c>
      <c r="AH79" s="14">
        <v>3</v>
      </c>
      <c r="AI79" s="14">
        <v>2</v>
      </c>
      <c r="AJ79" s="16">
        <f t="shared" si="29"/>
        <v>8</v>
      </c>
      <c r="AK79" s="14">
        <v>3</v>
      </c>
      <c r="AL79" s="14">
        <v>3</v>
      </c>
      <c r="AM79" s="14">
        <v>3</v>
      </c>
      <c r="AN79" s="16">
        <f t="shared" si="30"/>
        <v>9</v>
      </c>
      <c r="AO79" s="14">
        <v>3</v>
      </c>
      <c r="AP79" s="14">
        <v>2</v>
      </c>
      <c r="AQ79" s="14">
        <v>3</v>
      </c>
      <c r="AR79" s="16">
        <f t="shared" si="31"/>
        <v>8</v>
      </c>
      <c r="AS79" s="14">
        <v>3</v>
      </c>
      <c r="AT79" s="14">
        <v>2</v>
      </c>
      <c r="AU79" s="14">
        <v>3</v>
      </c>
      <c r="AV79" s="16">
        <f t="shared" si="32"/>
        <v>8</v>
      </c>
    </row>
    <row r="80" spans="1:48" x14ac:dyDescent="0.3">
      <c r="A80" s="14" t="s">
        <v>167</v>
      </c>
      <c r="B80" s="14" t="s">
        <v>135</v>
      </c>
      <c r="C80" s="15" t="s">
        <v>168</v>
      </c>
      <c r="D80" s="4" t="s">
        <v>11</v>
      </c>
      <c r="E80" s="14">
        <v>4</v>
      </c>
      <c r="F80" s="14">
        <v>4</v>
      </c>
      <c r="G80" s="14">
        <v>3</v>
      </c>
      <c r="H80" s="16">
        <f t="shared" si="22"/>
        <v>11</v>
      </c>
      <c r="I80" s="14">
        <v>4</v>
      </c>
      <c r="J80" s="14">
        <v>3</v>
      </c>
      <c r="K80" s="14">
        <v>3</v>
      </c>
      <c r="L80" s="16">
        <f t="shared" si="23"/>
        <v>10</v>
      </c>
      <c r="M80" s="14">
        <v>4</v>
      </c>
      <c r="N80" s="14">
        <v>4</v>
      </c>
      <c r="O80" s="14">
        <v>3</v>
      </c>
      <c r="P80" s="16">
        <f t="shared" si="24"/>
        <v>11</v>
      </c>
      <c r="Q80" s="14">
        <v>4</v>
      </c>
      <c r="R80" s="14">
        <v>4</v>
      </c>
      <c r="S80" s="14">
        <v>4</v>
      </c>
      <c r="T80" s="16">
        <f t="shared" si="25"/>
        <v>12</v>
      </c>
      <c r="U80" s="14">
        <v>4</v>
      </c>
      <c r="V80" s="14">
        <v>3</v>
      </c>
      <c r="W80" s="14">
        <v>3</v>
      </c>
      <c r="X80" s="16">
        <f t="shared" si="26"/>
        <v>10</v>
      </c>
      <c r="Y80" s="14">
        <v>4</v>
      </c>
      <c r="Z80" s="14">
        <v>3</v>
      </c>
      <c r="AA80" s="14">
        <v>3</v>
      </c>
      <c r="AB80" s="16">
        <f t="shared" si="27"/>
        <v>10</v>
      </c>
      <c r="AC80" s="14">
        <v>4</v>
      </c>
      <c r="AD80" s="14">
        <v>4</v>
      </c>
      <c r="AE80" s="14">
        <v>4</v>
      </c>
      <c r="AF80" s="16">
        <f t="shared" si="28"/>
        <v>12</v>
      </c>
      <c r="AG80" s="14">
        <v>3</v>
      </c>
      <c r="AH80" s="14">
        <v>3</v>
      </c>
      <c r="AI80" s="14">
        <v>3</v>
      </c>
      <c r="AJ80" s="16">
        <f t="shared" si="29"/>
        <v>9</v>
      </c>
      <c r="AK80" s="14">
        <v>3</v>
      </c>
      <c r="AL80" s="14">
        <v>4</v>
      </c>
      <c r="AM80" s="14">
        <v>4</v>
      </c>
      <c r="AN80" s="16">
        <f t="shared" si="30"/>
        <v>11</v>
      </c>
      <c r="AO80" s="14">
        <v>3</v>
      </c>
      <c r="AP80" s="14">
        <v>4</v>
      </c>
      <c r="AQ80" s="14">
        <v>3</v>
      </c>
      <c r="AR80" s="16">
        <f t="shared" si="31"/>
        <v>10</v>
      </c>
      <c r="AS80" s="14">
        <v>3</v>
      </c>
      <c r="AT80" s="14">
        <v>3</v>
      </c>
      <c r="AU80" s="14">
        <v>3</v>
      </c>
      <c r="AV80" s="16">
        <f t="shared" si="32"/>
        <v>9</v>
      </c>
    </row>
    <row r="81" spans="1:48" x14ac:dyDescent="0.3">
      <c r="A81" s="14" t="s">
        <v>169</v>
      </c>
      <c r="B81" s="14" t="s">
        <v>135</v>
      </c>
      <c r="C81" s="15" t="s">
        <v>170</v>
      </c>
      <c r="D81" s="7" t="s">
        <v>21</v>
      </c>
      <c r="E81" s="14">
        <v>3</v>
      </c>
      <c r="F81" s="14">
        <v>3</v>
      </c>
      <c r="G81" s="14">
        <v>2</v>
      </c>
      <c r="H81" s="16">
        <f t="shared" si="22"/>
        <v>8</v>
      </c>
      <c r="I81" s="14">
        <v>3</v>
      </c>
      <c r="J81" s="14">
        <v>3</v>
      </c>
      <c r="K81" s="14">
        <v>3</v>
      </c>
      <c r="L81" s="16">
        <f t="shared" si="23"/>
        <v>9</v>
      </c>
      <c r="M81" s="14">
        <v>4</v>
      </c>
      <c r="N81" s="14">
        <v>3</v>
      </c>
      <c r="O81" s="14">
        <v>4</v>
      </c>
      <c r="P81" s="16">
        <f t="shared" si="24"/>
        <v>11</v>
      </c>
      <c r="Q81" s="14">
        <v>4</v>
      </c>
      <c r="R81" s="14">
        <v>4</v>
      </c>
      <c r="S81" s="14">
        <v>3</v>
      </c>
      <c r="T81" s="16">
        <f t="shared" si="25"/>
        <v>11</v>
      </c>
      <c r="U81" s="14">
        <v>4</v>
      </c>
      <c r="V81" s="14">
        <v>2</v>
      </c>
      <c r="W81" s="14">
        <v>3</v>
      </c>
      <c r="X81" s="16">
        <f t="shared" si="26"/>
        <v>9</v>
      </c>
      <c r="Y81" s="14">
        <v>4</v>
      </c>
      <c r="Z81" s="14">
        <v>3</v>
      </c>
      <c r="AA81" s="14">
        <v>3</v>
      </c>
      <c r="AB81" s="16">
        <f t="shared" si="27"/>
        <v>10</v>
      </c>
      <c r="AC81" s="14">
        <v>4</v>
      </c>
      <c r="AD81" s="14">
        <v>3</v>
      </c>
      <c r="AE81" s="14">
        <v>4</v>
      </c>
      <c r="AF81" s="16">
        <f t="shared" si="28"/>
        <v>11</v>
      </c>
      <c r="AG81" s="14">
        <v>2</v>
      </c>
      <c r="AH81" s="14">
        <v>3</v>
      </c>
      <c r="AI81" s="14">
        <v>3</v>
      </c>
      <c r="AJ81" s="16">
        <f t="shared" si="29"/>
        <v>8</v>
      </c>
      <c r="AK81" s="14">
        <v>3</v>
      </c>
      <c r="AL81" s="14">
        <v>2</v>
      </c>
      <c r="AM81" s="14">
        <v>3</v>
      </c>
      <c r="AN81" s="16">
        <f t="shared" si="30"/>
        <v>8</v>
      </c>
      <c r="AO81" s="14">
        <v>3</v>
      </c>
      <c r="AP81" s="14">
        <v>3</v>
      </c>
      <c r="AQ81" s="14">
        <v>3</v>
      </c>
      <c r="AR81" s="16">
        <f t="shared" si="31"/>
        <v>9</v>
      </c>
      <c r="AS81" s="14">
        <v>3</v>
      </c>
      <c r="AT81" s="14">
        <v>3</v>
      </c>
      <c r="AU81" s="14">
        <v>2</v>
      </c>
      <c r="AV81" s="16">
        <f t="shared" si="32"/>
        <v>8</v>
      </c>
    </row>
    <row r="82" spans="1:48" x14ac:dyDescent="0.3">
      <c r="A82" s="14" t="s">
        <v>171</v>
      </c>
      <c r="B82" s="14" t="s">
        <v>135</v>
      </c>
      <c r="C82" s="15" t="s">
        <v>172</v>
      </c>
      <c r="D82" s="6" t="s">
        <v>14</v>
      </c>
      <c r="E82" s="14">
        <v>4</v>
      </c>
      <c r="F82" s="14">
        <v>3</v>
      </c>
      <c r="G82" s="14">
        <v>3</v>
      </c>
      <c r="H82" s="16">
        <f t="shared" si="22"/>
        <v>10</v>
      </c>
      <c r="I82" s="14">
        <v>4</v>
      </c>
      <c r="J82" s="14">
        <v>3</v>
      </c>
      <c r="K82" s="14">
        <v>4</v>
      </c>
      <c r="L82" s="16">
        <f t="shared" si="23"/>
        <v>11</v>
      </c>
      <c r="M82" s="14">
        <v>4</v>
      </c>
      <c r="N82" s="14">
        <v>4</v>
      </c>
      <c r="O82" s="14">
        <v>4</v>
      </c>
      <c r="P82" s="16">
        <f t="shared" si="24"/>
        <v>12</v>
      </c>
      <c r="Q82" s="14">
        <v>3</v>
      </c>
      <c r="R82" s="14">
        <v>4</v>
      </c>
      <c r="S82" s="14">
        <v>4</v>
      </c>
      <c r="T82" s="16">
        <f t="shared" si="25"/>
        <v>11</v>
      </c>
      <c r="U82" s="14">
        <v>4</v>
      </c>
      <c r="V82" s="14">
        <v>3</v>
      </c>
      <c r="W82" s="14">
        <v>4</v>
      </c>
      <c r="X82" s="16">
        <f t="shared" si="26"/>
        <v>11</v>
      </c>
      <c r="Y82" s="14">
        <v>4</v>
      </c>
      <c r="Z82" s="14">
        <v>3</v>
      </c>
      <c r="AA82" s="14">
        <v>4</v>
      </c>
      <c r="AB82" s="16">
        <f t="shared" si="27"/>
        <v>11</v>
      </c>
      <c r="AC82" s="14">
        <v>3</v>
      </c>
      <c r="AD82" s="14">
        <v>3</v>
      </c>
      <c r="AE82" s="14">
        <v>4</v>
      </c>
      <c r="AF82" s="16">
        <f t="shared" si="28"/>
        <v>10</v>
      </c>
      <c r="AG82" s="14">
        <v>3</v>
      </c>
      <c r="AH82" s="14">
        <v>3</v>
      </c>
      <c r="AI82" s="14">
        <v>4</v>
      </c>
      <c r="AJ82" s="16">
        <f t="shared" si="29"/>
        <v>10</v>
      </c>
      <c r="AK82" s="14">
        <v>4</v>
      </c>
      <c r="AL82" s="14">
        <v>4</v>
      </c>
      <c r="AM82" s="14">
        <v>3</v>
      </c>
      <c r="AN82" s="16">
        <f t="shared" si="30"/>
        <v>11</v>
      </c>
      <c r="AO82" s="14">
        <v>3</v>
      </c>
      <c r="AP82" s="14">
        <v>3</v>
      </c>
      <c r="AQ82" s="14">
        <v>3</v>
      </c>
      <c r="AR82" s="16">
        <f t="shared" si="31"/>
        <v>9</v>
      </c>
      <c r="AS82" s="14">
        <v>3</v>
      </c>
      <c r="AT82" s="14">
        <v>3</v>
      </c>
      <c r="AU82" s="14">
        <v>3</v>
      </c>
      <c r="AV82" s="16">
        <f t="shared" si="32"/>
        <v>9</v>
      </c>
    </row>
    <row r="83" spans="1:48" x14ac:dyDescent="0.3">
      <c r="A83" s="14" t="s">
        <v>173</v>
      </c>
      <c r="B83" s="14" t="s">
        <v>135</v>
      </c>
      <c r="C83" s="15" t="s">
        <v>174</v>
      </c>
      <c r="D83" s="4" t="s">
        <v>11</v>
      </c>
      <c r="E83" s="14">
        <v>4</v>
      </c>
      <c r="F83" s="14">
        <v>3</v>
      </c>
      <c r="G83" s="14">
        <v>4</v>
      </c>
      <c r="H83" s="16">
        <f t="shared" si="22"/>
        <v>11</v>
      </c>
      <c r="I83" s="14">
        <v>3</v>
      </c>
      <c r="J83" s="14">
        <v>3</v>
      </c>
      <c r="K83" s="14">
        <v>4</v>
      </c>
      <c r="L83" s="16">
        <f t="shared" si="23"/>
        <v>10</v>
      </c>
      <c r="M83" s="14">
        <v>3</v>
      </c>
      <c r="N83" s="14">
        <v>4</v>
      </c>
      <c r="O83" s="14">
        <v>4</v>
      </c>
      <c r="P83" s="16">
        <f t="shared" si="24"/>
        <v>11</v>
      </c>
      <c r="Q83" s="14">
        <v>4</v>
      </c>
      <c r="R83" s="14">
        <v>4</v>
      </c>
      <c r="S83" s="14">
        <v>4</v>
      </c>
      <c r="T83" s="16">
        <f t="shared" si="25"/>
        <v>12</v>
      </c>
      <c r="U83" s="14">
        <v>3</v>
      </c>
      <c r="V83" s="14">
        <v>4</v>
      </c>
      <c r="W83" s="14">
        <v>3</v>
      </c>
      <c r="X83" s="16">
        <f t="shared" si="26"/>
        <v>10</v>
      </c>
      <c r="Y83" s="14">
        <v>3</v>
      </c>
      <c r="Z83" s="14">
        <v>3</v>
      </c>
      <c r="AA83" s="14">
        <v>3</v>
      </c>
      <c r="AB83" s="16">
        <f t="shared" si="27"/>
        <v>9</v>
      </c>
      <c r="AC83" s="14">
        <v>4</v>
      </c>
      <c r="AD83" s="14">
        <v>4</v>
      </c>
      <c r="AE83" s="14">
        <v>3</v>
      </c>
      <c r="AF83" s="16">
        <f t="shared" si="28"/>
        <v>11</v>
      </c>
      <c r="AG83" s="14">
        <v>4</v>
      </c>
      <c r="AH83" s="14">
        <v>3</v>
      </c>
      <c r="AI83" s="14">
        <v>4</v>
      </c>
      <c r="AJ83" s="16">
        <f t="shared" si="29"/>
        <v>11</v>
      </c>
      <c r="AK83" s="14">
        <v>3</v>
      </c>
      <c r="AL83" s="14">
        <v>4</v>
      </c>
      <c r="AM83" s="14">
        <v>4</v>
      </c>
      <c r="AN83" s="16">
        <f t="shared" si="30"/>
        <v>11</v>
      </c>
      <c r="AO83" s="14">
        <v>3</v>
      </c>
      <c r="AP83" s="14">
        <v>3</v>
      </c>
      <c r="AQ83" s="14">
        <v>3</v>
      </c>
      <c r="AR83" s="16">
        <f t="shared" si="31"/>
        <v>9</v>
      </c>
      <c r="AS83" s="14">
        <v>3</v>
      </c>
      <c r="AT83" s="14">
        <v>4</v>
      </c>
      <c r="AU83" s="14">
        <v>3</v>
      </c>
      <c r="AV83" s="16">
        <f t="shared" si="32"/>
        <v>10</v>
      </c>
    </row>
    <row r="84" spans="1:48" x14ac:dyDescent="0.3">
      <c r="A84" s="17" t="s">
        <v>175</v>
      </c>
      <c r="B84" s="17" t="s">
        <v>176</v>
      </c>
      <c r="C84" s="18" t="s">
        <v>177</v>
      </c>
      <c r="D84" s="4" t="s">
        <v>11</v>
      </c>
      <c r="E84" s="17">
        <v>4</v>
      </c>
      <c r="F84" s="17">
        <v>3</v>
      </c>
      <c r="G84" s="17">
        <v>4</v>
      </c>
      <c r="H84" s="19">
        <f t="shared" si="22"/>
        <v>11</v>
      </c>
      <c r="I84" s="17">
        <v>4</v>
      </c>
      <c r="J84" s="17">
        <v>3</v>
      </c>
      <c r="K84" s="17">
        <v>3</v>
      </c>
      <c r="L84" s="19">
        <f t="shared" si="23"/>
        <v>10</v>
      </c>
      <c r="M84" s="17">
        <v>4</v>
      </c>
      <c r="N84" s="17">
        <v>4</v>
      </c>
      <c r="O84" s="17">
        <v>4</v>
      </c>
      <c r="P84" s="19">
        <f t="shared" si="24"/>
        <v>12</v>
      </c>
      <c r="Q84" s="17">
        <v>3</v>
      </c>
      <c r="R84" s="17">
        <v>4</v>
      </c>
      <c r="S84" s="17">
        <v>3</v>
      </c>
      <c r="T84" s="19">
        <f t="shared" si="25"/>
        <v>10</v>
      </c>
      <c r="U84" s="17">
        <v>3</v>
      </c>
      <c r="V84" s="17">
        <v>4</v>
      </c>
      <c r="W84" s="17">
        <v>4</v>
      </c>
      <c r="X84" s="19">
        <f t="shared" si="26"/>
        <v>11</v>
      </c>
      <c r="Y84" s="17">
        <v>3</v>
      </c>
      <c r="Z84" s="17">
        <v>4</v>
      </c>
      <c r="AA84" s="17">
        <v>3</v>
      </c>
      <c r="AB84" s="19">
        <f t="shared" si="27"/>
        <v>10</v>
      </c>
      <c r="AC84" s="17">
        <v>3</v>
      </c>
      <c r="AD84" s="17">
        <v>4</v>
      </c>
      <c r="AE84" s="17">
        <v>3</v>
      </c>
      <c r="AF84" s="19">
        <f t="shared" si="28"/>
        <v>10</v>
      </c>
      <c r="AG84" s="17">
        <v>4</v>
      </c>
      <c r="AH84" s="17">
        <v>4</v>
      </c>
      <c r="AI84" s="17">
        <v>3</v>
      </c>
      <c r="AJ84" s="19">
        <f t="shared" si="29"/>
        <v>11</v>
      </c>
      <c r="AK84" s="17">
        <v>3</v>
      </c>
      <c r="AL84" s="17">
        <v>3</v>
      </c>
      <c r="AM84" s="17">
        <v>3</v>
      </c>
      <c r="AN84" s="19">
        <f t="shared" si="30"/>
        <v>9</v>
      </c>
      <c r="AO84" s="17">
        <v>3</v>
      </c>
      <c r="AP84" s="17">
        <v>3</v>
      </c>
      <c r="AQ84" s="17">
        <v>3</v>
      </c>
      <c r="AR84" s="19">
        <f t="shared" si="31"/>
        <v>9</v>
      </c>
      <c r="AS84" s="17">
        <v>3</v>
      </c>
      <c r="AT84" s="17">
        <v>3</v>
      </c>
      <c r="AU84" s="17">
        <v>3</v>
      </c>
      <c r="AV84" s="19">
        <f t="shared" si="32"/>
        <v>9</v>
      </c>
    </row>
    <row r="85" spans="1:48" x14ac:dyDescent="0.3">
      <c r="A85" s="17" t="s">
        <v>178</v>
      </c>
      <c r="B85" s="17" t="s">
        <v>176</v>
      </c>
      <c r="C85" s="18" t="s">
        <v>179</v>
      </c>
      <c r="D85" s="4" t="s">
        <v>11</v>
      </c>
      <c r="E85" s="17">
        <v>4</v>
      </c>
      <c r="F85" s="17">
        <v>4</v>
      </c>
      <c r="G85" s="17">
        <v>3</v>
      </c>
      <c r="H85" s="19">
        <f t="shared" si="22"/>
        <v>11</v>
      </c>
      <c r="I85" s="17">
        <v>4</v>
      </c>
      <c r="J85" s="17">
        <v>3</v>
      </c>
      <c r="K85" s="17">
        <v>2</v>
      </c>
      <c r="L85" s="19">
        <f t="shared" si="23"/>
        <v>9</v>
      </c>
      <c r="M85" s="17">
        <v>3</v>
      </c>
      <c r="N85" s="17">
        <v>3</v>
      </c>
      <c r="O85" s="17">
        <v>4</v>
      </c>
      <c r="P85" s="19">
        <f t="shared" si="24"/>
        <v>10</v>
      </c>
      <c r="Q85" s="17">
        <v>4</v>
      </c>
      <c r="R85" s="17">
        <v>3</v>
      </c>
      <c r="S85" s="17">
        <v>3</v>
      </c>
      <c r="T85" s="19">
        <f t="shared" si="25"/>
        <v>10</v>
      </c>
      <c r="U85" s="17">
        <v>3</v>
      </c>
      <c r="V85" s="17">
        <v>4</v>
      </c>
      <c r="W85" s="17">
        <v>3</v>
      </c>
      <c r="X85" s="19">
        <f t="shared" si="26"/>
        <v>10</v>
      </c>
      <c r="Y85" s="17">
        <v>4</v>
      </c>
      <c r="Z85" s="17">
        <v>3</v>
      </c>
      <c r="AA85" s="17">
        <v>3</v>
      </c>
      <c r="AB85" s="19">
        <f t="shared" si="27"/>
        <v>10</v>
      </c>
      <c r="AC85" s="17">
        <v>3</v>
      </c>
      <c r="AD85" s="17">
        <v>4</v>
      </c>
      <c r="AE85" s="17">
        <v>4</v>
      </c>
      <c r="AF85" s="19">
        <f t="shared" si="28"/>
        <v>11</v>
      </c>
      <c r="AG85" s="17">
        <v>3</v>
      </c>
      <c r="AH85" s="17">
        <v>4</v>
      </c>
      <c r="AI85" s="17">
        <v>4</v>
      </c>
      <c r="AJ85" s="19">
        <f t="shared" si="29"/>
        <v>11</v>
      </c>
      <c r="AK85" s="17">
        <v>3</v>
      </c>
      <c r="AL85" s="17">
        <v>4</v>
      </c>
      <c r="AM85" s="17">
        <v>4</v>
      </c>
      <c r="AN85" s="19">
        <f t="shared" si="30"/>
        <v>11</v>
      </c>
      <c r="AO85" s="17">
        <v>3</v>
      </c>
      <c r="AP85" s="17">
        <v>4</v>
      </c>
      <c r="AQ85" s="17">
        <v>4</v>
      </c>
      <c r="AR85" s="19">
        <f t="shared" si="31"/>
        <v>11</v>
      </c>
      <c r="AS85" s="17">
        <v>3</v>
      </c>
      <c r="AT85" s="17">
        <v>3</v>
      </c>
      <c r="AU85" s="17">
        <v>3</v>
      </c>
      <c r="AV85" s="19">
        <f t="shared" si="32"/>
        <v>9</v>
      </c>
    </row>
    <row r="86" spans="1:48" x14ac:dyDescent="0.3">
      <c r="A86" s="17" t="s">
        <v>180</v>
      </c>
      <c r="B86" s="17" t="s">
        <v>176</v>
      </c>
      <c r="C86" s="18" t="s">
        <v>181</v>
      </c>
      <c r="D86" s="6" t="s">
        <v>14</v>
      </c>
      <c r="E86" s="17">
        <v>4</v>
      </c>
      <c r="F86" s="17">
        <v>3</v>
      </c>
      <c r="G86" s="17">
        <v>4</v>
      </c>
      <c r="H86" s="19">
        <f t="shared" si="22"/>
        <v>11</v>
      </c>
      <c r="I86" s="17">
        <v>4</v>
      </c>
      <c r="J86" s="17">
        <v>3</v>
      </c>
      <c r="K86" s="17">
        <v>3</v>
      </c>
      <c r="L86" s="19">
        <f t="shared" si="23"/>
        <v>10</v>
      </c>
      <c r="M86" s="17">
        <v>4</v>
      </c>
      <c r="N86" s="17">
        <v>4</v>
      </c>
      <c r="O86" s="17">
        <v>4</v>
      </c>
      <c r="P86" s="19">
        <f t="shared" si="24"/>
        <v>12</v>
      </c>
      <c r="Q86" s="17">
        <v>4</v>
      </c>
      <c r="R86" s="17">
        <v>4</v>
      </c>
      <c r="S86" s="17">
        <v>4</v>
      </c>
      <c r="T86" s="19">
        <f t="shared" si="25"/>
        <v>12</v>
      </c>
      <c r="U86" s="17">
        <v>4</v>
      </c>
      <c r="V86" s="17">
        <v>4</v>
      </c>
      <c r="W86" s="17">
        <v>3</v>
      </c>
      <c r="X86" s="19">
        <f t="shared" si="26"/>
        <v>11</v>
      </c>
      <c r="Y86" s="17">
        <v>3</v>
      </c>
      <c r="Z86" s="17">
        <v>3</v>
      </c>
      <c r="AA86" s="17">
        <v>4</v>
      </c>
      <c r="AB86" s="19">
        <f t="shared" si="27"/>
        <v>10</v>
      </c>
      <c r="AC86" s="17">
        <v>4</v>
      </c>
      <c r="AD86" s="17">
        <v>3</v>
      </c>
      <c r="AE86" s="17">
        <v>3</v>
      </c>
      <c r="AF86" s="19">
        <f t="shared" si="28"/>
        <v>10</v>
      </c>
      <c r="AG86" s="17">
        <v>4</v>
      </c>
      <c r="AH86" s="17">
        <v>4</v>
      </c>
      <c r="AI86" s="17">
        <v>4</v>
      </c>
      <c r="AJ86" s="19">
        <f t="shared" si="29"/>
        <v>12</v>
      </c>
      <c r="AK86" s="17">
        <v>4</v>
      </c>
      <c r="AL86" s="17">
        <v>4</v>
      </c>
      <c r="AM86" s="17">
        <v>3</v>
      </c>
      <c r="AN86" s="19">
        <f t="shared" si="30"/>
        <v>11</v>
      </c>
      <c r="AO86" s="17">
        <v>4</v>
      </c>
      <c r="AP86" s="17">
        <v>4</v>
      </c>
      <c r="AQ86" s="17">
        <v>3</v>
      </c>
      <c r="AR86" s="19">
        <f t="shared" si="31"/>
        <v>11</v>
      </c>
      <c r="AS86" s="17">
        <v>3</v>
      </c>
      <c r="AT86" s="17">
        <v>4</v>
      </c>
      <c r="AU86" s="17">
        <v>3</v>
      </c>
      <c r="AV86" s="19">
        <f t="shared" si="32"/>
        <v>10</v>
      </c>
    </row>
    <row r="87" spans="1:48" x14ac:dyDescent="0.3">
      <c r="A87" s="17" t="s">
        <v>182</v>
      </c>
      <c r="B87" s="17" t="s">
        <v>176</v>
      </c>
      <c r="C87" s="18" t="s">
        <v>183</v>
      </c>
      <c r="D87" s="4" t="s">
        <v>11</v>
      </c>
      <c r="E87" s="17">
        <v>3</v>
      </c>
      <c r="F87" s="17">
        <v>3</v>
      </c>
      <c r="G87" s="17">
        <v>3</v>
      </c>
      <c r="H87" s="19">
        <f t="shared" si="22"/>
        <v>9</v>
      </c>
      <c r="I87" s="17">
        <v>4</v>
      </c>
      <c r="J87" s="17">
        <v>4</v>
      </c>
      <c r="K87" s="17">
        <v>3</v>
      </c>
      <c r="L87" s="19">
        <f t="shared" si="23"/>
        <v>11</v>
      </c>
      <c r="M87" s="17">
        <v>4</v>
      </c>
      <c r="N87" s="17">
        <v>4</v>
      </c>
      <c r="O87" s="17">
        <v>4</v>
      </c>
      <c r="P87" s="19">
        <f t="shared" si="24"/>
        <v>12</v>
      </c>
      <c r="Q87" s="17">
        <v>4</v>
      </c>
      <c r="R87" s="17">
        <v>4</v>
      </c>
      <c r="S87" s="17">
        <v>4</v>
      </c>
      <c r="T87" s="19">
        <f t="shared" si="25"/>
        <v>12</v>
      </c>
      <c r="U87" s="17">
        <v>3</v>
      </c>
      <c r="V87" s="17">
        <v>4</v>
      </c>
      <c r="W87" s="17">
        <v>4</v>
      </c>
      <c r="X87" s="19">
        <f t="shared" si="26"/>
        <v>11</v>
      </c>
      <c r="Y87" s="17">
        <v>3</v>
      </c>
      <c r="Z87" s="17">
        <v>3</v>
      </c>
      <c r="AA87" s="17">
        <v>3</v>
      </c>
      <c r="AB87" s="19">
        <f t="shared" si="27"/>
        <v>9</v>
      </c>
      <c r="AC87" s="17">
        <v>4</v>
      </c>
      <c r="AD87" s="17">
        <v>4</v>
      </c>
      <c r="AE87" s="17">
        <v>3</v>
      </c>
      <c r="AF87" s="19">
        <f t="shared" si="28"/>
        <v>11</v>
      </c>
      <c r="AG87" s="17">
        <v>4</v>
      </c>
      <c r="AH87" s="17">
        <v>4</v>
      </c>
      <c r="AI87" s="17">
        <v>3</v>
      </c>
      <c r="AJ87" s="19">
        <f t="shared" si="29"/>
        <v>11</v>
      </c>
      <c r="AK87" s="17">
        <v>4</v>
      </c>
      <c r="AL87" s="17">
        <v>3</v>
      </c>
      <c r="AM87" s="17">
        <v>4</v>
      </c>
      <c r="AN87" s="19">
        <f t="shared" si="30"/>
        <v>11</v>
      </c>
      <c r="AO87" s="17">
        <v>4</v>
      </c>
      <c r="AP87" s="17">
        <v>3</v>
      </c>
      <c r="AQ87" s="17">
        <v>3</v>
      </c>
      <c r="AR87" s="19">
        <f t="shared" si="31"/>
        <v>10</v>
      </c>
      <c r="AS87" s="17">
        <v>4</v>
      </c>
      <c r="AT87" s="17">
        <v>3</v>
      </c>
      <c r="AU87" s="17">
        <v>3</v>
      </c>
      <c r="AV87" s="19">
        <f t="shared" si="32"/>
        <v>10</v>
      </c>
    </row>
    <row r="88" spans="1:48" x14ac:dyDescent="0.3">
      <c r="A88" s="17" t="s">
        <v>184</v>
      </c>
      <c r="B88" s="17" t="s">
        <v>176</v>
      </c>
      <c r="C88" s="18" t="s">
        <v>185</v>
      </c>
      <c r="D88" s="7" t="s">
        <v>21</v>
      </c>
      <c r="E88" s="17">
        <v>3</v>
      </c>
      <c r="F88" s="17">
        <v>3</v>
      </c>
      <c r="G88" s="17">
        <v>3</v>
      </c>
      <c r="H88" s="19">
        <f t="shared" si="22"/>
        <v>9</v>
      </c>
      <c r="I88" s="17">
        <v>3</v>
      </c>
      <c r="J88" s="17">
        <v>2</v>
      </c>
      <c r="K88" s="17">
        <v>2</v>
      </c>
      <c r="L88" s="19">
        <f t="shared" si="23"/>
        <v>7</v>
      </c>
      <c r="M88" s="17">
        <v>4</v>
      </c>
      <c r="N88" s="17">
        <v>3</v>
      </c>
      <c r="O88" s="17">
        <v>3</v>
      </c>
      <c r="P88" s="19">
        <f t="shared" si="24"/>
        <v>10</v>
      </c>
      <c r="Q88" s="17">
        <v>3</v>
      </c>
      <c r="R88" s="17">
        <v>3</v>
      </c>
      <c r="S88" s="17">
        <v>3</v>
      </c>
      <c r="T88" s="19">
        <f t="shared" si="25"/>
        <v>9</v>
      </c>
      <c r="U88" s="17">
        <v>3</v>
      </c>
      <c r="V88" s="17">
        <v>3</v>
      </c>
      <c r="W88" s="17">
        <v>3</v>
      </c>
      <c r="X88" s="19">
        <f t="shared" si="26"/>
        <v>9</v>
      </c>
      <c r="Y88" s="17">
        <v>4</v>
      </c>
      <c r="Z88" s="17">
        <v>3</v>
      </c>
      <c r="AA88" s="17">
        <v>3</v>
      </c>
      <c r="AB88" s="19">
        <f t="shared" si="27"/>
        <v>10</v>
      </c>
      <c r="AC88" s="17">
        <v>4</v>
      </c>
      <c r="AD88" s="17">
        <v>3</v>
      </c>
      <c r="AE88" s="17">
        <v>3</v>
      </c>
      <c r="AF88" s="19">
        <f t="shared" si="28"/>
        <v>10</v>
      </c>
      <c r="AG88" s="17">
        <v>3</v>
      </c>
      <c r="AH88" s="17">
        <v>3</v>
      </c>
      <c r="AI88" s="17">
        <v>4</v>
      </c>
      <c r="AJ88" s="19">
        <f t="shared" si="29"/>
        <v>10</v>
      </c>
      <c r="AK88" s="17">
        <v>3</v>
      </c>
      <c r="AL88" s="17">
        <v>4</v>
      </c>
      <c r="AM88" s="17">
        <v>3</v>
      </c>
      <c r="AN88" s="19">
        <f t="shared" si="30"/>
        <v>10</v>
      </c>
      <c r="AO88" s="17">
        <v>3</v>
      </c>
      <c r="AP88" s="17">
        <v>3</v>
      </c>
      <c r="AQ88" s="17">
        <v>2</v>
      </c>
      <c r="AR88" s="19">
        <f t="shared" si="31"/>
        <v>8</v>
      </c>
      <c r="AS88" s="17">
        <v>4</v>
      </c>
      <c r="AT88" s="17">
        <v>3</v>
      </c>
      <c r="AU88" s="17">
        <v>3</v>
      </c>
      <c r="AV88" s="19">
        <f t="shared" si="32"/>
        <v>10</v>
      </c>
    </row>
    <row r="89" spans="1:48" x14ac:dyDescent="0.3">
      <c r="A89" s="17" t="s">
        <v>186</v>
      </c>
      <c r="B89" s="17" t="s">
        <v>176</v>
      </c>
      <c r="C89" s="18" t="s">
        <v>187</v>
      </c>
      <c r="D89" s="6" t="s">
        <v>14</v>
      </c>
      <c r="E89" s="17">
        <v>4</v>
      </c>
      <c r="F89" s="17">
        <v>4</v>
      </c>
      <c r="G89" s="17">
        <v>4</v>
      </c>
      <c r="H89" s="19">
        <f t="shared" si="22"/>
        <v>12</v>
      </c>
      <c r="I89" s="17">
        <v>3</v>
      </c>
      <c r="J89" s="17">
        <v>3</v>
      </c>
      <c r="K89" s="17">
        <v>3</v>
      </c>
      <c r="L89" s="19">
        <f t="shared" si="23"/>
        <v>9</v>
      </c>
      <c r="M89" s="17">
        <v>4</v>
      </c>
      <c r="N89" s="17">
        <v>3</v>
      </c>
      <c r="O89" s="17">
        <v>4</v>
      </c>
      <c r="P89" s="19">
        <f t="shared" si="24"/>
        <v>11</v>
      </c>
      <c r="Q89" s="17">
        <v>3</v>
      </c>
      <c r="R89" s="17">
        <v>3</v>
      </c>
      <c r="S89" s="17">
        <v>4</v>
      </c>
      <c r="T89" s="19">
        <f t="shared" si="25"/>
        <v>10</v>
      </c>
      <c r="U89" s="17">
        <v>4</v>
      </c>
      <c r="V89" s="17">
        <v>3</v>
      </c>
      <c r="W89" s="17">
        <v>4</v>
      </c>
      <c r="X89" s="19">
        <f t="shared" si="26"/>
        <v>11</v>
      </c>
      <c r="Y89" s="17">
        <v>4</v>
      </c>
      <c r="Z89" s="17">
        <v>3</v>
      </c>
      <c r="AA89" s="17">
        <v>3</v>
      </c>
      <c r="AB89" s="19">
        <f t="shared" si="27"/>
        <v>10</v>
      </c>
      <c r="AC89" s="17">
        <v>3</v>
      </c>
      <c r="AD89" s="17">
        <v>3</v>
      </c>
      <c r="AE89" s="17">
        <v>3</v>
      </c>
      <c r="AF89" s="19">
        <f t="shared" si="28"/>
        <v>9</v>
      </c>
      <c r="AG89" s="17">
        <v>3</v>
      </c>
      <c r="AH89" s="17">
        <v>4</v>
      </c>
      <c r="AI89" s="17">
        <v>3</v>
      </c>
      <c r="AJ89" s="19">
        <f t="shared" si="29"/>
        <v>10</v>
      </c>
      <c r="AK89" s="17">
        <v>3</v>
      </c>
      <c r="AL89" s="17">
        <v>4</v>
      </c>
      <c r="AM89" s="17">
        <v>4</v>
      </c>
      <c r="AN89" s="19">
        <f t="shared" si="30"/>
        <v>11</v>
      </c>
      <c r="AO89" s="17">
        <v>4</v>
      </c>
      <c r="AP89" s="17">
        <v>4</v>
      </c>
      <c r="AQ89" s="17">
        <v>3</v>
      </c>
      <c r="AR89" s="19">
        <f t="shared" si="31"/>
        <v>11</v>
      </c>
      <c r="AS89" s="17">
        <v>3</v>
      </c>
      <c r="AT89" s="17">
        <v>3</v>
      </c>
      <c r="AU89" s="17">
        <v>3</v>
      </c>
      <c r="AV89" s="19">
        <f t="shared" si="32"/>
        <v>9</v>
      </c>
    </row>
    <row r="90" spans="1:48" x14ac:dyDescent="0.3">
      <c r="A90" s="17" t="s">
        <v>188</v>
      </c>
      <c r="B90" s="17" t="s">
        <v>176</v>
      </c>
      <c r="C90" s="18" t="s">
        <v>189</v>
      </c>
      <c r="D90" s="4" t="s">
        <v>11</v>
      </c>
      <c r="E90" s="17">
        <v>3</v>
      </c>
      <c r="F90" s="17">
        <v>4</v>
      </c>
      <c r="G90" s="17">
        <v>3</v>
      </c>
      <c r="H90" s="19">
        <f t="shared" si="22"/>
        <v>10</v>
      </c>
      <c r="I90" s="17">
        <v>3</v>
      </c>
      <c r="J90" s="17">
        <v>3</v>
      </c>
      <c r="K90" s="17">
        <v>3</v>
      </c>
      <c r="L90" s="19">
        <f t="shared" si="23"/>
        <v>9</v>
      </c>
      <c r="M90" s="17">
        <v>4</v>
      </c>
      <c r="N90" s="17">
        <v>3</v>
      </c>
      <c r="O90" s="17">
        <v>3</v>
      </c>
      <c r="P90" s="19">
        <f t="shared" si="24"/>
        <v>10</v>
      </c>
      <c r="Q90" s="17">
        <v>4</v>
      </c>
      <c r="R90" s="17">
        <v>4</v>
      </c>
      <c r="S90" s="17">
        <v>3</v>
      </c>
      <c r="T90" s="19">
        <f t="shared" si="25"/>
        <v>11</v>
      </c>
      <c r="U90" s="17">
        <v>3</v>
      </c>
      <c r="V90" s="17">
        <v>3</v>
      </c>
      <c r="W90" s="17">
        <v>3</v>
      </c>
      <c r="X90" s="19">
        <f t="shared" si="26"/>
        <v>9</v>
      </c>
      <c r="Y90" s="17">
        <v>3</v>
      </c>
      <c r="Z90" s="17">
        <v>3</v>
      </c>
      <c r="AA90" s="17">
        <v>4</v>
      </c>
      <c r="AB90" s="19">
        <f t="shared" si="27"/>
        <v>10</v>
      </c>
      <c r="AC90" s="17">
        <v>4</v>
      </c>
      <c r="AD90" s="17">
        <v>3</v>
      </c>
      <c r="AE90" s="17">
        <v>3</v>
      </c>
      <c r="AF90" s="19">
        <f t="shared" si="28"/>
        <v>10</v>
      </c>
      <c r="AG90" s="17">
        <v>3</v>
      </c>
      <c r="AH90" s="17">
        <v>4</v>
      </c>
      <c r="AI90" s="17">
        <v>3</v>
      </c>
      <c r="AJ90" s="19">
        <f t="shared" si="29"/>
        <v>10</v>
      </c>
      <c r="AK90" s="17">
        <v>4</v>
      </c>
      <c r="AL90" s="17">
        <v>4</v>
      </c>
      <c r="AM90" s="17">
        <v>3</v>
      </c>
      <c r="AN90" s="19">
        <f t="shared" si="30"/>
        <v>11</v>
      </c>
      <c r="AO90" s="17">
        <v>3</v>
      </c>
      <c r="AP90" s="17">
        <v>4</v>
      </c>
      <c r="AQ90" s="17">
        <v>4</v>
      </c>
      <c r="AR90" s="19">
        <f t="shared" si="31"/>
        <v>11</v>
      </c>
      <c r="AS90" s="17">
        <v>4</v>
      </c>
      <c r="AT90" s="17">
        <v>3</v>
      </c>
      <c r="AU90" s="17">
        <v>3</v>
      </c>
      <c r="AV90" s="19">
        <f t="shared" si="32"/>
        <v>10</v>
      </c>
    </row>
    <row r="91" spans="1:48" x14ac:dyDescent="0.3">
      <c r="A91" s="17" t="s">
        <v>190</v>
      </c>
      <c r="B91" s="17" t="s">
        <v>176</v>
      </c>
      <c r="C91" s="18" t="s">
        <v>191</v>
      </c>
      <c r="D91" s="6" t="s">
        <v>14</v>
      </c>
      <c r="E91" s="17">
        <v>3</v>
      </c>
      <c r="F91" s="17">
        <v>3</v>
      </c>
      <c r="G91" s="17">
        <v>3</v>
      </c>
      <c r="H91" s="19">
        <f t="shared" si="22"/>
        <v>9</v>
      </c>
      <c r="I91" s="17">
        <v>3</v>
      </c>
      <c r="J91" s="17">
        <v>3</v>
      </c>
      <c r="K91" s="17">
        <v>3</v>
      </c>
      <c r="L91" s="19">
        <f t="shared" si="23"/>
        <v>9</v>
      </c>
      <c r="M91" s="17">
        <v>4</v>
      </c>
      <c r="N91" s="17">
        <v>4</v>
      </c>
      <c r="O91" s="17">
        <v>4</v>
      </c>
      <c r="P91" s="19">
        <f t="shared" si="24"/>
        <v>12</v>
      </c>
      <c r="Q91" s="17">
        <v>4</v>
      </c>
      <c r="R91" s="17">
        <v>3</v>
      </c>
      <c r="S91" s="17">
        <v>4</v>
      </c>
      <c r="T91" s="19">
        <f t="shared" si="25"/>
        <v>11</v>
      </c>
      <c r="U91" s="17">
        <v>3</v>
      </c>
      <c r="V91" s="17">
        <v>3</v>
      </c>
      <c r="W91" s="17">
        <v>3</v>
      </c>
      <c r="X91" s="19">
        <f t="shared" si="26"/>
        <v>9</v>
      </c>
      <c r="Y91" s="17">
        <v>3</v>
      </c>
      <c r="Z91" s="17">
        <v>4</v>
      </c>
      <c r="AA91" s="17">
        <v>4</v>
      </c>
      <c r="AB91" s="19">
        <f t="shared" si="27"/>
        <v>11</v>
      </c>
      <c r="AC91" s="17">
        <v>4</v>
      </c>
      <c r="AD91" s="17">
        <v>4</v>
      </c>
      <c r="AE91" s="17">
        <v>3</v>
      </c>
      <c r="AF91" s="19">
        <f t="shared" si="28"/>
        <v>11</v>
      </c>
      <c r="AG91" s="17">
        <v>3</v>
      </c>
      <c r="AH91" s="17">
        <v>4</v>
      </c>
      <c r="AI91" s="17">
        <v>4</v>
      </c>
      <c r="AJ91" s="19">
        <f t="shared" si="29"/>
        <v>11</v>
      </c>
      <c r="AK91" s="17">
        <v>3</v>
      </c>
      <c r="AL91" s="17">
        <v>3</v>
      </c>
      <c r="AM91" s="17">
        <v>3</v>
      </c>
      <c r="AN91" s="19">
        <f t="shared" si="30"/>
        <v>9</v>
      </c>
      <c r="AO91" s="17">
        <v>4</v>
      </c>
      <c r="AP91" s="17">
        <v>4</v>
      </c>
      <c r="AQ91" s="17">
        <v>3</v>
      </c>
      <c r="AR91" s="19">
        <f t="shared" si="31"/>
        <v>11</v>
      </c>
      <c r="AS91" s="17">
        <v>4</v>
      </c>
      <c r="AT91" s="17">
        <v>4</v>
      </c>
      <c r="AU91" s="17">
        <v>3</v>
      </c>
      <c r="AV91" s="19">
        <f t="shared" si="32"/>
        <v>11</v>
      </c>
    </row>
    <row r="92" spans="1:48" x14ac:dyDescent="0.3">
      <c r="A92" s="17" t="s">
        <v>192</v>
      </c>
      <c r="B92" s="17" t="s">
        <v>176</v>
      </c>
      <c r="C92" s="18" t="s">
        <v>193</v>
      </c>
      <c r="D92" s="6" t="s">
        <v>14</v>
      </c>
      <c r="E92" s="17">
        <v>3</v>
      </c>
      <c r="F92" s="17">
        <v>4</v>
      </c>
      <c r="G92" s="17">
        <v>3</v>
      </c>
      <c r="H92" s="19">
        <f t="shared" si="22"/>
        <v>10</v>
      </c>
      <c r="I92" s="17">
        <v>4</v>
      </c>
      <c r="J92" s="17">
        <v>4</v>
      </c>
      <c r="K92" s="17">
        <v>4</v>
      </c>
      <c r="L92" s="19">
        <f t="shared" si="23"/>
        <v>12</v>
      </c>
      <c r="M92" s="17">
        <v>4</v>
      </c>
      <c r="N92" s="17">
        <v>4</v>
      </c>
      <c r="O92" s="17">
        <v>3</v>
      </c>
      <c r="P92" s="19">
        <f t="shared" si="24"/>
        <v>11</v>
      </c>
      <c r="Q92" s="17">
        <v>4</v>
      </c>
      <c r="R92" s="17">
        <v>4</v>
      </c>
      <c r="S92" s="17">
        <v>4</v>
      </c>
      <c r="T92" s="19">
        <f t="shared" si="25"/>
        <v>12</v>
      </c>
      <c r="U92" s="17">
        <v>4</v>
      </c>
      <c r="V92" s="17">
        <v>3</v>
      </c>
      <c r="W92" s="17">
        <v>3</v>
      </c>
      <c r="X92" s="19">
        <f t="shared" si="26"/>
        <v>10</v>
      </c>
      <c r="Y92" s="17">
        <v>3</v>
      </c>
      <c r="Z92" s="17">
        <v>3</v>
      </c>
      <c r="AA92" s="17">
        <v>3</v>
      </c>
      <c r="AB92" s="19">
        <f t="shared" si="27"/>
        <v>9</v>
      </c>
      <c r="AC92" s="17">
        <v>4</v>
      </c>
      <c r="AD92" s="17">
        <v>4</v>
      </c>
      <c r="AE92" s="17">
        <v>3</v>
      </c>
      <c r="AF92" s="19">
        <f t="shared" si="28"/>
        <v>11</v>
      </c>
      <c r="AG92" s="17">
        <v>4</v>
      </c>
      <c r="AH92" s="17">
        <v>4</v>
      </c>
      <c r="AI92" s="17">
        <v>3</v>
      </c>
      <c r="AJ92" s="19">
        <f t="shared" si="29"/>
        <v>11</v>
      </c>
      <c r="AK92" s="17">
        <v>3</v>
      </c>
      <c r="AL92" s="17">
        <v>3</v>
      </c>
      <c r="AM92" s="17">
        <v>4</v>
      </c>
      <c r="AN92" s="19">
        <f t="shared" si="30"/>
        <v>10</v>
      </c>
      <c r="AO92" s="17">
        <v>3</v>
      </c>
      <c r="AP92" s="17">
        <v>4</v>
      </c>
      <c r="AQ92" s="17">
        <v>4</v>
      </c>
      <c r="AR92" s="19">
        <f t="shared" si="31"/>
        <v>11</v>
      </c>
      <c r="AS92" s="17">
        <v>3</v>
      </c>
      <c r="AT92" s="17">
        <v>4</v>
      </c>
      <c r="AU92" s="17">
        <v>4</v>
      </c>
      <c r="AV92" s="19">
        <f t="shared" si="32"/>
        <v>11</v>
      </c>
    </row>
    <row r="93" spans="1:48" x14ac:dyDescent="0.3">
      <c r="A93" s="17" t="s">
        <v>194</v>
      </c>
      <c r="B93" s="17" t="s">
        <v>176</v>
      </c>
      <c r="C93" s="18" t="s">
        <v>195</v>
      </c>
      <c r="D93" s="4" t="s">
        <v>11</v>
      </c>
      <c r="E93" s="17">
        <v>4</v>
      </c>
      <c r="F93" s="17">
        <v>3</v>
      </c>
      <c r="G93" s="17">
        <v>3</v>
      </c>
      <c r="H93" s="19">
        <f t="shared" si="22"/>
        <v>10</v>
      </c>
      <c r="I93" s="17">
        <v>3</v>
      </c>
      <c r="J93" s="17">
        <v>4</v>
      </c>
      <c r="K93" s="17">
        <v>3</v>
      </c>
      <c r="L93" s="19">
        <f t="shared" si="23"/>
        <v>10</v>
      </c>
      <c r="M93" s="17">
        <v>3</v>
      </c>
      <c r="N93" s="17">
        <v>3</v>
      </c>
      <c r="O93" s="17">
        <v>4</v>
      </c>
      <c r="P93" s="19">
        <f t="shared" si="24"/>
        <v>10</v>
      </c>
      <c r="Q93" s="17">
        <v>4</v>
      </c>
      <c r="R93" s="17">
        <v>4</v>
      </c>
      <c r="S93" s="17">
        <v>3</v>
      </c>
      <c r="T93" s="19">
        <f t="shared" si="25"/>
        <v>11</v>
      </c>
      <c r="U93" s="17">
        <v>4</v>
      </c>
      <c r="V93" s="17">
        <v>4</v>
      </c>
      <c r="W93" s="17">
        <v>4</v>
      </c>
      <c r="X93" s="19">
        <f t="shared" si="26"/>
        <v>12</v>
      </c>
      <c r="Y93" s="17">
        <v>4</v>
      </c>
      <c r="Z93" s="17">
        <v>4</v>
      </c>
      <c r="AA93" s="17">
        <v>3</v>
      </c>
      <c r="AB93" s="19">
        <f t="shared" si="27"/>
        <v>11</v>
      </c>
      <c r="AC93" s="17">
        <v>4</v>
      </c>
      <c r="AD93" s="17">
        <v>4</v>
      </c>
      <c r="AE93" s="17">
        <v>4</v>
      </c>
      <c r="AF93" s="19">
        <f t="shared" si="28"/>
        <v>12</v>
      </c>
      <c r="AG93" s="17">
        <v>3</v>
      </c>
      <c r="AH93" s="17">
        <v>4</v>
      </c>
      <c r="AI93" s="17">
        <v>3</v>
      </c>
      <c r="AJ93" s="19">
        <f t="shared" si="29"/>
        <v>10</v>
      </c>
      <c r="AK93" s="17">
        <v>3</v>
      </c>
      <c r="AL93" s="17">
        <v>3</v>
      </c>
      <c r="AM93" s="17">
        <v>4</v>
      </c>
      <c r="AN93" s="19">
        <f t="shared" si="30"/>
        <v>10</v>
      </c>
      <c r="AO93" s="17">
        <v>3</v>
      </c>
      <c r="AP93" s="17">
        <v>3</v>
      </c>
      <c r="AQ93" s="17">
        <v>3</v>
      </c>
      <c r="AR93" s="19">
        <f t="shared" si="31"/>
        <v>9</v>
      </c>
      <c r="AS93" s="17">
        <v>3</v>
      </c>
      <c r="AT93" s="17">
        <v>3</v>
      </c>
      <c r="AU93" s="17">
        <v>4</v>
      </c>
      <c r="AV93" s="19">
        <f t="shared" si="32"/>
        <v>10</v>
      </c>
    </row>
    <row r="94" spans="1:48" x14ac:dyDescent="0.3">
      <c r="A94" s="17" t="s">
        <v>196</v>
      </c>
      <c r="B94" s="17" t="s">
        <v>176</v>
      </c>
      <c r="C94" s="18" t="s">
        <v>197</v>
      </c>
      <c r="D94" s="7" t="s">
        <v>21</v>
      </c>
      <c r="E94" s="17">
        <v>3</v>
      </c>
      <c r="F94" s="17">
        <v>3</v>
      </c>
      <c r="G94" s="17">
        <v>2</v>
      </c>
      <c r="H94" s="19">
        <f t="shared" si="22"/>
        <v>8</v>
      </c>
      <c r="I94" s="17">
        <v>3</v>
      </c>
      <c r="J94" s="17">
        <v>2</v>
      </c>
      <c r="K94" s="17">
        <v>3</v>
      </c>
      <c r="L94" s="19">
        <f t="shared" si="23"/>
        <v>8</v>
      </c>
      <c r="M94" s="17">
        <v>4</v>
      </c>
      <c r="N94" s="17">
        <v>4</v>
      </c>
      <c r="O94" s="17">
        <v>3</v>
      </c>
      <c r="P94" s="19">
        <f t="shared" si="24"/>
        <v>11</v>
      </c>
      <c r="Q94" s="17">
        <v>3</v>
      </c>
      <c r="R94" s="17">
        <v>4</v>
      </c>
      <c r="S94" s="17">
        <v>3</v>
      </c>
      <c r="T94" s="19">
        <f t="shared" si="25"/>
        <v>10</v>
      </c>
      <c r="U94" s="17">
        <v>2</v>
      </c>
      <c r="V94" s="17">
        <v>3</v>
      </c>
      <c r="W94" s="17">
        <v>2</v>
      </c>
      <c r="X94" s="19">
        <f t="shared" si="26"/>
        <v>7</v>
      </c>
      <c r="Y94" s="17">
        <v>3</v>
      </c>
      <c r="Z94" s="17">
        <v>3</v>
      </c>
      <c r="AA94" s="17">
        <v>3</v>
      </c>
      <c r="AB94" s="19">
        <f t="shared" si="27"/>
        <v>9</v>
      </c>
      <c r="AC94" s="17">
        <v>3</v>
      </c>
      <c r="AD94" s="17">
        <v>4</v>
      </c>
      <c r="AE94" s="17">
        <v>4</v>
      </c>
      <c r="AF94" s="19">
        <f t="shared" si="28"/>
        <v>11</v>
      </c>
      <c r="AG94" s="17">
        <v>3</v>
      </c>
      <c r="AH94" s="17">
        <v>3</v>
      </c>
      <c r="AI94" s="17">
        <v>3</v>
      </c>
      <c r="AJ94" s="19">
        <f t="shared" si="29"/>
        <v>9</v>
      </c>
      <c r="AK94" s="17">
        <v>3</v>
      </c>
      <c r="AL94" s="17">
        <v>3</v>
      </c>
      <c r="AM94" s="17">
        <v>2</v>
      </c>
      <c r="AN94" s="19">
        <f t="shared" si="30"/>
        <v>8</v>
      </c>
      <c r="AO94" s="17">
        <v>3</v>
      </c>
      <c r="AP94" s="17">
        <v>3</v>
      </c>
      <c r="AQ94" s="17">
        <v>3</v>
      </c>
      <c r="AR94" s="19">
        <f t="shared" si="31"/>
        <v>9</v>
      </c>
      <c r="AS94" s="17">
        <v>3</v>
      </c>
      <c r="AT94" s="17">
        <v>2</v>
      </c>
      <c r="AU94" s="17">
        <v>3</v>
      </c>
      <c r="AV94" s="19">
        <f t="shared" si="32"/>
        <v>8</v>
      </c>
    </row>
    <row r="95" spans="1:48" x14ac:dyDescent="0.3">
      <c r="A95" s="17" t="s">
        <v>198</v>
      </c>
      <c r="B95" s="17" t="s">
        <v>176</v>
      </c>
      <c r="C95" s="18" t="s">
        <v>199</v>
      </c>
      <c r="D95" s="4" t="s">
        <v>11</v>
      </c>
      <c r="E95" s="17">
        <v>3</v>
      </c>
      <c r="F95" s="17">
        <v>3</v>
      </c>
      <c r="G95" s="17">
        <v>3</v>
      </c>
      <c r="H95" s="19">
        <f t="shared" si="22"/>
        <v>9</v>
      </c>
      <c r="I95" s="17">
        <v>3</v>
      </c>
      <c r="J95" s="17">
        <v>3</v>
      </c>
      <c r="K95" s="17">
        <v>3</v>
      </c>
      <c r="L95" s="19">
        <f t="shared" si="23"/>
        <v>9</v>
      </c>
      <c r="M95" s="17">
        <v>4</v>
      </c>
      <c r="N95" s="17">
        <v>3</v>
      </c>
      <c r="O95" s="17">
        <v>3</v>
      </c>
      <c r="P95" s="19">
        <f t="shared" si="24"/>
        <v>10</v>
      </c>
      <c r="Q95" s="17">
        <v>3</v>
      </c>
      <c r="R95" s="17">
        <v>3</v>
      </c>
      <c r="S95" s="17">
        <v>4</v>
      </c>
      <c r="T95" s="19">
        <f t="shared" si="25"/>
        <v>10</v>
      </c>
      <c r="U95" s="17">
        <v>3</v>
      </c>
      <c r="V95" s="17">
        <v>3</v>
      </c>
      <c r="W95" s="17">
        <v>3</v>
      </c>
      <c r="X95" s="19">
        <f t="shared" si="26"/>
        <v>9</v>
      </c>
      <c r="Y95" s="17">
        <v>3</v>
      </c>
      <c r="Z95" s="17">
        <v>4</v>
      </c>
      <c r="AA95" s="17">
        <v>4</v>
      </c>
      <c r="AB95" s="19">
        <f t="shared" si="27"/>
        <v>11</v>
      </c>
      <c r="AC95" s="17">
        <v>3</v>
      </c>
      <c r="AD95" s="17">
        <v>4</v>
      </c>
      <c r="AE95" s="17">
        <v>3</v>
      </c>
      <c r="AF95" s="19">
        <f t="shared" si="28"/>
        <v>10</v>
      </c>
      <c r="AG95" s="17">
        <v>3</v>
      </c>
      <c r="AH95" s="17">
        <v>3</v>
      </c>
      <c r="AI95" s="17">
        <v>4</v>
      </c>
      <c r="AJ95" s="19">
        <f t="shared" si="29"/>
        <v>10</v>
      </c>
      <c r="AK95" s="17">
        <v>3</v>
      </c>
      <c r="AL95" s="17">
        <v>3</v>
      </c>
      <c r="AM95" s="17">
        <v>4</v>
      </c>
      <c r="AN95" s="19">
        <f t="shared" si="30"/>
        <v>10</v>
      </c>
      <c r="AO95" s="17">
        <v>3</v>
      </c>
      <c r="AP95" s="17">
        <v>3</v>
      </c>
      <c r="AQ95" s="17">
        <v>3</v>
      </c>
      <c r="AR95" s="19">
        <f t="shared" si="31"/>
        <v>9</v>
      </c>
      <c r="AS95" s="17">
        <v>3</v>
      </c>
      <c r="AT95" s="17">
        <v>3</v>
      </c>
      <c r="AU95" s="17">
        <v>2</v>
      </c>
      <c r="AV95" s="19">
        <f t="shared" si="32"/>
        <v>8</v>
      </c>
    </row>
    <row r="96" spans="1:48" x14ac:dyDescent="0.3">
      <c r="A96" s="17" t="s">
        <v>200</v>
      </c>
      <c r="B96" s="17" t="s">
        <v>176</v>
      </c>
      <c r="C96" s="18" t="s">
        <v>201</v>
      </c>
      <c r="D96" s="4" t="s">
        <v>11</v>
      </c>
      <c r="E96" s="17">
        <v>4</v>
      </c>
      <c r="F96" s="17">
        <v>4</v>
      </c>
      <c r="G96" s="17">
        <v>4</v>
      </c>
      <c r="H96" s="19">
        <f t="shared" si="22"/>
        <v>12</v>
      </c>
      <c r="I96" s="17">
        <v>4</v>
      </c>
      <c r="J96" s="17">
        <v>3</v>
      </c>
      <c r="K96" s="17">
        <v>2</v>
      </c>
      <c r="L96" s="19">
        <f t="shared" si="23"/>
        <v>9</v>
      </c>
      <c r="M96" s="17">
        <v>4</v>
      </c>
      <c r="N96" s="17">
        <v>4</v>
      </c>
      <c r="O96" s="17">
        <v>4</v>
      </c>
      <c r="P96" s="19">
        <f t="shared" si="24"/>
        <v>12</v>
      </c>
      <c r="Q96" s="17">
        <v>4</v>
      </c>
      <c r="R96" s="17">
        <v>4</v>
      </c>
      <c r="S96" s="17">
        <v>3</v>
      </c>
      <c r="T96" s="19">
        <f t="shared" si="25"/>
        <v>11</v>
      </c>
      <c r="U96" s="17">
        <v>4</v>
      </c>
      <c r="V96" s="17">
        <v>4</v>
      </c>
      <c r="W96" s="17">
        <v>3</v>
      </c>
      <c r="X96" s="19">
        <f t="shared" si="26"/>
        <v>11</v>
      </c>
      <c r="Y96" s="17">
        <v>4</v>
      </c>
      <c r="Z96" s="17">
        <v>3</v>
      </c>
      <c r="AA96" s="17">
        <v>3</v>
      </c>
      <c r="AB96" s="19">
        <f t="shared" si="27"/>
        <v>10</v>
      </c>
      <c r="AC96" s="17">
        <v>4</v>
      </c>
      <c r="AD96" s="17">
        <v>3</v>
      </c>
      <c r="AE96" s="17">
        <v>4</v>
      </c>
      <c r="AF96" s="19">
        <f t="shared" si="28"/>
        <v>11</v>
      </c>
      <c r="AG96" s="17">
        <v>3</v>
      </c>
      <c r="AH96" s="17">
        <v>3</v>
      </c>
      <c r="AI96" s="17">
        <v>3</v>
      </c>
      <c r="AJ96" s="19">
        <f t="shared" si="29"/>
        <v>9</v>
      </c>
      <c r="AK96" s="17">
        <v>3</v>
      </c>
      <c r="AL96" s="17">
        <v>3</v>
      </c>
      <c r="AM96" s="17">
        <v>3</v>
      </c>
      <c r="AN96" s="19">
        <f t="shared" si="30"/>
        <v>9</v>
      </c>
      <c r="AO96" s="17">
        <v>3</v>
      </c>
      <c r="AP96" s="17">
        <v>3</v>
      </c>
      <c r="AQ96" s="17">
        <v>3</v>
      </c>
      <c r="AR96" s="19">
        <f t="shared" si="31"/>
        <v>9</v>
      </c>
      <c r="AS96" s="17">
        <v>3</v>
      </c>
      <c r="AT96" s="17">
        <v>3</v>
      </c>
      <c r="AU96" s="17">
        <v>3</v>
      </c>
      <c r="AV96" s="19">
        <f t="shared" si="32"/>
        <v>9</v>
      </c>
    </row>
    <row r="97" spans="1:48" x14ac:dyDescent="0.3">
      <c r="A97" s="17" t="s">
        <v>202</v>
      </c>
      <c r="B97" s="17" t="s">
        <v>176</v>
      </c>
      <c r="C97" s="18" t="s">
        <v>203</v>
      </c>
      <c r="D97" s="4" t="s">
        <v>11</v>
      </c>
      <c r="E97" s="17">
        <v>3</v>
      </c>
      <c r="F97" s="17">
        <v>3</v>
      </c>
      <c r="G97" s="17">
        <v>3</v>
      </c>
      <c r="H97" s="19">
        <f t="shared" si="22"/>
        <v>9</v>
      </c>
      <c r="I97" s="17">
        <v>3</v>
      </c>
      <c r="J97" s="17">
        <v>3</v>
      </c>
      <c r="K97" s="17">
        <v>3</v>
      </c>
      <c r="L97" s="19">
        <f t="shared" si="23"/>
        <v>9</v>
      </c>
      <c r="M97" s="17">
        <v>4</v>
      </c>
      <c r="N97" s="17">
        <v>3</v>
      </c>
      <c r="O97" s="17">
        <v>4</v>
      </c>
      <c r="P97" s="19">
        <f t="shared" si="24"/>
        <v>11</v>
      </c>
      <c r="Q97" s="17">
        <v>3</v>
      </c>
      <c r="R97" s="17">
        <v>4</v>
      </c>
      <c r="S97" s="17">
        <v>3</v>
      </c>
      <c r="T97" s="19">
        <f t="shared" si="25"/>
        <v>10</v>
      </c>
      <c r="U97" s="17">
        <v>3</v>
      </c>
      <c r="V97" s="17">
        <v>4</v>
      </c>
      <c r="W97" s="17">
        <v>4</v>
      </c>
      <c r="X97" s="19">
        <f t="shared" si="26"/>
        <v>11</v>
      </c>
      <c r="Y97" s="17">
        <v>4</v>
      </c>
      <c r="Z97" s="17">
        <v>3</v>
      </c>
      <c r="AA97" s="17">
        <v>4</v>
      </c>
      <c r="AB97" s="19">
        <f t="shared" si="27"/>
        <v>11</v>
      </c>
      <c r="AC97" s="17">
        <v>4</v>
      </c>
      <c r="AD97" s="17">
        <v>3</v>
      </c>
      <c r="AE97" s="17">
        <v>3</v>
      </c>
      <c r="AF97" s="19">
        <f t="shared" si="28"/>
        <v>10</v>
      </c>
      <c r="AG97" s="17">
        <v>3</v>
      </c>
      <c r="AH97" s="17">
        <v>3</v>
      </c>
      <c r="AI97" s="17">
        <v>4</v>
      </c>
      <c r="AJ97" s="19">
        <f t="shared" si="29"/>
        <v>10</v>
      </c>
      <c r="AK97" s="17">
        <v>3</v>
      </c>
      <c r="AL97" s="17">
        <v>4</v>
      </c>
      <c r="AM97" s="17">
        <v>3</v>
      </c>
      <c r="AN97" s="19">
        <f t="shared" si="30"/>
        <v>10</v>
      </c>
      <c r="AO97" s="17">
        <v>3</v>
      </c>
      <c r="AP97" s="17">
        <v>3</v>
      </c>
      <c r="AQ97" s="17">
        <v>3</v>
      </c>
      <c r="AR97" s="19">
        <f t="shared" si="31"/>
        <v>9</v>
      </c>
      <c r="AS97" s="17">
        <v>4</v>
      </c>
      <c r="AT97" s="17">
        <v>3</v>
      </c>
      <c r="AU97" s="17">
        <v>3</v>
      </c>
      <c r="AV97" s="19">
        <f t="shared" si="32"/>
        <v>10</v>
      </c>
    </row>
    <row r="98" spans="1:48" x14ac:dyDescent="0.3">
      <c r="A98" s="17" t="s">
        <v>204</v>
      </c>
      <c r="B98" s="17" t="s">
        <v>176</v>
      </c>
      <c r="C98" s="18" t="s">
        <v>205</v>
      </c>
      <c r="D98" s="6" t="s">
        <v>14</v>
      </c>
      <c r="E98" s="17">
        <v>3</v>
      </c>
      <c r="F98" s="17">
        <v>3</v>
      </c>
      <c r="G98" s="17">
        <v>3</v>
      </c>
      <c r="H98" s="19">
        <f t="shared" si="22"/>
        <v>9</v>
      </c>
      <c r="I98" s="17">
        <v>4</v>
      </c>
      <c r="J98" s="17">
        <v>3</v>
      </c>
      <c r="K98" s="17">
        <v>3</v>
      </c>
      <c r="L98" s="19">
        <f t="shared" si="23"/>
        <v>10</v>
      </c>
      <c r="M98" s="17">
        <v>4</v>
      </c>
      <c r="N98" s="17">
        <v>4</v>
      </c>
      <c r="O98" s="17">
        <v>3</v>
      </c>
      <c r="P98" s="19">
        <f t="shared" si="24"/>
        <v>11</v>
      </c>
      <c r="Q98" s="17">
        <v>4</v>
      </c>
      <c r="R98" s="17">
        <v>4</v>
      </c>
      <c r="S98" s="17">
        <v>3</v>
      </c>
      <c r="T98" s="19">
        <f t="shared" si="25"/>
        <v>11</v>
      </c>
      <c r="U98" s="17">
        <v>4</v>
      </c>
      <c r="V98" s="17">
        <v>3</v>
      </c>
      <c r="W98" s="17">
        <v>3</v>
      </c>
      <c r="X98" s="19">
        <f t="shared" si="26"/>
        <v>10</v>
      </c>
      <c r="Y98" s="17">
        <v>3</v>
      </c>
      <c r="Z98" s="17">
        <v>4</v>
      </c>
      <c r="AA98" s="17">
        <v>3</v>
      </c>
      <c r="AB98" s="19">
        <f t="shared" si="27"/>
        <v>10</v>
      </c>
      <c r="AC98" s="17">
        <v>4</v>
      </c>
      <c r="AD98" s="17">
        <v>3</v>
      </c>
      <c r="AE98" s="17">
        <v>3</v>
      </c>
      <c r="AF98" s="19">
        <f t="shared" si="28"/>
        <v>10</v>
      </c>
      <c r="AG98" s="17">
        <v>3</v>
      </c>
      <c r="AH98" s="17">
        <v>4</v>
      </c>
      <c r="AI98" s="17">
        <v>3</v>
      </c>
      <c r="AJ98" s="19">
        <f t="shared" si="29"/>
        <v>10</v>
      </c>
      <c r="AK98" s="17">
        <v>3</v>
      </c>
      <c r="AL98" s="17">
        <v>3</v>
      </c>
      <c r="AM98" s="17">
        <v>3</v>
      </c>
      <c r="AN98" s="19">
        <f t="shared" si="30"/>
        <v>9</v>
      </c>
      <c r="AO98" s="17">
        <v>3</v>
      </c>
      <c r="AP98" s="17">
        <v>3</v>
      </c>
      <c r="AQ98" s="17">
        <v>3</v>
      </c>
      <c r="AR98" s="19">
        <f t="shared" si="31"/>
        <v>9</v>
      </c>
      <c r="AS98" s="17">
        <v>3</v>
      </c>
      <c r="AT98" s="17">
        <v>4</v>
      </c>
      <c r="AU98" s="17">
        <v>3</v>
      </c>
      <c r="AV98" s="19">
        <f t="shared" si="32"/>
        <v>10</v>
      </c>
    </row>
    <row r="99" spans="1:48" x14ac:dyDescent="0.3">
      <c r="A99" s="17" t="s">
        <v>206</v>
      </c>
      <c r="B99" s="17" t="s">
        <v>176</v>
      </c>
      <c r="C99" s="18" t="s">
        <v>207</v>
      </c>
      <c r="D99" s="6" t="s">
        <v>14</v>
      </c>
      <c r="E99" s="17">
        <v>3</v>
      </c>
      <c r="F99" s="17">
        <v>4</v>
      </c>
      <c r="G99" s="17">
        <v>4</v>
      </c>
      <c r="H99" s="19">
        <f t="shared" si="22"/>
        <v>11</v>
      </c>
      <c r="I99" s="17">
        <v>4</v>
      </c>
      <c r="J99" s="17">
        <v>3</v>
      </c>
      <c r="K99" s="17">
        <v>3</v>
      </c>
      <c r="L99" s="19">
        <f t="shared" si="23"/>
        <v>10</v>
      </c>
      <c r="M99" s="17">
        <v>4</v>
      </c>
      <c r="N99" s="17">
        <v>4</v>
      </c>
      <c r="O99" s="17">
        <v>4</v>
      </c>
      <c r="P99" s="19">
        <f t="shared" si="24"/>
        <v>12</v>
      </c>
      <c r="Q99" s="17">
        <v>3</v>
      </c>
      <c r="R99" s="17">
        <v>4</v>
      </c>
      <c r="S99" s="17">
        <v>4</v>
      </c>
      <c r="T99" s="19">
        <f t="shared" si="25"/>
        <v>11</v>
      </c>
      <c r="U99" s="17">
        <v>3</v>
      </c>
      <c r="V99" s="17">
        <v>3</v>
      </c>
      <c r="W99" s="17">
        <v>3</v>
      </c>
      <c r="X99" s="19">
        <f t="shared" si="26"/>
        <v>9</v>
      </c>
      <c r="Y99" s="17">
        <v>3</v>
      </c>
      <c r="Z99" s="17">
        <v>4</v>
      </c>
      <c r="AA99" s="17">
        <v>3</v>
      </c>
      <c r="AB99" s="19">
        <f t="shared" si="27"/>
        <v>10</v>
      </c>
      <c r="AC99" s="17">
        <v>3</v>
      </c>
      <c r="AD99" s="17">
        <v>3</v>
      </c>
      <c r="AE99" s="17">
        <v>4</v>
      </c>
      <c r="AF99" s="19">
        <f t="shared" si="28"/>
        <v>10</v>
      </c>
      <c r="AG99" s="17">
        <v>4</v>
      </c>
      <c r="AH99" s="17">
        <v>4</v>
      </c>
      <c r="AI99" s="17">
        <v>4</v>
      </c>
      <c r="AJ99" s="19">
        <f t="shared" si="29"/>
        <v>12</v>
      </c>
      <c r="AK99" s="17">
        <v>4</v>
      </c>
      <c r="AL99" s="17">
        <v>3</v>
      </c>
      <c r="AM99" s="17">
        <v>3</v>
      </c>
      <c r="AN99" s="19">
        <f t="shared" si="30"/>
        <v>10</v>
      </c>
      <c r="AO99" s="17">
        <v>4</v>
      </c>
      <c r="AP99" s="17">
        <v>4</v>
      </c>
      <c r="AQ99" s="17">
        <v>3</v>
      </c>
      <c r="AR99" s="19">
        <f t="shared" si="31"/>
        <v>11</v>
      </c>
      <c r="AS99" s="17">
        <v>3</v>
      </c>
      <c r="AT99" s="17">
        <v>3</v>
      </c>
      <c r="AU99" s="17">
        <v>3</v>
      </c>
      <c r="AV99" s="19">
        <f t="shared" si="32"/>
        <v>9</v>
      </c>
    </row>
    <row r="100" spans="1:48" x14ac:dyDescent="0.3">
      <c r="A100" s="17" t="s">
        <v>208</v>
      </c>
      <c r="B100" s="17" t="s">
        <v>176</v>
      </c>
      <c r="C100" s="18" t="s">
        <v>209</v>
      </c>
      <c r="D100" s="4" t="s">
        <v>11</v>
      </c>
      <c r="E100" s="17">
        <v>3</v>
      </c>
      <c r="F100" s="17">
        <v>4</v>
      </c>
      <c r="G100" s="17">
        <v>3</v>
      </c>
      <c r="H100" s="19">
        <f t="shared" ref="H100:H131" si="33">SUM(E100:G100)</f>
        <v>10</v>
      </c>
      <c r="I100" s="17">
        <v>3</v>
      </c>
      <c r="J100" s="17">
        <v>3</v>
      </c>
      <c r="K100" s="17">
        <v>3</v>
      </c>
      <c r="L100" s="19">
        <f t="shared" ref="L100:L131" si="34">SUM(I100:K100)</f>
        <v>9</v>
      </c>
      <c r="M100" s="17">
        <v>3</v>
      </c>
      <c r="N100" s="17">
        <v>4</v>
      </c>
      <c r="O100" s="17">
        <v>3</v>
      </c>
      <c r="P100" s="19">
        <f t="shared" ref="P100:P131" si="35">SUM(M100:O100)</f>
        <v>10</v>
      </c>
      <c r="Q100" s="17">
        <v>4</v>
      </c>
      <c r="R100" s="17">
        <v>4</v>
      </c>
      <c r="S100" s="17">
        <v>4</v>
      </c>
      <c r="T100" s="19">
        <f t="shared" ref="T100:T131" si="36">SUM(Q100:S100)</f>
        <v>12</v>
      </c>
      <c r="U100" s="17">
        <v>3</v>
      </c>
      <c r="V100" s="17">
        <v>3</v>
      </c>
      <c r="W100" s="17">
        <v>3</v>
      </c>
      <c r="X100" s="19">
        <f t="shared" ref="X100:X131" si="37">SUM(U100:W100)</f>
        <v>9</v>
      </c>
      <c r="Y100" s="17">
        <v>3</v>
      </c>
      <c r="Z100" s="17">
        <v>3</v>
      </c>
      <c r="AA100" s="17">
        <v>3</v>
      </c>
      <c r="AB100" s="19">
        <f t="shared" ref="AB100:AB131" si="38">SUM(Y100:AA100)</f>
        <v>9</v>
      </c>
      <c r="AC100" s="17">
        <v>4</v>
      </c>
      <c r="AD100" s="17">
        <v>3</v>
      </c>
      <c r="AE100" s="17">
        <v>4</v>
      </c>
      <c r="AF100" s="19">
        <f t="shared" ref="AF100:AF131" si="39">SUM(AC100:AE100)</f>
        <v>11</v>
      </c>
      <c r="AG100" s="17">
        <v>4</v>
      </c>
      <c r="AH100" s="17">
        <v>3</v>
      </c>
      <c r="AI100" s="17">
        <v>3</v>
      </c>
      <c r="AJ100" s="19">
        <f t="shared" ref="AJ100:AJ131" si="40">SUM(AG100:AI100)</f>
        <v>10</v>
      </c>
      <c r="AK100" s="17">
        <v>3</v>
      </c>
      <c r="AL100" s="17">
        <v>3</v>
      </c>
      <c r="AM100" s="17">
        <v>3</v>
      </c>
      <c r="AN100" s="19">
        <f t="shared" ref="AN100:AN131" si="41">SUM(AK100:AM100)</f>
        <v>9</v>
      </c>
      <c r="AO100" s="17">
        <v>4</v>
      </c>
      <c r="AP100" s="17">
        <v>3</v>
      </c>
      <c r="AQ100" s="17">
        <v>4</v>
      </c>
      <c r="AR100" s="19">
        <f t="shared" ref="AR100:AR131" si="42">SUM(AO100:AQ100)</f>
        <v>11</v>
      </c>
      <c r="AS100" s="17">
        <v>4</v>
      </c>
      <c r="AT100" s="17">
        <v>3</v>
      </c>
      <c r="AU100" s="17">
        <v>4</v>
      </c>
      <c r="AV100" s="19">
        <f t="shared" ref="AV100:AV131" si="43">SUM(AS100:AU100)</f>
        <v>11</v>
      </c>
    </row>
    <row r="101" spans="1:48" x14ac:dyDescent="0.3">
      <c r="A101" s="17" t="s">
        <v>210</v>
      </c>
      <c r="B101" s="17" t="s">
        <v>176</v>
      </c>
      <c r="C101" s="18" t="s">
        <v>211</v>
      </c>
      <c r="D101" s="7" t="s">
        <v>21</v>
      </c>
      <c r="E101" s="17">
        <v>3</v>
      </c>
      <c r="F101" s="17">
        <v>3</v>
      </c>
      <c r="G101" s="17">
        <v>3</v>
      </c>
      <c r="H101" s="19">
        <f t="shared" si="33"/>
        <v>9</v>
      </c>
      <c r="I101" s="17">
        <v>3</v>
      </c>
      <c r="J101" s="17">
        <v>3</v>
      </c>
      <c r="K101" s="17">
        <v>3</v>
      </c>
      <c r="L101" s="19">
        <f t="shared" si="34"/>
        <v>9</v>
      </c>
      <c r="M101" s="17">
        <v>4</v>
      </c>
      <c r="N101" s="17">
        <v>3</v>
      </c>
      <c r="O101" s="17">
        <v>3</v>
      </c>
      <c r="P101" s="19">
        <f t="shared" si="35"/>
        <v>10</v>
      </c>
      <c r="Q101" s="17">
        <v>3</v>
      </c>
      <c r="R101" s="17">
        <v>4</v>
      </c>
      <c r="S101" s="17">
        <v>3</v>
      </c>
      <c r="T101" s="19">
        <f t="shared" si="36"/>
        <v>10</v>
      </c>
      <c r="U101" s="17">
        <v>3</v>
      </c>
      <c r="V101" s="17">
        <v>4</v>
      </c>
      <c r="W101" s="17">
        <v>3</v>
      </c>
      <c r="X101" s="19">
        <f t="shared" si="37"/>
        <v>10</v>
      </c>
      <c r="Y101" s="17">
        <v>4</v>
      </c>
      <c r="Z101" s="17">
        <v>3</v>
      </c>
      <c r="AA101" s="17">
        <v>3</v>
      </c>
      <c r="AB101" s="19">
        <f t="shared" si="38"/>
        <v>10</v>
      </c>
      <c r="AC101" s="17">
        <v>3</v>
      </c>
      <c r="AD101" s="17">
        <v>4</v>
      </c>
      <c r="AE101" s="17">
        <v>3</v>
      </c>
      <c r="AF101" s="19">
        <f t="shared" si="39"/>
        <v>10</v>
      </c>
      <c r="AG101" s="17">
        <v>4</v>
      </c>
      <c r="AH101" s="17">
        <v>3</v>
      </c>
      <c r="AI101" s="17">
        <v>3</v>
      </c>
      <c r="AJ101" s="19">
        <f t="shared" si="40"/>
        <v>10</v>
      </c>
      <c r="AK101" s="17">
        <v>3</v>
      </c>
      <c r="AL101" s="17">
        <v>3</v>
      </c>
      <c r="AM101" s="17">
        <v>3</v>
      </c>
      <c r="AN101" s="19">
        <f t="shared" si="41"/>
        <v>9</v>
      </c>
      <c r="AO101" s="17">
        <v>2</v>
      </c>
      <c r="AP101" s="17">
        <v>3</v>
      </c>
      <c r="AQ101" s="17">
        <v>3</v>
      </c>
      <c r="AR101" s="19">
        <f t="shared" si="42"/>
        <v>8</v>
      </c>
      <c r="AS101" s="17">
        <v>3</v>
      </c>
      <c r="AT101" s="17">
        <v>3</v>
      </c>
      <c r="AU101" s="17">
        <v>3</v>
      </c>
      <c r="AV101" s="19">
        <f t="shared" si="43"/>
        <v>9</v>
      </c>
    </row>
    <row r="102" spans="1:48" x14ac:dyDescent="0.3">
      <c r="A102" s="17" t="s">
        <v>212</v>
      </c>
      <c r="B102" s="17" t="s">
        <v>176</v>
      </c>
      <c r="C102" s="18" t="s">
        <v>213</v>
      </c>
      <c r="D102" s="6" t="s">
        <v>14</v>
      </c>
      <c r="E102" s="17">
        <v>4</v>
      </c>
      <c r="F102" s="17">
        <v>4</v>
      </c>
      <c r="G102" s="17">
        <v>3</v>
      </c>
      <c r="H102" s="19">
        <f t="shared" si="33"/>
        <v>11</v>
      </c>
      <c r="I102" s="17">
        <v>4</v>
      </c>
      <c r="J102" s="17">
        <v>3</v>
      </c>
      <c r="K102" s="17">
        <v>3</v>
      </c>
      <c r="L102" s="19">
        <f t="shared" si="34"/>
        <v>10</v>
      </c>
      <c r="M102" s="17">
        <v>4</v>
      </c>
      <c r="N102" s="17">
        <v>4</v>
      </c>
      <c r="O102" s="17">
        <v>3</v>
      </c>
      <c r="P102" s="19">
        <f t="shared" si="35"/>
        <v>11</v>
      </c>
      <c r="Q102" s="17">
        <v>4</v>
      </c>
      <c r="R102" s="17">
        <v>4</v>
      </c>
      <c r="S102" s="17">
        <v>4</v>
      </c>
      <c r="T102" s="19">
        <f t="shared" si="36"/>
        <v>12</v>
      </c>
      <c r="U102" s="17">
        <v>4</v>
      </c>
      <c r="V102" s="17">
        <v>3</v>
      </c>
      <c r="W102" s="17">
        <v>3</v>
      </c>
      <c r="X102" s="19">
        <f t="shared" si="37"/>
        <v>10</v>
      </c>
      <c r="Y102" s="17">
        <v>3</v>
      </c>
      <c r="Z102" s="17">
        <v>3</v>
      </c>
      <c r="AA102" s="17">
        <v>4</v>
      </c>
      <c r="AB102" s="19">
        <f t="shared" si="38"/>
        <v>10</v>
      </c>
      <c r="AC102" s="17">
        <v>4</v>
      </c>
      <c r="AD102" s="17">
        <v>4</v>
      </c>
      <c r="AE102" s="17">
        <v>4</v>
      </c>
      <c r="AF102" s="19">
        <f t="shared" si="39"/>
        <v>12</v>
      </c>
      <c r="AG102" s="17">
        <v>4</v>
      </c>
      <c r="AH102" s="17">
        <v>4</v>
      </c>
      <c r="AI102" s="17">
        <v>4</v>
      </c>
      <c r="AJ102" s="19">
        <f t="shared" si="40"/>
        <v>12</v>
      </c>
      <c r="AK102" s="17">
        <v>4</v>
      </c>
      <c r="AL102" s="17">
        <v>4</v>
      </c>
      <c r="AM102" s="17">
        <v>4</v>
      </c>
      <c r="AN102" s="19">
        <f t="shared" si="41"/>
        <v>12</v>
      </c>
      <c r="AO102" s="17">
        <v>3</v>
      </c>
      <c r="AP102" s="17">
        <v>3</v>
      </c>
      <c r="AQ102" s="17">
        <v>4</v>
      </c>
      <c r="AR102" s="19">
        <f t="shared" si="42"/>
        <v>10</v>
      </c>
      <c r="AS102" s="17">
        <v>4</v>
      </c>
      <c r="AT102" s="17">
        <v>3</v>
      </c>
      <c r="AU102" s="17">
        <v>4</v>
      </c>
      <c r="AV102" s="19">
        <f t="shared" si="43"/>
        <v>11</v>
      </c>
    </row>
    <row r="103" spans="1:48" x14ac:dyDescent="0.3">
      <c r="A103" s="17" t="s">
        <v>214</v>
      </c>
      <c r="B103" s="17" t="s">
        <v>176</v>
      </c>
      <c r="C103" s="18" t="s">
        <v>215</v>
      </c>
      <c r="D103" s="7" t="s">
        <v>21</v>
      </c>
      <c r="E103" s="17">
        <v>3</v>
      </c>
      <c r="F103" s="17">
        <v>3</v>
      </c>
      <c r="G103" s="17">
        <v>3</v>
      </c>
      <c r="H103" s="19">
        <f t="shared" si="33"/>
        <v>9</v>
      </c>
      <c r="I103" s="17">
        <v>3</v>
      </c>
      <c r="J103" s="17">
        <v>3</v>
      </c>
      <c r="K103" s="17">
        <v>3</v>
      </c>
      <c r="L103" s="19">
        <f t="shared" si="34"/>
        <v>9</v>
      </c>
      <c r="M103" s="17">
        <v>4</v>
      </c>
      <c r="N103" s="17">
        <v>3</v>
      </c>
      <c r="O103" s="17">
        <v>3</v>
      </c>
      <c r="P103" s="19">
        <f t="shared" si="35"/>
        <v>10</v>
      </c>
      <c r="Q103" s="17">
        <v>3</v>
      </c>
      <c r="R103" s="17">
        <v>3</v>
      </c>
      <c r="S103" s="17">
        <v>3</v>
      </c>
      <c r="T103" s="19">
        <f t="shared" si="36"/>
        <v>9</v>
      </c>
      <c r="U103" s="17">
        <v>3</v>
      </c>
      <c r="V103" s="17">
        <v>3</v>
      </c>
      <c r="W103" s="17">
        <v>3</v>
      </c>
      <c r="X103" s="19">
        <f t="shared" si="37"/>
        <v>9</v>
      </c>
      <c r="Y103" s="17">
        <v>2</v>
      </c>
      <c r="Z103" s="17">
        <v>2</v>
      </c>
      <c r="AA103" s="17">
        <v>2</v>
      </c>
      <c r="AB103" s="19">
        <f t="shared" si="38"/>
        <v>6</v>
      </c>
      <c r="AC103" s="17">
        <v>4</v>
      </c>
      <c r="AD103" s="17">
        <v>4</v>
      </c>
      <c r="AE103" s="17">
        <v>3</v>
      </c>
      <c r="AF103" s="19">
        <f t="shared" si="39"/>
        <v>11</v>
      </c>
      <c r="AG103" s="17">
        <v>3</v>
      </c>
      <c r="AH103" s="17">
        <v>3</v>
      </c>
      <c r="AI103" s="17">
        <v>2</v>
      </c>
      <c r="AJ103" s="19">
        <f t="shared" si="40"/>
        <v>8</v>
      </c>
      <c r="AK103" s="17">
        <v>3</v>
      </c>
      <c r="AL103" s="17">
        <v>3</v>
      </c>
      <c r="AM103" s="17">
        <v>3</v>
      </c>
      <c r="AN103" s="19">
        <f t="shared" si="41"/>
        <v>9</v>
      </c>
      <c r="AO103" s="17">
        <v>4</v>
      </c>
      <c r="AP103" s="17">
        <v>3</v>
      </c>
      <c r="AQ103" s="17">
        <v>3</v>
      </c>
      <c r="AR103" s="19">
        <f t="shared" si="42"/>
        <v>10</v>
      </c>
      <c r="AS103" s="17">
        <v>4</v>
      </c>
      <c r="AT103" s="17">
        <v>3</v>
      </c>
      <c r="AU103" s="17">
        <v>3</v>
      </c>
      <c r="AV103" s="19">
        <f t="shared" si="43"/>
        <v>10</v>
      </c>
    </row>
    <row r="104" spans="1:48" x14ac:dyDescent="0.3">
      <c r="A104" s="20" t="s">
        <v>216</v>
      </c>
      <c r="B104" s="20" t="s">
        <v>217</v>
      </c>
      <c r="C104" s="21" t="s">
        <v>218</v>
      </c>
      <c r="D104" s="4" t="s">
        <v>11</v>
      </c>
      <c r="E104" s="20">
        <v>4</v>
      </c>
      <c r="F104" s="20">
        <v>4</v>
      </c>
      <c r="G104" s="20">
        <v>4</v>
      </c>
      <c r="H104" s="22">
        <f t="shared" si="33"/>
        <v>12</v>
      </c>
      <c r="I104" s="20">
        <v>3</v>
      </c>
      <c r="J104" s="20">
        <v>3</v>
      </c>
      <c r="K104" s="20">
        <v>3</v>
      </c>
      <c r="L104" s="22">
        <f t="shared" si="34"/>
        <v>9</v>
      </c>
      <c r="M104" s="20">
        <v>4</v>
      </c>
      <c r="N104" s="20">
        <v>3</v>
      </c>
      <c r="O104" s="20">
        <v>3</v>
      </c>
      <c r="P104" s="22">
        <f t="shared" si="35"/>
        <v>10</v>
      </c>
      <c r="Q104" s="20">
        <v>4</v>
      </c>
      <c r="R104" s="20">
        <v>3</v>
      </c>
      <c r="S104" s="20">
        <v>4</v>
      </c>
      <c r="T104" s="22">
        <f t="shared" si="36"/>
        <v>11</v>
      </c>
      <c r="U104" s="20">
        <v>4</v>
      </c>
      <c r="V104" s="20">
        <v>4</v>
      </c>
      <c r="W104" s="20">
        <v>3</v>
      </c>
      <c r="X104" s="22">
        <f t="shared" si="37"/>
        <v>11</v>
      </c>
      <c r="Y104" s="20">
        <v>3</v>
      </c>
      <c r="Z104" s="20">
        <v>3</v>
      </c>
      <c r="AA104" s="20">
        <v>4</v>
      </c>
      <c r="AB104" s="22">
        <f t="shared" si="38"/>
        <v>10</v>
      </c>
      <c r="AC104" s="20">
        <v>4</v>
      </c>
      <c r="AD104" s="20">
        <v>3</v>
      </c>
      <c r="AE104" s="20">
        <v>3</v>
      </c>
      <c r="AF104" s="22">
        <f t="shared" si="39"/>
        <v>10</v>
      </c>
      <c r="AG104" s="20">
        <v>3</v>
      </c>
      <c r="AH104" s="20">
        <v>4</v>
      </c>
      <c r="AI104" s="20">
        <v>3</v>
      </c>
      <c r="AJ104" s="22">
        <f t="shared" si="40"/>
        <v>10</v>
      </c>
      <c r="AK104" s="20">
        <v>4</v>
      </c>
      <c r="AL104" s="20">
        <v>3</v>
      </c>
      <c r="AM104" s="20">
        <v>4</v>
      </c>
      <c r="AN104" s="22">
        <f t="shared" si="41"/>
        <v>11</v>
      </c>
      <c r="AO104" s="20">
        <v>3</v>
      </c>
      <c r="AP104" s="20">
        <v>3</v>
      </c>
      <c r="AQ104" s="20">
        <v>3</v>
      </c>
      <c r="AR104" s="22">
        <f t="shared" si="42"/>
        <v>9</v>
      </c>
      <c r="AS104" s="20">
        <v>3</v>
      </c>
      <c r="AT104" s="20">
        <v>3</v>
      </c>
      <c r="AU104" s="20">
        <v>3</v>
      </c>
      <c r="AV104" s="22">
        <f t="shared" si="43"/>
        <v>9</v>
      </c>
    </row>
    <row r="105" spans="1:48" x14ac:dyDescent="0.3">
      <c r="A105" s="20" t="s">
        <v>219</v>
      </c>
      <c r="B105" s="20" t="s">
        <v>217</v>
      </c>
      <c r="C105" s="21" t="s">
        <v>220</v>
      </c>
      <c r="D105" s="6" t="s">
        <v>14</v>
      </c>
      <c r="E105" s="20">
        <v>3</v>
      </c>
      <c r="F105" s="20">
        <v>4</v>
      </c>
      <c r="G105" s="20">
        <v>3</v>
      </c>
      <c r="H105" s="22">
        <f t="shared" si="33"/>
        <v>10</v>
      </c>
      <c r="I105" s="20">
        <v>4</v>
      </c>
      <c r="J105" s="20">
        <v>3</v>
      </c>
      <c r="K105" s="20">
        <v>3</v>
      </c>
      <c r="L105" s="22">
        <f t="shared" si="34"/>
        <v>10</v>
      </c>
      <c r="M105" s="20">
        <v>4</v>
      </c>
      <c r="N105" s="20">
        <v>4</v>
      </c>
      <c r="O105" s="20">
        <v>4</v>
      </c>
      <c r="P105" s="22">
        <f t="shared" si="35"/>
        <v>12</v>
      </c>
      <c r="Q105" s="20">
        <v>3</v>
      </c>
      <c r="R105" s="20">
        <v>4</v>
      </c>
      <c r="S105" s="20">
        <v>4</v>
      </c>
      <c r="T105" s="22">
        <f t="shared" si="36"/>
        <v>11</v>
      </c>
      <c r="U105" s="20">
        <v>3</v>
      </c>
      <c r="V105" s="20">
        <v>4</v>
      </c>
      <c r="W105" s="20">
        <v>4</v>
      </c>
      <c r="X105" s="22">
        <f t="shared" si="37"/>
        <v>11</v>
      </c>
      <c r="Y105" s="20">
        <v>4</v>
      </c>
      <c r="Z105" s="20">
        <v>4</v>
      </c>
      <c r="AA105" s="20">
        <v>4</v>
      </c>
      <c r="AB105" s="22">
        <f t="shared" si="38"/>
        <v>12</v>
      </c>
      <c r="AC105" s="20">
        <v>3</v>
      </c>
      <c r="AD105" s="20">
        <v>3</v>
      </c>
      <c r="AE105" s="20">
        <v>4</v>
      </c>
      <c r="AF105" s="22">
        <f t="shared" si="39"/>
        <v>10</v>
      </c>
      <c r="AG105" s="20">
        <v>3</v>
      </c>
      <c r="AH105" s="20">
        <v>4</v>
      </c>
      <c r="AI105" s="20">
        <v>3</v>
      </c>
      <c r="AJ105" s="22">
        <f t="shared" si="40"/>
        <v>10</v>
      </c>
      <c r="AK105" s="20">
        <v>4</v>
      </c>
      <c r="AL105" s="20">
        <v>3</v>
      </c>
      <c r="AM105" s="20">
        <v>3</v>
      </c>
      <c r="AN105" s="22">
        <f t="shared" si="41"/>
        <v>10</v>
      </c>
      <c r="AO105" s="20">
        <v>3</v>
      </c>
      <c r="AP105" s="20">
        <v>3</v>
      </c>
      <c r="AQ105" s="20">
        <v>3</v>
      </c>
      <c r="AR105" s="22">
        <f t="shared" si="42"/>
        <v>9</v>
      </c>
      <c r="AS105" s="20">
        <v>4</v>
      </c>
      <c r="AT105" s="20">
        <v>3</v>
      </c>
      <c r="AU105" s="20">
        <v>4</v>
      </c>
      <c r="AV105" s="22">
        <f t="shared" si="43"/>
        <v>11</v>
      </c>
    </row>
    <row r="106" spans="1:48" x14ac:dyDescent="0.3">
      <c r="A106" s="20" t="s">
        <v>221</v>
      </c>
      <c r="B106" s="20" t="s">
        <v>217</v>
      </c>
      <c r="C106" s="21" t="s">
        <v>222</v>
      </c>
      <c r="D106" s="6" t="s">
        <v>14</v>
      </c>
      <c r="E106" s="20">
        <v>4</v>
      </c>
      <c r="F106" s="20">
        <v>3</v>
      </c>
      <c r="G106" s="20">
        <v>3</v>
      </c>
      <c r="H106" s="22">
        <f t="shared" si="33"/>
        <v>10</v>
      </c>
      <c r="I106" s="20">
        <v>3</v>
      </c>
      <c r="J106" s="20">
        <v>3</v>
      </c>
      <c r="K106" s="20">
        <v>3</v>
      </c>
      <c r="L106" s="22">
        <f t="shared" si="34"/>
        <v>9</v>
      </c>
      <c r="M106" s="20">
        <v>5</v>
      </c>
      <c r="N106" s="20">
        <v>3</v>
      </c>
      <c r="O106" s="20">
        <v>4</v>
      </c>
      <c r="P106" s="22">
        <f t="shared" si="35"/>
        <v>12</v>
      </c>
      <c r="Q106" s="20">
        <v>4</v>
      </c>
      <c r="R106" s="20">
        <v>4</v>
      </c>
      <c r="S106" s="20">
        <v>4</v>
      </c>
      <c r="T106" s="22">
        <f t="shared" si="36"/>
        <v>12</v>
      </c>
      <c r="U106" s="20">
        <v>4</v>
      </c>
      <c r="V106" s="20">
        <v>3</v>
      </c>
      <c r="W106" s="20">
        <v>3</v>
      </c>
      <c r="X106" s="22">
        <f t="shared" si="37"/>
        <v>10</v>
      </c>
      <c r="Y106" s="20">
        <v>4</v>
      </c>
      <c r="Z106" s="20">
        <v>4</v>
      </c>
      <c r="AA106" s="20">
        <v>4</v>
      </c>
      <c r="AB106" s="22">
        <f t="shared" si="38"/>
        <v>12</v>
      </c>
      <c r="AC106" s="20">
        <v>4</v>
      </c>
      <c r="AD106" s="20">
        <v>3</v>
      </c>
      <c r="AE106" s="20">
        <v>3</v>
      </c>
      <c r="AF106" s="22">
        <f t="shared" si="39"/>
        <v>10</v>
      </c>
      <c r="AG106" s="20">
        <v>4</v>
      </c>
      <c r="AH106" s="20">
        <v>3</v>
      </c>
      <c r="AI106" s="20">
        <v>4</v>
      </c>
      <c r="AJ106" s="22">
        <f t="shared" si="40"/>
        <v>11</v>
      </c>
      <c r="AK106" s="20">
        <v>4</v>
      </c>
      <c r="AL106" s="20">
        <v>3</v>
      </c>
      <c r="AM106" s="20">
        <v>3</v>
      </c>
      <c r="AN106" s="22">
        <f t="shared" si="41"/>
        <v>10</v>
      </c>
      <c r="AO106" s="20">
        <v>3</v>
      </c>
      <c r="AP106" s="20">
        <v>4</v>
      </c>
      <c r="AQ106" s="20">
        <v>3</v>
      </c>
      <c r="AR106" s="22">
        <f t="shared" si="42"/>
        <v>10</v>
      </c>
      <c r="AS106" s="20">
        <v>4</v>
      </c>
      <c r="AT106" s="20">
        <v>3</v>
      </c>
      <c r="AU106" s="20">
        <v>4</v>
      </c>
      <c r="AV106" s="22">
        <f t="shared" si="43"/>
        <v>11</v>
      </c>
    </row>
    <row r="107" spans="1:48" x14ac:dyDescent="0.3">
      <c r="A107" s="20" t="s">
        <v>223</v>
      </c>
      <c r="B107" s="20" t="s">
        <v>217</v>
      </c>
      <c r="C107" s="21" t="s">
        <v>224</v>
      </c>
      <c r="D107" s="6" t="s">
        <v>14</v>
      </c>
      <c r="E107" s="20">
        <v>4</v>
      </c>
      <c r="F107" s="20">
        <v>3</v>
      </c>
      <c r="G107" s="20">
        <v>3</v>
      </c>
      <c r="H107" s="22">
        <f t="shared" si="33"/>
        <v>10</v>
      </c>
      <c r="I107" s="20">
        <v>4</v>
      </c>
      <c r="J107" s="20">
        <v>3</v>
      </c>
      <c r="K107" s="20">
        <v>3</v>
      </c>
      <c r="L107" s="22">
        <f t="shared" si="34"/>
        <v>10</v>
      </c>
      <c r="M107" s="20">
        <v>4</v>
      </c>
      <c r="N107" s="20">
        <v>4</v>
      </c>
      <c r="O107" s="20">
        <v>3</v>
      </c>
      <c r="P107" s="22">
        <f t="shared" si="35"/>
        <v>11</v>
      </c>
      <c r="Q107" s="20">
        <v>4</v>
      </c>
      <c r="R107" s="20">
        <v>3</v>
      </c>
      <c r="S107" s="20">
        <v>4</v>
      </c>
      <c r="T107" s="22">
        <f t="shared" si="36"/>
        <v>11</v>
      </c>
      <c r="U107" s="20">
        <v>3</v>
      </c>
      <c r="V107" s="20">
        <v>3</v>
      </c>
      <c r="W107" s="20">
        <v>3</v>
      </c>
      <c r="X107" s="22">
        <f t="shared" si="37"/>
        <v>9</v>
      </c>
      <c r="Y107" s="20">
        <v>3</v>
      </c>
      <c r="Z107" s="20">
        <v>3</v>
      </c>
      <c r="AA107" s="20">
        <v>3</v>
      </c>
      <c r="AB107" s="22">
        <f t="shared" si="38"/>
        <v>9</v>
      </c>
      <c r="AC107" s="20">
        <v>4</v>
      </c>
      <c r="AD107" s="20">
        <v>4</v>
      </c>
      <c r="AE107" s="20">
        <v>3</v>
      </c>
      <c r="AF107" s="22">
        <f t="shared" si="39"/>
        <v>11</v>
      </c>
      <c r="AG107" s="20">
        <v>3</v>
      </c>
      <c r="AH107" s="20">
        <v>4</v>
      </c>
      <c r="AI107" s="20">
        <v>4</v>
      </c>
      <c r="AJ107" s="22">
        <f t="shared" si="40"/>
        <v>11</v>
      </c>
      <c r="AK107" s="20">
        <v>4</v>
      </c>
      <c r="AL107" s="20">
        <v>3</v>
      </c>
      <c r="AM107" s="20">
        <v>4</v>
      </c>
      <c r="AN107" s="22">
        <f t="shared" si="41"/>
        <v>11</v>
      </c>
      <c r="AO107" s="20">
        <v>3</v>
      </c>
      <c r="AP107" s="20">
        <v>4</v>
      </c>
      <c r="AQ107" s="20">
        <v>4</v>
      </c>
      <c r="AR107" s="22">
        <f t="shared" si="42"/>
        <v>11</v>
      </c>
      <c r="AS107" s="20">
        <v>3</v>
      </c>
      <c r="AT107" s="20">
        <v>3</v>
      </c>
      <c r="AU107" s="20">
        <v>3</v>
      </c>
      <c r="AV107" s="22">
        <f t="shared" si="43"/>
        <v>9</v>
      </c>
    </row>
    <row r="108" spans="1:48" x14ac:dyDescent="0.3">
      <c r="A108" s="20" t="s">
        <v>225</v>
      </c>
      <c r="B108" s="20" t="s">
        <v>217</v>
      </c>
      <c r="C108" s="21" t="s">
        <v>226</v>
      </c>
      <c r="D108" s="6" t="s">
        <v>14</v>
      </c>
      <c r="E108" s="20">
        <v>3</v>
      </c>
      <c r="F108" s="20">
        <v>3</v>
      </c>
      <c r="G108" s="20">
        <v>4</v>
      </c>
      <c r="H108" s="22">
        <f t="shared" si="33"/>
        <v>10</v>
      </c>
      <c r="I108" s="20">
        <v>3</v>
      </c>
      <c r="J108" s="20">
        <v>3</v>
      </c>
      <c r="K108" s="20">
        <v>3</v>
      </c>
      <c r="L108" s="22">
        <f t="shared" si="34"/>
        <v>9</v>
      </c>
      <c r="M108" s="20">
        <v>4</v>
      </c>
      <c r="N108" s="20">
        <v>4</v>
      </c>
      <c r="O108" s="20">
        <v>4</v>
      </c>
      <c r="P108" s="22">
        <f t="shared" si="35"/>
        <v>12</v>
      </c>
      <c r="Q108" s="20">
        <v>3</v>
      </c>
      <c r="R108" s="20">
        <v>4</v>
      </c>
      <c r="S108" s="20">
        <v>3</v>
      </c>
      <c r="T108" s="22">
        <f t="shared" si="36"/>
        <v>10</v>
      </c>
      <c r="U108" s="20">
        <v>3</v>
      </c>
      <c r="V108" s="20">
        <v>4</v>
      </c>
      <c r="W108" s="20">
        <v>4</v>
      </c>
      <c r="X108" s="22">
        <f t="shared" si="37"/>
        <v>11</v>
      </c>
      <c r="Y108" s="20">
        <v>3</v>
      </c>
      <c r="Z108" s="20">
        <v>3</v>
      </c>
      <c r="AA108" s="20">
        <v>4</v>
      </c>
      <c r="AB108" s="22">
        <f t="shared" si="38"/>
        <v>10</v>
      </c>
      <c r="AC108" s="20">
        <v>4</v>
      </c>
      <c r="AD108" s="20">
        <v>4</v>
      </c>
      <c r="AE108" s="20">
        <v>4</v>
      </c>
      <c r="AF108" s="22">
        <f t="shared" si="39"/>
        <v>12</v>
      </c>
      <c r="AG108" s="20">
        <v>4</v>
      </c>
      <c r="AH108" s="20">
        <v>4</v>
      </c>
      <c r="AI108" s="20">
        <v>4</v>
      </c>
      <c r="AJ108" s="22">
        <f t="shared" si="40"/>
        <v>12</v>
      </c>
      <c r="AK108" s="20">
        <v>3</v>
      </c>
      <c r="AL108" s="20">
        <v>3</v>
      </c>
      <c r="AM108" s="20">
        <v>3</v>
      </c>
      <c r="AN108" s="22">
        <f t="shared" si="41"/>
        <v>9</v>
      </c>
      <c r="AO108" s="20">
        <v>4</v>
      </c>
      <c r="AP108" s="20">
        <v>3</v>
      </c>
      <c r="AQ108" s="20">
        <v>3</v>
      </c>
      <c r="AR108" s="22">
        <f t="shared" si="42"/>
        <v>10</v>
      </c>
      <c r="AS108" s="20">
        <v>3</v>
      </c>
      <c r="AT108" s="20">
        <v>3</v>
      </c>
      <c r="AU108" s="20">
        <v>3</v>
      </c>
      <c r="AV108" s="22">
        <f t="shared" si="43"/>
        <v>9</v>
      </c>
    </row>
    <row r="109" spans="1:48" x14ac:dyDescent="0.3">
      <c r="A109" s="20" t="s">
        <v>227</v>
      </c>
      <c r="B109" s="20" t="s">
        <v>217</v>
      </c>
      <c r="C109" s="21" t="s">
        <v>228</v>
      </c>
      <c r="D109" s="6" t="s">
        <v>14</v>
      </c>
      <c r="E109" s="20">
        <v>3</v>
      </c>
      <c r="F109" s="20">
        <v>3</v>
      </c>
      <c r="G109" s="20">
        <v>4</v>
      </c>
      <c r="H109" s="22">
        <f t="shared" si="33"/>
        <v>10</v>
      </c>
      <c r="I109" s="20">
        <v>3</v>
      </c>
      <c r="J109" s="20">
        <v>4</v>
      </c>
      <c r="K109" s="20">
        <v>3</v>
      </c>
      <c r="L109" s="22">
        <f t="shared" si="34"/>
        <v>10</v>
      </c>
      <c r="M109" s="20">
        <v>4</v>
      </c>
      <c r="N109" s="20">
        <v>4</v>
      </c>
      <c r="O109" s="20">
        <v>4</v>
      </c>
      <c r="P109" s="22">
        <f t="shared" si="35"/>
        <v>12</v>
      </c>
      <c r="Q109" s="20">
        <v>4</v>
      </c>
      <c r="R109" s="20">
        <v>4</v>
      </c>
      <c r="S109" s="20">
        <v>3</v>
      </c>
      <c r="T109" s="22">
        <f t="shared" si="36"/>
        <v>11</v>
      </c>
      <c r="U109" s="20">
        <v>3</v>
      </c>
      <c r="V109" s="20">
        <v>4</v>
      </c>
      <c r="W109" s="20">
        <v>4</v>
      </c>
      <c r="X109" s="22">
        <f t="shared" si="37"/>
        <v>11</v>
      </c>
      <c r="Y109" s="20">
        <v>4</v>
      </c>
      <c r="Z109" s="20">
        <v>3</v>
      </c>
      <c r="AA109" s="20">
        <v>3</v>
      </c>
      <c r="AB109" s="22">
        <f t="shared" si="38"/>
        <v>10</v>
      </c>
      <c r="AC109" s="20">
        <v>3</v>
      </c>
      <c r="AD109" s="20">
        <v>4</v>
      </c>
      <c r="AE109" s="20">
        <v>4</v>
      </c>
      <c r="AF109" s="22">
        <f t="shared" si="39"/>
        <v>11</v>
      </c>
      <c r="AG109" s="20">
        <v>3</v>
      </c>
      <c r="AH109" s="20">
        <v>4</v>
      </c>
      <c r="AI109" s="20">
        <v>3</v>
      </c>
      <c r="AJ109" s="22">
        <f t="shared" si="40"/>
        <v>10</v>
      </c>
      <c r="AK109" s="20">
        <v>3</v>
      </c>
      <c r="AL109" s="20">
        <v>3</v>
      </c>
      <c r="AM109" s="20">
        <v>3</v>
      </c>
      <c r="AN109" s="22">
        <f t="shared" si="41"/>
        <v>9</v>
      </c>
      <c r="AO109" s="20">
        <v>4</v>
      </c>
      <c r="AP109" s="20">
        <v>4</v>
      </c>
      <c r="AQ109" s="20">
        <v>3</v>
      </c>
      <c r="AR109" s="22">
        <f t="shared" si="42"/>
        <v>11</v>
      </c>
      <c r="AS109" s="20">
        <v>3</v>
      </c>
      <c r="AT109" s="20">
        <v>4</v>
      </c>
      <c r="AU109" s="20">
        <v>3</v>
      </c>
      <c r="AV109" s="22">
        <f t="shared" si="43"/>
        <v>10</v>
      </c>
    </row>
    <row r="110" spans="1:48" x14ac:dyDescent="0.3">
      <c r="A110" s="20" t="s">
        <v>229</v>
      </c>
      <c r="B110" s="20" t="s">
        <v>217</v>
      </c>
      <c r="C110" s="21" t="s">
        <v>230</v>
      </c>
      <c r="D110" s="6" t="s">
        <v>14</v>
      </c>
      <c r="E110" s="20">
        <v>4</v>
      </c>
      <c r="F110" s="20">
        <v>4</v>
      </c>
      <c r="G110" s="20">
        <v>4</v>
      </c>
      <c r="H110" s="22">
        <f t="shared" si="33"/>
        <v>12</v>
      </c>
      <c r="I110" s="20">
        <v>4</v>
      </c>
      <c r="J110" s="20">
        <v>3</v>
      </c>
      <c r="K110" s="20">
        <v>3</v>
      </c>
      <c r="L110" s="22">
        <f t="shared" si="34"/>
        <v>10</v>
      </c>
      <c r="M110" s="20">
        <v>5</v>
      </c>
      <c r="N110" s="20">
        <v>3</v>
      </c>
      <c r="O110" s="20">
        <v>4</v>
      </c>
      <c r="P110" s="22">
        <f t="shared" si="35"/>
        <v>12</v>
      </c>
      <c r="Q110" s="20">
        <v>4</v>
      </c>
      <c r="R110" s="20">
        <v>4</v>
      </c>
      <c r="S110" s="20">
        <v>4</v>
      </c>
      <c r="T110" s="22">
        <f t="shared" si="36"/>
        <v>12</v>
      </c>
      <c r="U110" s="20">
        <v>3</v>
      </c>
      <c r="V110" s="20">
        <v>4</v>
      </c>
      <c r="W110" s="20">
        <v>4</v>
      </c>
      <c r="X110" s="22">
        <f t="shared" si="37"/>
        <v>11</v>
      </c>
      <c r="Y110" s="20">
        <v>4</v>
      </c>
      <c r="Z110" s="20">
        <v>3</v>
      </c>
      <c r="AA110" s="20">
        <v>3</v>
      </c>
      <c r="AB110" s="22">
        <f t="shared" si="38"/>
        <v>10</v>
      </c>
      <c r="AC110" s="20">
        <v>3</v>
      </c>
      <c r="AD110" s="20">
        <v>3</v>
      </c>
      <c r="AE110" s="20">
        <v>4</v>
      </c>
      <c r="AF110" s="22">
        <f t="shared" si="39"/>
        <v>10</v>
      </c>
      <c r="AG110" s="20">
        <v>3</v>
      </c>
      <c r="AH110" s="20">
        <v>4</v>
      </c>
      <c r="AI110" s="20">
        <v>3</v>
      </c>
      <c r="AJ110" s="22">
        <f t="shared" si="40"/>
        <v>10</v>
      </c>
      <c r="AK110" s="20">
        <v>3</v>
      </c>
      <c r="AL110" s="20">
        <v>3</v>
      </c>
      <c r="AM110" s="20">
        <v>3</v>
      </c>
      <c r="AN110" s="22">
        <f t="shared" si="41"/>
        <v>9</v>
      </c>
      <c r="AO110" s="20">
        <v>3</v>
      </c>
      <c r="AP110" s="20">
        <v>3</v>
      </c>
      <c r="AQ110" s="20">
        <v>4</v>
      </c>
      <c r="AR110" s="22">
        <f t="shared" si="42"/>
        <v>10</v>
      </c>
      <c r="AS110" s="20">
        <v>4</v>
      </c>
      <c r="AT110" s="20">
        <v>3</v>
      </c>
      <c r="AU110" s="20">
        <v>4</v>
      </c>
      <c r="AV110" s="22">
        <f t="shared" si="43"/>
        <v>11</v>
      </c>
    </row>
    <row r="111" spans="1:48" x14ac:dyDescent="0.3">
      <c r="A111" s="20" t="s">
        <v>231</v>
      </c>
      <c r="B111" s="20" t="s">
        <v>217</v>
      </c>
      <c r="C111" s="21" t="s">
        <v>232</v>
      </c>
      <c r="D111" s="6" t="s">
        <v>14</v>
      </c>
      <c r="E111" s="20">
        <v>3</v>
      </c>
      <c r="F111" s="20">
        <v>4</v>
      </c>
      <c r="G111" s="20">
        <v>3</v>
      </c>
      <c r="H111" s="22">
        <f t="shared" si="33"/>
        <v>10</v>
      </c>
      <c r="I111" s="20">
        <v>4</v>
      </c>
      <c r="J111" s="20">
        <v>3</v>
      </c>
      <c r="K111" s="20">
        <v>3</v>
      </c>
      <c r="L111" s="22">
        <f t="shared" si="34"/>
        <v>10</v>
      </c>
      <c r="M111" s="20">
        <v>4</v>
      </c>
      <c r="N111" s="20">
        <v>3</v>
      </c>
      <c r="O111" s="20">
        <v>3</v>
      </c>
      <c r="P111" s="22">
        <f t="shared" si="35"/>
        <v>10</v>
      </c>
      <c r="Q111" s="20">
        <v>4</v>
      </c>
      <c r="R111" s="20">
        <v>4</v>
      </c>
      <c r="S111" s="20">
        <v>4</v>
      </c>
      <c r="T111" s="22">
        <f t="shared" si="36"/>
        <v>12</v>
      </c>
      <c r="U111" s="20">
        <v>4</v>
      </c>
      <c r="V111" s="20">
        <v>3</v>
      </c>
      <c r="W111" s="20">
        <v>3</v>
      </c>
      <c r="X111" s="22">
        <f t="shared" si="37"/>
        <v>10</v>
      </c>
      <c r="Y111" s="20">
        <v>4</v>
      </c>
      <c r="Z111" s="20">
        <v>3</v>
      </c>
      <c r="AA111" s="20">
        <v>4</v>
      </c>
      <c r="AB111" s="22">
        <f t="shared" si="38"/>
        <v>11</v>
      </c>
      <c r="AC111" s="20">
        <v>3</v>
      </c>
      <c r="AD111" s="20">
        <v>3</v>
      </c>
      <c r="AE111" s="20">
        <v>4</v>
      </c>
      <c r="AF111" s="22">
        <f t="shared" si="39"/>
        <v>10</v>
      </c>
      <c r="AG111" s="20">
        <v>4</v>
      </c>
      <c r="AH111" s="20">
        <v>4</v>
      </c>
      <c r="AI111" s="20">
        <v>3</v>
      </c>
      <c r="AJ111" s="22">
        <f t="shared" si="40"/>
        <v>11</v>
      </c>
      <c r="AK111" s="20">
        <v>3</v>
      </c>
      <c r="AL111" s="20">
        <v>3</v>
      </c>
      <c r="AM111" s="20">
        <v>3</v>
      </c>
      <c r="AN111" s="22">
        <f t="shared" si="41"/>
        <v>9</v>
      </c>
      <c r="AO111" s="20">
        <v>3</v>
      </c>
      <c r="AP111" s="20">
        <v>3</v>
      </c>
      <c r="AQ111" s="20">
        <v>3</v>
      </c>
      <c r="AR111" s="22">
        <f t="shared" si="42"/>
        <v>9</v>
      </c>
      <c r="AS111" s="20">
        <v>4</v>
      </c>
      <c r="AT111" s="20">
        <v>3</v>
      </c>
      <c r="AU111" s="20">
        <v>4</v>
      </c>
      <c r="AV111" s="22">
        <f t="shared" si="43"/>
        <v>11</v>
      </c>
    </row>
    <row r="112" spans="1:48" x14ac:dyDescent="0.3">
      <c r="A112" s="20" t="s">
        <v>233</v>
      </c>
      <c r="B112" s="20" t="s">
        <v>217</v>
      </c>
      <c r="C112" s="21" t="s">
        <v>234</v>
      </c>
      <c r="D112" s="6" t="s">
        <v>14</v>
      </c>
      <c r="E112" s="20">
        <v>3</v>
      </c>
      <c r="F112" s="20">
        <v>3</v>
      </c>
      <c r="G112" s="20">
        <v>3</v>
      </c>
      <c r="H112" s="22">
        <f t="shared" si="33"/>
        <v>9</v>
      </c>
      <c r="I112" s="20">
        <v>3</v>
      </c>
      <c r="J112" s="20">
        <v>4</v>
      </c>
      <c r="K112" s="20">
        <v>3</v>
      </c>
      <c r="L112" s="22">
        <f t="shared" si="34"/>
        <v>10</v>
      </c>
      <c r="M112" s="20">
        <v>3</v>
      </c>
      <c r="N112" s="20">
        <v>4</v>
      </c>
      <c r="O112" s="20">
        <v>3</v>
      </c>
      <c r="P112" s="22">
        <f t="shared" si="35"/>
        <v>10</v>
      </c>
      <c r="Q112" s="20">
        <v>4</v>
      </c>
      <c r="R112" s="20">
        <v>3</v>
      </c>
      <c r="S112" s="20">
        <v>4</v>
      </c>
      <c r="T112" s="22">
        <f t="shared" si="36"/>
        <v>11</v>
      </c>
      <c r="U112" s="20">
        <v>3</v>
      </c>
      <c r="V112" s="20">
        <v>3</v>
      </c>
      <c r="W112" s="20">
        <v>3</v>
      </c>
      <c r="X112" s="22">
        <f t="shared" si="37"/>
        <v>9</v>
      </c>
      <c r="Y112" s="20">
        <v>3</v>
      </c>
      <c r="Z112" s="20">
        <v>4</v>
      </c>
      <c r="AA112" s="20">
        <v>3</v>
      </c>
      <c r="AB112" s="22">
        <f t="shared" si="38"/>
        <v>10</v>
      </c>
      <c r="AC112" s="20">
        <v>3</v>
      </c>
      <c r="AD112" s="20">
        <v>4</v>
      </c>
      <c r="AE112" s="20">
        <v>4</v>
      </c>
      <c r="AF112" s="22">
        <f t="shared" si="39"/>
        <v>11</v>
      </c>
      <c r="AG112" s="20">
        <v>3</v>
      </c>
      <c r="AH112" s="20">
        <v>4</v>
      </c>
      <c r="AI112" s="20">
        <v>4</v>
      </c>
      <c r="AJ112" s="22">
        <f t="shared" si="40"/>
        <v>11</v>
      </c>
      <c r="AK112" s="20">
        <v>4</v>
      </c>
      <c r="AL112" s="20">
        <v>4</v>
      </c>
      <c r="AM112" s="20">
        <v>3</v>
      </c>
      <c r="AN112" s="22">
        <f t="shared" si="41"/>
        <v>11</v>
      </c>
      <c r="AO112" s="20">
        <v>3</v>
      </c>
      <c r="AP112" s="20">
        <v>3</v>
      </c>
      <c r="AQ112" s="20">
        <v>3</v>
      </c>
      <c r="AR112" s="22">
        <f t="shared" si="42"/>
        <v>9</v>
      </c>
      <c r="AS112" s="20">
        <v>3</v>
      </c>
      <c r="AT112" s="20">
        <v>3</v>
      </c>
      <c r="AU112" s="20">
        <v>3</v>
      </c>
      <c r="AV112" s="22">
        <f t="shared" si="43"/>
        <v>9</v>
      </c>
    </row>
    <row r="113" spans="1:48" x14ac:dyDescent="0.3">
      <c r="A113" s="20" t="s">
        <v>235</v>
      </c>
      <c r="B113" s="20" t="s">
        <v>217</v>
      </c>
      <c r="C113" s="21" t="s">
        <v>236</v>
      </c>
      <c r="D113" s="4" t="s">
        <v>11</v>
      </c>
      <c r="E113" s="20">
        <v>3</v>
      </c>
      <c r="F113" s="20">
        <v>3</v>
      </c>
      <c r="G113" s="20">
        <v>4</v>
      </c>
      <c r="H113" s="22">
        <f t="shared" si="33"/>
        <v>10</v>
      </c>
      <c r="I113" s="20">
        <v>4</v>
      </c>
      <c r="J113" s="20">
        <v>4</v>
      </c>
      <c r="K113" s="20">
        <v>2</v>
      </c>
      <c r="L113" s="22">
        <f t="shared" si="34"/>
        <v>10</v>
      </c>
      <c r="M113" s="20">
        <v>4</v>
      </c>
      <c r="N113" s="20">
        <v>4</v>
      </c>
      <c r="O113" s="20">
        <v>4</v>
      </c>
      <c r="P113" s="22">
        <f t="shared" si="35"/>
        <v>12</v>
      </c>
      <c r="Q113" s="20">
        <v>4</v>
      </c>
      <c r="R113" s="20">
        <v>3</v>
      </c>
      <c r="S113" s="20">
        <v>3</v>
      </c>
      <c r="T113" s="22">
        <f t="shared" si="36"/>
        <v>10</v>
      </c>
      <c r="U113" s="20">
        <v>4</v>
      </c>
      <c r="V113" s="20">
        <v>4</v>
      </c>
      <c r="W113" s="20">
        <v>4</v>
      </c>
      <c r="X113" s="22">
        <f t="shared" si="37"/>
        <v>12</v>
      </c>
      <c r="Y113" s="20">
        <v>3</v>
      </c>
      <c r="Z113" s="20">
        <v>4</v>
      </c>
      <c r="AA113" s="20">
        <v>4</v>
      </c>
      <c r="AB113" s="22">
        <f t="shared" si="38"/>
        <v>11</v>
      </c>
      <c r="AC113" s="20">
        <v>4</v>
      </c>
      <c r="AD113" s="20">
        <v>4</v>
      </c>
      <c r="AE113" s="20">
        <v>3</v>
      </c>
      <c r="AF113" s="22">
        <f t="shared" si="39"/>
        <v>11</v>
      </c>
      <c r="AG113" s="20">
        <v>4</v>
      </c>
      <c r="AH113" s="20">
        <v>3</v>
      </c>
      <c r="AI113" s="20">
        <v>3</v>
      </c>
      <c r="AJ113" s="22">
        <f t="shared" si="40"/>
        <v>10</v>
      </c>
      <c r="AK113" s="20">
        <v>4</v>
      </c>
      <c r="AL113" s="20">
        <v>4</v>
      </c>
      <c r="AM113" s="20">
        <v>3</v>
      </c>
      <c r="AN113" s="22">
        <f t="shared" si="41"/>
        <v>11</v>
      </c>
      <c r="AO113" s="20">
        <v>4</v>
      </c>
      <c r="AP113" s="20">
        <v>3</v>
      </c>
      <c r="AQ113" s="20">
        <v>4</v>
      </c>
      <c r="AR113" s="22">
        <f t="shared" si="42"/>
        <v>11</v>
      </c>
      <c r="AS113" s="20">
        <v>4</v>
      </c>
      <c r="AT113" s="20">
        <v>3</v>
      </c>
      <c r="AU113" s="20">
        <v>3</v>
      </c>
      <c r="AV113" s="22">
        <f t="shared" si="43"/>
        <v>10</v>
      </c>
    </row>
    <row r="114" spans="1:48" x14ac:dyDescent="0.3">
      <c r="A114" s="20" t="s">
        <v>237</v>
      </c>
      <c r="B114" s="20" t="s">
        <v>217</v>
      </c>
      <c r="C114" s="21" t="s">
        <v>238</v>
      </c>
      <c r="D114" s="4" t="s">
        <v>11</v>
      </c>
      <c r="E114" s="20">
        <v>4</v>
      </c>
      <c r="F114" s="20">
        <v>4</v>
      </c>
      <c r="G114" s="20">
        <v>4</v>
      </c>
      <c r="H114" s="22">
        <f t="shared" si="33"/>
        <v>12</v>
      </c>
      <c r="I114" s="20">
        <v>3</v>
      </c>
      <c r="J114" s="20">
        <v>4</v>
      </c>
      <c r="K114" s="20">
        <v>3</v>
      </c>
      <c r="L114" s="22">
        <f t="shared" si="34"/>
        <v>10</v>
      </c>
      <c r="M114" s="20">
        <v>4</v>
      </c>
      <c r="N114" s="20">
        <v>4</v>
      </c>
      <c r="O114" s="20">
        <v>4</v>
      </c>
      <c r="P114" s="22">
        <f t="shared" si="35"/>
        <v>12</v>
      </c>
      <c r="Q114" s="20">
        <v>4</v>
      </c>
      <c r="R114" s="20">
        <v>3</v>
      </c>
      <c r="S114" s="20">
        <v>4</v>
      </c>
      <c r="T114" s="22">
        <f t="shared" si="36"/>
        <v>11</v>
      </c>
      <c r="U114" s="20">
        <v>4</v>
      </c>
      <c r="V114" s="20">
        <v>4</v>
      </c>
      <c r="W114" s="20">
        <v>3</v>
      </c>
      <c r="X114" s="22">
        <f t="shared" si="37"/>
        <v>11</v>
      </c>
      <c r="Y114" s="20">
        <v>3</v>
      </c>
      <c r="Z114" s="20">
        <v>3</v>
      </c>
      <c r="AA114" s="20">
        <v>3</v>
      </c>
      <c r="AB114" s="22">
        <f t="shared" si="38"/>
        <v>9</v>
      </c>
      <c r="AC114" s="20">
        <v>4</v>
      </c>
      <c r="AD114" s="20">
        <v>3</v>
      </c>
      <c r="AE114" s="20">
        <v>4</v>
      </c>
      <c r="AF114" s="22">
        <f t="shared" si="39"/>
        <v>11</v>
      </c>
      <c r="AG114" s="20">
        <v>4</v>
      </c>
      <c r="AH114" s="20">
        <v>4</v>
      </c>
      <c r="AI114" s="20">
        <v>3</v>
      </c>
      <c r="AJ114" s="22">
        <f t="shared" si="40"/>
        <v>11</v>
      </c>
      <c r="AK114" s="20">
        <v>4</v>
      </c>
      <c r="AL114" s="20">
        <v>4</v>
      </c>
      <c r="AM114" s="20">
        <v>4</v>
      </c>
      <c r="AN114" s="22">
        <f t="shared" si="41"/>
        <v>12</v>
      </c>
      <c r="AO114" s="20">
        <v>3</v>
      </c>
      <c r="AP114" s="20">
        <v>3</v>
      </c>
      <c r="AQ114" s="20">
        <v>3</v>
      </c>
      <c r="AR114" s="22">
        <f t="shared" si="42"/>
        <v>9</v>
      </c>
      <c r="AS114" s="20">
        <v>4</v>
      </c>
      <c r="AT114" s="20">
        <v>3</v>
      </c>
      <c r="AU114" s="20">
        <v>4</v>
      </c>
      <c r="AV114" s="22">
        <f t="shared" si="43"/>
        <v>11</v>
      </c>
    </row>
    <row r="115" spans="1:48" x14ac:dyDescent="0.3">
      <c r="A115" s="20" t="s">
        <v>239</v>
      </c>
      <c r="B115" s="20" t="s">
        <v>217</v>
      </c>
      <c r="C115" s="21" t="s">
        <v>240</v>
      </c>
      <c r="D115" s="6" t="s">
        <v>14</v>
      </c>
      <c r="E115" s="20">
        <v>3</v>
      </c>
      <c r="F115" s="20">
        <v>3</v>
      </c>
      <c r="G115" s="20">
        <v>4</v>
      </c>
      <c r="H115" s="22">
        <f t="shared" si="33"/>
        <v>10</v>
      </c>
      <c r="I115" s="20">
        <v>3</v>
      </c>
      <c r="J115" s="20">
        <v>3</v>
      </c>
      <c r="K115" s="20">
        <v>3</v>
      </c>
      <c r="L115" s="22">
        <f t="shared" si="34"/>
        <v>9</v>
      </c>
      <c r="M115" s="20">
        <v>4</v>
      </c>
      <c r="N115" s="20">
        <v>4</v>
      </c>
      <c r="O115" s="20">
        <v>3</v>
      </c>
      <c r="P115" s="22">
        <f t="shared" si="35"/>
        <v>11</v>
      </c>
      <c r="Q115" s="20">
        <v>4</v>
      </c>
      <c r="R115" s="20">
        <v>3</v>
      </c>
      <c r="S115" s="20">
        <v>4</v>
      </c>
      <c r="T115" s="22">
        <f t="shared" si="36"/>
        <v>11</v>
      </c>
      <c r="U115" s="20">
        <v>4</v>
      </c>
      <c r="V115" s="20">
        <v>3</v>
      </c>
      <c r="W115" s="20">
        <v>4</v>
      </c>
      <c r="X115" s="22">
        <f t="shared" si="37"/>
        <v>11</v>
      </c>
      <c r="Y115" s="20">
        <v>3</v>
      </c>
      <c r="Z115" s="20">
        <v>3</v>
      </c>
      <c r="AA115" s="20">
        <v>4</v>
      </c>
      <c r="AB115" s="22">
        <f t="shared" si="38"/>
        <v>10</v>
      </c>
      <c r="AC115" s="20">
        <v>4</v>
      </c>
      <c r="AD115" s="20">
        <v>4</v>
      </c>
      <c r="AE115" s="20">
        <v>3</v>
      </c>
      <c r="AF115" s="22">
        <f t="shared" si="39"/>
        <v>11</v>
      </c>
      <c r="AG115" s="20">
        <v>4</v>
      </c>
      <c r="AH115" s="20">
        <v>4</v>
      </c>
      <c r="AI115" s="20">
        <v>3</v>
      </c>
      <c r="AJ115" s="22">
        <f t="shared" si="40"/>
        <v>11</v>
      </c>
      <c r="AK115" s="20">
        <v>3</v>
      </c>
      <c r="AL115" s="20">
        <v>4</v>
      </c>
      <c r="AM115" s="20">
        <v>4</v>
      </c>
      <c r="AN115" s="22">
        <f t="shared" si="41"/>
        <v>11</v>
      </c>
      <c r="AO115" s="20">
        <v>3</v>
      </c>
      <c r="AP115" s="20">
        <v>4</v>
      </c>
      <c r="AQ115" s="20">
        <v>4</v>
      </c>
      <c r="AR115" s="22">
        <f t="shared" si="42"/>
        <v>11</v>
      </c>
      <c r="AS115" s="20">
        <v>4</v>
      </c>
      <c r="AT115" s="20">
        <v>4</v>
      </c>
      <c r="AU115" s="20">
        <v>4</v>
      </c>
      <c r="AV115" s="22">
        <f t="shared" si="43"/>
        <v>12</v>
      </c>
    </row>
    <row r="116" spans="1:48" x14ac:dyDescent="0.3">
      <c r="A116" s="20" t="s">
        <v>241</v>
      </c>
      <c r="B116" s="20" t="s">
        <v>217</v>
      </c>
      <c r="C116" s="21" t="s">
        <v>242</v>
      </c>
      <c r="D116" s="4" t="s">
        <v>11</v>
      </c>
      <c r="E116" s="20">
        <v>3</v>
      </c>
      <c r="F116" s="20">
        <v>4</v>
      </c>
      <c r="G116" s="20">
        <v>3</v>
      </c>
      <c r="H116" s="22">
        <f t="shared" si="33"/>
        <v>10</v>
      </c>
      <c r="I116" s="20">
        <v>3</v>
      </c>
      <c r="J116" s="20">
        <v>4</v>
      </c>
      <c r="K116" s="20">
        <v>3</v>
      </c>
      <c r="L116" s="22">
        <f t="shared" si="34"/>
        <v>10</v>
      </c>
      <c r="M116" s="20">
        <v>4</v>
      </c>
      <c r="N116" s="20">
        <v>4</v>
      </c>
      <c r="O116" s="20">
        <v>4</v>
      </c>
      <c r="P116" s="22">
        <f t="shared" si="35"/>
        <v>12</v>
      </c>
      <c r="Q116" s="20">
        <v>3</v>
      </c>
      <c r="R116" s="20">
        <v>4</v>
      </c>
      <c r="S116" s="20">
        <v>3</v>
      </c>
      <c r="T116" s="22">
        <f t="shared" si="36"/>
        <v>10</v>
      </c>
      <c r="U116" s="20">
        <v>4</v>
      </c>
      <c r="V116" s="20">
        <v>4</v>
      </c>
      <c r="W116" s="20">
        <v>3</v>
      </c>
      <c r="X116" s="22">
        <f t="shared" si="37"/>
        <v>11</v>
      </c>
      <c r="Y116" s="20">
        <v>4</v>
      </c>
      <c r="Z116" s="20">
        <v>3</v>
      </c>
      <c r="AA116" s="20">
        <v>3</v>
      </c>
      <c r="AB116" s="22">
        <f t="shared" si="38"/>
        <v>10</v>
      </c>
      <c r="AC116" s="20">
        <v>4</v>
      </c>
      <c r="AD116" s="20">
        <v>4</v>
      </c>
      <c r="AE116" s="20">
        <v>3</v>
      </c>
      <c r="AF116" s="22">
        <f t="shared" si="39"/>
        <v>11</v>
      </c>
      <c r="AG116" s="20">
        <v>4</v>
      </c>
      <c r="AH116" s="20">
        <v>4</v>
      </c>
      <c r="AI116" s="20">
        <v>4</v>
      </c>
      <c r="AJ116" s="22">
        <f t="shared" si="40"/>
        <v>12</v>
      </c>
      <c r="AK116" s="20">
        <v>3</v>
      </c>
      <c r="AL116" s="20">
        <v>4</v>
      </c>
      <c r="AM116" s="20">
        <v>3</v>
      </c>
      <c r="AN116" s="22">
        <f t="shared" si="41"/>
        <v>10</v>
      </c>
      <c r="AO116" s="20">
        <v>3</v>
      </c>
      <c r="AP116" s="20">
        <v>3</v>
      </c>
      <c r="AQ116" s="20">
        <v>3</v>
      </c>
      <c r="AR116" s="22">
        <f t="shared" si="42"/>
        <v>9</v>
      </c>
      <c r="AS116" s="20">
        <v>4</v>
      </c>
      <c r="AT116" s="20">
        <v>3</v>
      </c>
      <c r="AU116" s="20">
        <v>3</v>
      </c>
      <c r="AV116" s="22">
        <f t="shared" si="43"/>
        <v>10</v>
      </c>
    </row>
    <row r="117" spans="1:48" x14ac:dyDescent="0.3">
      <c r="A117" s="20" t="s">
        <v>243</v>
      </c>
      <c r="B117" s="20" t="s">
        <v>217</v>
      </c>
      <c r="C117" s="21" t="s">
        <v>244</v>
      </c>
      <c r="D117" s="4" t="s">
        <v>11</v>
      </c>
      <c r="E117" s="20">
        <v>3</v>
      </c>
      <c r="F117" s="20">
        <v>4</v>
      </c>
      <c r="G117" s="20">
        <v>3</v>
      </c>
      <c r="H117" s="22">
        <f t="shared" si="33"/>
        <v>10</v>
      </c>
      <c r="I117" s="20">
        <v>3</v>
      </c>
      <c r="J117" s="20">
        <v>4</v>
      </c>
      <c r="K117" s="20">
        <v>3</v>
      </c>
      <c r="L117" s="22">
        <f t="shared" si="34"/>
        <v>10</v>
      </c>
      <c r="M117" s="20">
        <v>4</v>
      </c>
      <c r="N117" s="20">
        <v>4</v>
      </c>
      <c r="O117" s="20">
        <v>4</v>
      </c>
      <c r="P117" s="22">
        <f t="shared" si="35"/>
        <v>12</v>
      </c>
      <c r="Q117" s="20">
        <v>4</v>
      </c>
      <c r="R117" s="20">
        <v>3</v>
      </c>
      <c r="S117" s="20">
        <v>4</v>
      </c>
      <c r="T117" s="22">
        <f t="shared" si="36"/>
        <v>11</v>
      </c>
      <c r="U117" s="20">
        <v>3</v>
      </c>
      <c r="V117" s="20">
        <v>3</v>
      </c>
      <c r="W117" s="20">
        <v>4</v>
      </c>
      <c r="X117" s="22">
        <f t="shared" si="37"/>
        <v>10</v>
      </c>
      <c r="Y117" s="20">
        <v>4</v>
      </c>
      <c r="Z117" s="20">
        <v>4</v>
      </c>
      <c r="AA117" s="20">
        <v>4</v>
      </c>
      <c r="AB117" s="22">
        <f t="shared" si="38"/>
        <v>12</v>
      </c>
      <c r="AC117" s="20">
        <v>4</v>
      </c>
      <c r="AD117" s="20">
        <v>3</v>
      </c>
      <c r="AE117" s="20">
        <v>3</v>
      </c>
      <c r="AF117" s="22">
        <f t="shared" si="39"/>
        <v>10</v>
      </c>
      <c r="AG117" s="20">
        <v>3</v>
      </c>
      <c r="AH117" s="20">
        <v>4</v>
      </c>
      <c r="AI117" s="20">
        <v>3</v>
      </c>
      <c r="AJ117" s="22">
        <f t="shared" si="40"/>
        <v>10</v>
      </c>
      <c r="AK117" s="20">
        <v>4</v>
      </c>
      <c r="AL117" s="20">
        <v>4</v>
      </c>
      <c r="AM117" s="20">
        <v>3</v>
      </c>
      <c r="AN117" s="22">
        <f t="shared" si="41"/>
        <v>11</v>
      </c>
      <c r="AO117" s="20">
        <v>3</v>
      </c>
      <c r="AP117" s="20">
        <v>3</v>
      </c>
      <c r="AQ117" s="20">
        <v>4</v>
      </c>
      <c r="AR117" s="22">
        <f t="shared" si="42"/>
        <v>10</v>
      </c>
      <c r="AS117" s="20">
        <v>3</v>
      </c>
      <c r="AT117" s="20">
        <v>3</v>
      </c>
      <c r="AU117" s="20">
        <v>4</v>
      </c>
      <c r="AV117" s="22">
        <f t="shared" si="43"/>
        <v>10</v>
      </c>
    </row>
    <row r="118" spans="1:48" x14ac:dyDescent="0.3">
      <c r="A118" s="20" t="s">
        <v>245</v>
      </c>
      <c r="B118" s="20" t="s">
        <v>217</v>
      </c>
      <c r="C118" s="21" t="s">
        <v>246</v>
      </c>
      <c r="D118" s="4" t="s">
        <v>11</v>
      </c>
      <c r="E118" s="20">
        <v>3</v>
      </c>
      <c r="F118" s="20">
        <v>3</v>
      </c>
      <c r="G118" s="20">
        <v>3</v>
      </c>
      <c r="H118" s="22">
        <f t="shared" si="33"/>
        <v>9</v>
      </c>
      <c r="I118" s="20">
        <v>3</v>
      </c>
      <c r="J118" s="20">
        <v>3</v>
      </c>
      <c r="K118" s="20">
        <v>3</v>
      </c>
      <c r="L118" s="22">
        <f t="shared" si="34"/>
        <v>9</v>
      </c>
      <c r="M118" s="20">
        <v>4</v>
      </c>
      <c r="N118" s="20">
        <v>4</v>
      </c>
      <c r="O118" s="20">
        <v>4</v>
      </c>
      <c r="P118" s="22">
        <f t="shared" si="35"/>
        <v>12</v>
      </c>
      <c r="Q118" s="20">
        <v>3</v>
      </c>
      <c r="R118" s="20">
        <v>4</v>
      </c>
      <c r="S118" s="20">
        <v>3</v>
      </c>
      <c r="T118" s="22">
        <f t="shared" si="36"/>
        <v>10</v>
      </c>
      <c r="U118" s="20">
        <v>4</v>
      </c>
      <c r="V118" s="20">
        <v>3</v>
      </c>
      <c r="W118" s="20">
        <v>3</v>
      </c>
      <c r="X118" s="22">
        <f t="shared" si="37"/>
        <v>10</v>
      </c>
      <c r="Y118" s="20">
        <v>4</v>
      </c>
      <c r="Z118" s="20">
        <v>3</v>
      </c>
      <c r="AA118" s="20">
        <v>3</v>
      </c>
      <c r="AB118" s="22">
        <f t="shared" si="38"/>
        <v>10</v>
      </c>
      <c r="AC118" s="20">
        <v>4</v>
      </c>
      <c r="AD118" s="20">
        <v>4</v>
      </c>
      <c r="AE118" s="20">
        <v>3</v>
      </c>
      <c r="AF118" s="22">
        <f t="shared" si="39"/>
        <v>11</v>
      </c>
      <c r="AG118" s="20">
        <v>3</v>
      </c>
      <c r="AH118" s="20">
        <v>4</v>
      </c>
      <c r="AI118" s="20">
        <v>4</v>
      </c>
      <c r="AJ118" s="22">
        <f t="shared" si="40"/>
        <v>11</v>
      </c>
      <c r="AK118" s="20">
        <v>3</v>
      </c>
      <c r="AL118" s="20">
        <v>3</v>
      </c>
      <c r="AM118" s="20">
        <v>4</v>
      </c>
      <c r="AN118" s="22">
        <f t="shared" si="41"/>
        <v>10</v>
      </c>
      <c r="AO118" s="20">
        <v>4</v>
      </c>
      <c r="AP118" s="20">
        <v>3</v>
      </c>
      <c r="AQ118" s="20">
        <v>3</v>
      </c>
      <c r="AR118" s="22">
        <f t="shared" si="42"/>
        <v>10</v>
      </c>
      <c r="AS118" s="20">
        <v>3</v>
      </c>
      <c r="AT118" s="20">
        <v>3</v>
      </c>
      <c r="AU118" s="20">
        <v>2</v>
      </c>
      <c r="AV118" s="22">
        <f t="shared" si="43"/>
        <v>8</v>
      </c>
    </row>
    <row r="119" spans="1:48" x14ac:dyDescent="0.3">
      <c r="A119" s="20" t="s">
        <v>247</v>
      </c>
      <c r="B119" s="20" t="s">
        <v>217</v>
      </c>
      <c r="C119" s="21" t="s">
        <v>248</v>
      </c>
      <c r="D119" s="6" t="s">
        <v>14</v>
      </c>
      <c r="E119" s="20">
        <v>4</v>
      </c>
      <c r="F119" s="20">
        <v>3</v>
      </c>
      <c r="G119" s="20">
        <v>3</v>
      </c>
      <c r="H119" s="22">
        <f t="shared" si="33"/>
        <v>10</v>
      </c>
      <c r="I119" s="20">
        <v>3</v>
      </c>
      <c r="J119" s="20">
        <v>3</v>
      </c>
      <c r="K119" s="20">
        <v>3</v>
      </c>
      <c r="L119" s="22">
        <f t="shared" si="34"/>
        <v>9</v>
      </c>
      <c r="M119" s="20">
        <v>3</v>
      </c>
      <c r="N119" s="20">
        <v>3</v>
      </c>
      <c r="O119" s="20">
        <v>3</v>
      </c>
      <c r="P119" s="22">
        <f t="shared" si="35"/>
        <v>9</v>
      </c>
      <c r="Q119" s="20">
        <v>4</v>
      </c>
      <c r="R119" s="20">
        <v>4</v>
      </c>
      <c r="S119" s="20">
        <v>4</v>
      </c>
      <c r="T119" s="22">
        <f t="shared" si="36"/>
        <v>12</v>
      </c>
      <c r="U119" s="20">
        <v>3</v>
      </c>
      <c r="V119" s="20">
        <v>3</v>
      </c>
      <c r="W119" s="20">
        <v>3</v>
      </c>
      <c r="X119" s="22">
        <f t="shared" si="37"/>
        <v>9</v>
      </c>
      <c r="Y119" s="20">
        <v>4</v>
      </c>
      <c r="Z119" s="20">
        <v>3</v>
      </c>
      <c r="AA119" s="20">
        <v>3</v>
      </c>
      <c r="AB119" s="22">
        <f t="shared" si="38"/>
        <v>10</v>
      </c>
      <c r="AC119" s="20">
        <v>3</v>
      </c>
      <c r="AD119" s="20">
        <v>4</v>
      </c>
      <c r="AE119" s="20">
        <v>3</v>
      </c>
      <c r="AF119" s="22">
        <f t="shared" si="39"/>
        <v>10</v>
      </c>
      <c r="AG119" s="20">
        <v>3</v>
      </c>
      <c r="AH119" s="20">
        <v>3</v>
      </c>
      <c r="AI119" s="20">
        <v>3</v>
      </c>
      <c r="AJ119" s="22">
        <f t="shared" si="40"/>
        <v>9</v>
      </c>
      <c r="AK119" s="20">
        <v>3</v>
      </c>
      <c r="AL119" s="20">
        <v>4</v>
      </c>
      <c r="AM119" s="20">
        <v>3</v>
      </c>
      <c r="AN119" s="22">
        <f t="shared" si="41"/>
        <v>10</v>
      </c>
      <c r="AO119" s="20">
        <v>3</v>
      </c>
      <c r="AP119" s="20">
        <v>4</v>
      </c>
      <c r="AQ119" s="20">
        <v>4</v>
      </c>
      <c r="AR119" s="22">
        <f t="shared" si="42"/>
        <v>11</v>
      </c>
      <c r="AS119" s="20">
        <v>3</v>
      </c>
      <c r="AT119" s="20">
        <v>3</v>
      </c>
      <c r="AU119" s="20">
        <v>3</v>
      </c>
      <c r="AV119" s="22">
        <f t="shared" si="43"/>
        <v>9</v>
      </c>
    </row>
    <row r="120" spans="1:48" x14ac:dyDescent="0.3">
      <c r="A120" s="20" t="s">
        <v>249</v>
      </c>
      <c r="B120" s="20" t="s">
        <v>217</v>
      </c>
      <c r="C120" s="21" t="s">
        <v>250</v>
      </c>
      <c r="D120" s="6" t="s">
        <v>14</v>
      </c>
      <c r="E120" s="20">
        <v>4</v>
      </c>
      <c r="F120" s="20">
        <v>3</v>
      </c>
      <c r="G120" s="20">
        <v>4</v>
      </c>
      <c r="H120" s="22">
        <f t="shared" si="33"/>
        <v>11</v>
      </c>
      <c r="I120" s="20">
        <v>3</v>
      </c>
      <c r="J120" s="20">
        <v>4</v>
      </c>
      <c r="K120" s="20">
        <v>4</v>
      </c>
      <c r="L120" s="22">
        <f t="shared" si="34"/>
        <v>11</v>
      </c>
      <c r="M120" s="20">
        <v>3</v>
      </c>
      <c r="N120" s="20">
        <v>4</v>
      </c>
      <c r="O120" s="20">
        <v>4</v>
      </c>
      <c r="P120" s="22">
        <f t="shared" si="35"/>
        <v>11</v>
      </c>
      <c r="Q120" s="20">
        <v>3</v>
      </c>
      <c r="R120" s="20">
        <v>3</v>
      </c>
      <c r="S120" s="20">
        <v>3</v>
      </c>
      <c r="T120" s="22">
        <f t="shared" si="36"/>
        <v>9</v>
      </c>
      <c r="U120" s="20">
        <v>4</v>
      </c>
      <c r="V120" s="20">
        <v>3</v>
      </c>
      <c r="W120" s="20">
        <v>3</v>
      </c>
      <c r="X120" s="22">
        <f t="shared" si="37"/>
        <v>10</v>
      </c>
      <c r="Y120" s="20">
        <v>3</v>
      </c>
      <c r="Z120" s="20">
        <v>3</v>
      </c>
      <c r="AA120" s="20">
        <v>3</v>
      </c>
      <c r="AB120" s="22">
        <f t="shared" si="38"/>
        <v>9</v>
      </c>
      <c r="AC120" s="20">
        <v>3</v>
      </c>
      <c r="AD120" s="20">
        <v>4</v>
      </c>
      <c r="AE120" s="20">
        <v>4</v>
      </c>
      <c r="AF120" s="22">
        <f t="shared" si="39"/>
        <v>11</v>
      </c>
      <c r="AG120" s="20">
        <v>4</v>
      </c>
      <c r="AH120" s="20">
        <v>3</v>
      </c>
      <c r="AI120" s="20">
        <v>3</v>
      </c>
      <c r="AJ120" s="22">
        <f t="shared" si="40"/>
        <v>10</v>
      </c>
      <c r="AK120" s="20">
        <v>4</v>
      </c>
      <c r="AL120" s="20">
        <v>3</v>
      </c>
      <c r="AM120" s="20">
        <v>3</v>
      </c>
      <c r="AN120" s="22">
        <f t="shared" si="41"/>
        <v>10</v>
      </c>
      <c r="AO120" s="20">
        <v>4</v>
      </c>
      <c r="AP120" s="20">
        <v>3</v>
      </c>
      <c r="AQ120" s="20">
        <v>3</v>
      </c>
      <c r="AR120" s="22">
        <f t="shared" si="42"/>
        <v>10</v>
      </c>
      <c r="AS120" s="20">
        <v>3</v>
      </c>
      <c r="AT120" s="20">
        <v>4</v>
      </c>
      <c r="AU120" s="20">
        <v>3</v>
      </c>
      <c r="AV120" s="22">
        <f t="shared" si="43"/>
        <v>10</v>
      </c>
    </row>
    <row r="121" spans="1:48" x14ac:dyDescent="0.3">
      <c r="A121" s="20" t="s">
        <v>251</v>
      </c>
      <c r="B121" s="20" t="s">
        <v>217</v>
      </c>
      <c r="C121" s="21" t="s">
        <v>252</v>
      </c>
      <c r="D121" s="7" t="s">
        <v>21</v>
      </c>
      <c r="E121" s="20">
        <v>3</v>
      </c>
      <c r="F121" s="20">
        <v>3</v>
      </c>
      <c r="G121" s="20">
        <v>3</v>
      </c>
      <c r="H121" s="22">
        <f t="shared" si="33"/>
        <v>9</v>
      </c>
      <c r="I121" s="20">
        <v>3</v>
      </c>
      <c r="J121" s="20">
        <v>3</v>
      </c>
      <c r="K121" s="20">
        <v>3</v>
      </c>
      <c r="L121" s="22">
        <f t="shared" si="34"/>
        <v>9</v>
      </c>
      <c r="M121" s="20">
        <v>3</v>
      </c>
      <c r="N121" s="20">
        <v>3</v>
      </c>
      <c r="O121" s="20">
        <v>3</v>
      </c>
      <c r="P121" s="22">
        <f t="shared" si="35"/>
        <v>9</v>
      </c>
      <c r="Q121" s="20">
        <v>4</v>
      </c>
      <c r="R121" s="20">
        <v>4</v>
      </c>
      <c r="S121" s="20">
        <v>3</v>
      </c>
      <c r="T121" s="22">
        <f t="shared" si="36"/>
        <v>11</v>
      </c>
      <c r="U121" s="20">
        <v>3</v>
      </c>
      <c r="V121" s="20">
        <v>3</v>
      </c>
      <c r="W121" s="20">
        <v>3</v>
      </c>
      <c r="X121" s="22">
        <f t="shared" si="37"/>
        <v>9</v>
      </c>
      <c r="Y121" s="20">
        <v>3</v>
      </c>
      <c r="Z121" s="20">
        <v>3</v>
      </c>
      <c r="AA121" s="20">
        <v>3</v>
      </c>
      <c r="AB121" s="22">
        <f t="shared" si="38"/>
        <v>9</v>
      </c>
      <c r="AC121" s="20">
        <v>3</v>
      </c>
      <c r="AD121" s="20">
        <v>4</v>
      </c>
      <c r="AE121" s="20">
        <v>3</v>
      </c>
      <c r="AF121" s="22">
        <f t="shared" si="39"/>
        <v>10</v>
      </c>
      <c r="AG121" s="20">
        <v>3</v>
      </c>
      <c r="AH121" s="20">
        <v>3</v>
      </c>
      <c r="AI121" s="20">
        <v>3</v>
      </c>
      <c r="AJ121" s="22">
        <f t="shared" si="40"/>
        <v>9</v>
      </c>
      <c r="AK121" s="20">
        <v>3</v>
      </c>
      <c r="AL121" s="20">
        <v>3</v>
      </c>
      <c r="AM121" s="20">
        <v>3</v>
      </c>
      <c r="AN121" s="22">
        <f t="shared" si="41"/>
        <v>9</v>
      </c>
      <c r="AO121" s="20">
        <v>3</v>
      </c>
      <c r="AP121" s="20">
        <v>3</v>
      </c>
      <c r="AQ121" s="20">
        <v>3</v>
      </c>
      <c r="AR121" s="22">
        <f t="shared" si="42"/>
        <v>9</v>
      </c>
      <c r="AS121" s="20">
        <v>3</v>
      </c>
      <c r="AT121" s="20">
        <v>3</v>
      </c>
      <c r="AU121" s="20">
        <v>3</v>
      </c>
      <c r="AV121" s="22">
        <f t="shared" si="43"/>
        <v>9</v>
      </c>
    </row>
    <row r="122" spans="1:48" x14ac:dyDescent="0.3">
      <c r="A122" s="20" t="s">
        <v>253</v>
      </c>
      <c r="B122" s="20" t="s">
        <v>217</v>
      </c>
      <c r="C122" s="21" t="s">
        <v>254</v>
      </c>
      <c r="D122" s="4" t="s">
        <v>11</v>
      </c>
      <c r="E122" s="20">
        <v>4</v>
      </c>
      <c r="F122" s="20">
        <v>3</v>
      </c>
      <c r="G122" s="20">
        <v>3</v>
      </c>
      <c r="H122" s="22">
        <f t="shared" si="33"/>
        <v>10</v>
      </c>
      <c r="I122" s="20">
        <v>4</v>
      </c>
      <c r="J122" s="20">
        <v>3</v>
      </c>
      <c r="K122" s="20">
        <v>4</v>
      </c>
      <c r="L122" s="22">
        <f t="shared" si="34"/>
        <v>11</v>
      </c>
      <c r="M122" s="20">
        <v>4</v>
      </c>
      <c r="N122" s="20">
        <v>3</v>
      </c>
      <c r="O122" s="20">
        <v>3</v>
      </c>
      <c r="P122" s="22">
        <f t="shared" si="35"/>
        <v>10</v>
      </c>
      <c r="Q122" s="20">
        <v>3</v>
      </c>
      <c r="R122" s="20">
        <v>4</v>
      </c>
      <c r="S122" s="20">
        <v>3</v>
      </c>
      <c r="T122" s="22">
        <f t="shared" si="36"/>
        <v>10</v>
      </c>
      <c r="U122" s="20">
        <v>3</v>
      </c>
      <c r="V122" s="20">
        <v>4</v>
      </c>
      <c r="W122" s="20">
        <v>4</v>
      </c>
      <c r="X122" s="22">
        <f t="shared" si="37"/>
        <v>11</v>
      </c>
      <c r="Y122" s="20">
        <v>3</v>
      </c>
      <c r="Z122" s="20">
        <v>3</v>
      </c>
      <c r="AA122" s="20">
        <v>3</v>
      </c>
      <c r="AB122" s="22">
        <f t="shared" si="38"/>
        <v>9</v>
      </c>
      <c r="AC122" s="20">
        <v>4</v>
      </c>
      <c r="AD122" s="20">
        <v>3</v>
      </c>
      <c r="AE122" s="20">
        <v>3</v>
      </c>
      <c r="AF122" s="22">
        <f t="shared" si="39"/>
        <v>10</v>
      </c>
      <c r="AG122" s="20">
        <v>4</v>
      </c>
      <c r="AH122" s="20">
        <v>3</v>
      </c>
      <c r="AI122" s="20">
        <v>4</v>
      </c>
      <c r="AJ122" s="22">
        <f t="shared" si="40"/>
        <v>11</v>
      </c>
      <c r="AK122" s="20">
        <v>3</v>
      </c>
      <c r="AL122" s="20">
        <v>3</v>
      </c>
      <c r="AM122" s="20">
        <v>4</v>
      </c>
      <c r="AN122" s="22">
        <f t="shared" si="41"/>
        <v>10</v>
      </c>
      <c r="AO122" s="20">
        <v>3</v>
      </c>
      <c r="AP122" s="20">
        <v>3</v>
      </c>
      <c r="AQ122" s="20">
        <v>4</v>
      </c>
      <c r="AR122" s="22">
        <f t="shared" si="42"/>
        <v>10</v>
      </c>
      <c r="AS122" s="20">
        <v>3</v>
      </c>
      <c r="AT122" s="20">
        <v>3</v>
      </c>
      <c r="AU122" s="20">
        <v>4</v>
      </c>
      <c r="AV122" s="22">
        <f t="shared" si="43"/>
        <v>10</v>
      </c>
    </row>
    <row r="123" spans="1:48" x14ac:dyDescent="0.3">
      <c r="A123" s="20" t="s">
        <v>255</v>
      </c>
      <c r="B123" s="20" t="s">
        <v>217</v>
      </c>
      <c r="C123" s="21" t="s">
        <v>256</v>
      </c>
      <c r="D123" s="7" t="s">
        <v>21</v>
      </c>
      <c r="E123" s="20">
        <v>3</v>
      </c>
      <c r="F123" s="20">
        <v>3</v>
      </c>
      <c r="G123" s="20">
        <v>2</v>
      </c>
      <c r="H123" s="22">
        <f t="shared" si="33"/>
        <v>8</v>
      </c>
      <c r="I123" s="20">
        <v>3</v>
      </c>
      <c r="J123" s="20">
        <v>3</v>
      </c>
      <c r="K123" s="20">
        <v>3</v>
      </c>
      <c r="L123" s="22">
        <f t="shared" si="34"/>
        <v>9</v>
      </c>
      <c r="M123" s="20">
        <v>4</v>
      </c>
      <c r="N123" s="20">
        <v>3</v>
      </c>
      <c r="O123" s="20">
        <v>4</v>
      </c>
      <c r="P123" s="22">
        <f t="shared" si="35"/>
        <v>11</v>
      </c>
      <c r="Q123" s="20">
        <v>3</v>
      </c>
      <c r="R123" s="20">
        <v>3</v>
      </c>
      <c r="S123" s="20">
        <v>3</v>
      </c>
      <c r="T123" s="22">
        <f t="shared" si="36"/>
        <v>9</v>
      </c>
      <c r="U123" s="20">
        <v>4</v>
      </c>
      <c r="V123" s="20">
        <v>2</v>
      </c>
      <c r="W123" s="20">
        <v>3</v>
      </c>
      <c r="X123" s="22">
        <f t="shared" si="37"/>
        <v>9</v>
      </c>
      <c r="Y123" s="20">
        <v>3</v>
      </c>
      <c r="Z123" s="20">
        <v>2</v>
      </c>
      <c r="AA123" s="20">
        <v>3</v>
      </c>
      <c r="AB123" s="22">
        <f t="shared" si="38"/>
        <v>8</v>
      </c>
      <c r="AC123" s="20">
        <v>3</v>
      </c>
      <c r="AD123" s="20">
        <v>3</v>
      </c>
      <c r="AE123" s="20">
        <v>3</v>
      </c>
      <c r="AF123" s="22">
        <f t="shared" si="39"/>
        <v>9</v>
      </c>
      <c r="AG123" s="20">
        <v>3</v>
      </c>
      <c r="AH123" s="20">
        <v>3</v>
      </c>
      <c r="AI123" s="20">
        <v>2</v>
      </c>
      <c r="AJ123" s="22">
        <f t="shared" si="40"/>
        <v>8</v>
      </c>
      <c r="AK123" s="20">
        <v>3</v>
      </c>
      <c r="AL123" s="20">
        <v>3</v>
      </c>
      <c r="AM123" s="20">
        <v>4</v>
      </c>
      <c r="AN123" s="22">
        <f t="shared" si="41"/>
        <v>10</v>
      </c>
      <c r="AO123" s="20">
        <v>3</v>
      </c>
      <c r="AP123" s="20">
        <v>2</v>
      </c>
      <c r="AQ123" s="20">
        <v>2</v>
      </c>
      <c r="AR123" s="22">
        <f t="shared" si="42"/>
        <v>7</v>
      </c>
      <c r="AS123" s="20">
        <v>3</v>
      </c>
      <c r="AT123" s="20">
        <v>2</v>
      </c>
      <c r="AU123" s="20">
        <v>3</v>
      </c>
      <c r="AV123" s="22">
        <f t="shared" si="43"/>
        <v>8</v>
      </c>
    </row>
    <row r="124" spans="1:48" x14ac:dyDescent="0.3">
      <c r="A124" s="23" t="s">
        <v>257</v>
      </c>
      <c r="B124" s="23" t="s">
        <v>258</v>
      </c>
      <c r="C124" s="24" t="s">
        <v>259</v>
      </c>
      <c r="D124" s="7" t="s">
        <v>21</v>
      </c>
      <c r="E124" s="23">
        <v>2</v>
      </c>
      <c r="F124" s="23">
        <v>2</v>
      </c>
      <c r="G124" s="23">
        <v>3</v>
      </c>
      <c r="H124" s="25">
        <f t="shared" si="33"/>
        <v>7</v>
      </c>
      <c r="I124" s="23">
        <v>4</v>
      </c>
      <c r="J124" s="23">
        <v>3</v>
      </c>
      <c r="K124" s="23">
        <v>2</v>
      </c>
      <c r="L124" s="25">
        <f t="shared" si="34"/>
        <v>9</v>
      </c>
      <c r="M124" s="23">
        <v>4</v>
      </c>
      <c r="N124" s="23">
        <v>4</v>
      </c>
      <c r="O124" s="23">
        <v>4</v>
      </c>
      <c r="P124" s="25">
        <f t="shared" si="35"/>
        <v>12</v>
      </c>
      <c r="Q124" s="23">
        <v>4</v>
      </c>
      <c r="R124" s="23">
        <v>3</v>
      </c>
      <c r="S124" s="23">
        <v>3</v>
      </c>
      <c r="T124" s="25">
        <f t="shared" si="36"/>
        <v>10</v>
      </c>
      <c r="U124" s="23">
        <v>3</v>
      </c>
      <c r="V124" s="23">
        <v>3</v>
      </c>
      <c r="W124" s="23">
        <v>3</v>
      </c>
      <c r="X124" s="25">
        <f t="shared" si="37"/>
        <v>9</v>
      </c>
      <c r="Y124" s="23">
        <v>3</v>
      </c>
      <c r="Z124" s="23">
        <v>3</v>
      </c>
      <c r="AA124" s="23">
        <v>3</v>
      </c>
      <c r="AB124" s="25">
        <f t="shared" si="38"/>
        <v>9</v>
      </c>
      <c r="AC124" s="23">
        <v>3</v>
      </c>
      <c r="AD124" s="23">
        <v>3</v>
      </c>
      <c r="AE124" s="23">
        <v>4</v>
      </c>
      <c r="AF124" s="25">
        <f t="shared" si="39"/>
        <v>10</v>
      </c>
      <c r="AG124" s="23">
        <v>3</v>
      </c>
      <c r="AH124" s="23">
        <v>3</v>
      </c>
      <c r="AI124" s="23">
        <v>3</v>
      </c>
      <c r="AJ124" s="25">
        <f t="shared" si="40"/>
        <v>9</v>
      </c>
      <c r="AK124" s="23">
        <v>2</v>
      </c>
      <c r="AL124" s="23">
        <v>3</v>
      </c>
      <c r="AM124" s="23">
        <v>3</v>
      </c>
      <c r="AN124" s="25">
        <f t="shared" si="41"/>
        <v>8</v>
      </c>
      <c r="AO124" s="23">
        <v>2</v>
      </c>
      <c r="AP124" s="23">
        <v>3</v>
      </c>
      <c r="AQ124" s="23">
        <v>2</v>
      </c>
      <c r="AR124" s="25">
        <f t="shared" si="42"/>
        <v>7</v>
      </c>
      <c r="AS124" s="23">
        <v>4</v>
      </c>
      <c r="AT124" s="23">
        <v>3</v>
      </c>
      <c r="AU124" s="23">
        <v>3</v>
      </c>
      <c r="AV124" s="25">
        <f t="shared" si="43"/>
        <v>10</v>
      </c>
    </row>
    <row r="125" spans="1:48" x14ac:dyDescent="0.3">
      <c r="A125" s="23" t="s">
        <v>260</v>
      </c>
      <c r="B125" s="23" t="s">
        <v>258</v>
      </c>
      <c r="C125" s="24" t="s">
        <v>261</v>
      </c>
      <c r="D125" s="7" t="s">
        <v>21</v>
      </c>
      <c r="E125" s="23">
        <v>4</v>
      </c>
      <c r="F125" s="23">
        <v>3</v>
      </c>
      <c r="G125" s="23">
        <v>3</v>
      </c>
      <c r="H125" s="25">
        <f t="shared" si="33"/>
        <v>10</v>
      </c>
      <c r="I125" s="23">
        <v>2</v>
      </c>
      <c r="J125" s="23">
        <v>3</v>
      </c>
      <c r="K125" s="23">
        <v>3</v>
      </c>
      <c r="L125" s="25">
        <f t="shared" si="34"/>
        <v>8</v>
      </c>
      <c r="M125" s="23">
        <v>3</v>
      </c>
      <c r="N125" s="23">
        <v>4</v>
      </c>
      <c r="O125" s="23">
        <v>3</v>
      </c>
      <c r="P125" s="25">
        <f t="shared" si="35"/>
        <v>10</v>
      </c>
      <c r="Q125" s="23">
        <v>4</v>
      </c>
      <c r="R125" s="23">
        <v>3</v>
      </c>
      <c r="S125" s="23">
        <v>3</v>
      </c>
      <c r="T125" s="25">
        <f t="shared" si="36"/>
        <v>10</v>
      </c>
      <c r="U125" s="23">
        <v>3</v>
      </c>
      <c r="V125" s="23">
        <v>3</v>
      </c>
      <c r="W125" s="23">
        <v>3</v>
      </c>
      <c r="X125" s="25">
        <f t="shared" si="37"/>
        <v>9</v>
      </c>
      <c r="Y125" s="23">
        <v>2</v>
      </c>
      <c r="Z125" s="23">
        <v>3</v>
      </c>
      <c r="AA125" s="23">
        <v>3</v>
      </c>
      <c r="AB125" s="25">
        <f t="shared" si="38"/>
        <v>8</v>
      </c>
      <c r="AC125" s="23">
        <v>4</v>
      </c>
      <c r="AD125" s="23">
        <v>3</v>
      </c>
      <c r="AE125" s="23">
        <v>4</v>
      </c>
      <c r="AF125" s="25">
        <f t="shared" si="39"/>
        <v>11</v>
      </c>
      <c r="AG125" s="23">
        <v>2</v>
      </c>
      <c r="AH125" s="23">
        <v>3</v>
      </c>
      <c r="AI125" s="23">
        <v>3</v>
      </c>
      <c r="AJ125" s="25">
        <f t="shared" si="40"/>
        <v>8</v>
      </c>
      <c r="AK125" s="23">
        <v>2</v>
      </c>
      <c r="AL125" s="23">
        <v>3</v>
      </c>
      <c r="AM125" s="23">
        <v>3</v>
      </c>
      <c r="AN125" s="25">
        <f t="shared" si="41"/>
        <v>8</v>
      </c>
      <c r="AO125" s="23">
        <v>4</v>
      </c>
      <c r="AP125" s="23">
        <v>4</v>
      </c>
      <c r="AQ125" s="23">
        <v>3</v>
      </c>
      <c r="AR125" s="25">
        <f t="shared" si="42"/>
        <v>11</v>
      </c>
      <c r="AS125" s="23">
        <v>3</v>
      </c>
      <c r="AT125" s="23">
        <v>3</v>
      </c>
      <c r="AU125" s="23">
        <v>3</v>
      </c>
      <c r="AV125" s="25">
        <f t="shared" si="43"/>
        <v>9</v>
      </c>
    </row>
    <row r="126" spans="1:48" x14ac:dyDescent="0.3">
      <c r="A126" s="23" t="s">
        <v>262</v>
      </c>
      <c r="B126" s="23" t="s">
        <v>258</v>
      </c>
      <c r="C126" s="24" t="s">
        <v>263</v>
      </c>
      <c r="D126" s="4" t="s">
        <v>11</v>
      </c>
      <c r="E126" s="23">
        <v>3</v>
      </c>
      <c r="F126" s="23">
        <v>4</v>
      </c>
      <c r="G126" s="23">
        <v>3</v>
      </c>
      <c r="H126" s="25">
        <f t="shared" si="33"/>
        <v>10</v>
      </c>
      <c r="I126" s="23">
        <v>4</v>
      </c>
      <c r="J126" s="23">
        <v>3</v>
      </c>
      <c r="K126" s="23">
        <v>4</v>
      </c>
      <c r="L126" s="25">
        <f t="shared" si="34"/>
        <v>11</v>
      </c>
      <c r="M126" s="23">
        <v>3</v>
      </c>
      <c r="N126" s="23">
        <v>4</v>
      </c>
      <c r="O126" s="23">
        <v>3</v>
      </c>
      <c r="P126" s="25">
        <f t="shared" si="35"/>
        <v>10</v>
      </c>
      <c r="Q126" s="23">
        <v>4</v>
      </c>
      <c r="R126" s="23">
        <v>4</v>
      </c>
      <c r="S126" s="23">
        <v>3</v>
      </c>
      <c r="T126" s="25">
        <f t="shared" si="36"/>
        <v>11</v>
      </c>
      <c r="U126" s="23">
        <v>4</v>
      </c>
      <c r="V126" s="23">
        <v>3</v>
      </c>
      <c r="W126" s="23">
        <v>3</v>
      </c>
      <c r="X126" s="25">
        <f t="shared" si="37"/>
        <v>10</v>
      </c>
      <c r="Y126" s="23">
        <v>4</v>
      </c>
      <c r="Z126" s="23">
        <v>3</v>
      </c>
      <c r="AA126" s="23">
        <v>3</v>
      </c>
      <c r="AB126" s="25">
        <f t="shared" si="38"/>
        <v>10</v>
      </c>
      <c r="AC126" s="23">
        <v>3</v>
      </c>
      <c r="AD126" s="23">
        <v>3</v>
      </c>
      <c r="AE126" s="23">
        <v>4</v>
      </c>
      <c r="AF126" s="25">
        <f t="shared" si="39"/>
        <v>10</v>
      </c>
      <c r="AG126" s="23">
        <v>4</v>
      </c>
      <c r="AH126" s="23">
        <v>4</v>
      </c>
      <c r="AI126" s="23">
        <v>4</v>
      </c>
      <c r="AJ126" s="25">
        <f t="shared" si="40"/>
        <v>12</v>
      </c>
      <c r="AK126" s="23">
        <v>3</v>
      </c>
      <c r="AL126" s="23">
        <v>3</v>
      </c>
      <c r="AM126" s="23">
        <v>4</v>
      </c>
      <c r="AN126" s="25">
        <f t="shared" si="41"/>
        <v>10</v>
      </c>
      <c r="AO126" s="23">
        <v>3</v>
      </c>
      <c r="AP126" s="23">
        <v>3</v>
      </c>
      <c r="AQ126" s="23">
        <v>3</v>
      </c>
      <c r="AR126" s="25">
        <f t="shared" si="42"/>
        <v>9</v>
      </c>
      <c r="AS126" s="23">
        <v>4</v>
      </c>
      <c r="AT126" s="23">
        <v>3</v>
      </c>
      <c r="AU126" s="23">
        <v>3</v>
      </c>
      <c r="AV126" s="25">
        <f t="shared" si="43"/>
        <v>10</v>
      </c>
    </row>
    <row r="127" spans="1:48" x14ac:dyDescent="0.3">
      <c r="A127" s="23" t="s">
        <v>264</v>
      </c>
      <c r="B127" s="23" t="s">
        <v>258</v>
      </c>
      <c r="C127" s="24" t="s">
        <v>265</v>
      </c>
      <c r="D127" s="7" t="s">
        <v>21</v>
      </c>
      <c r="E127" s="23">
        <v>3</v>
      </c>
      <c r="F127" s="23">
        <v>3</v>
      </c>
      <c r="G127" s="23">
        <v>3</v>
      </c>
      <c r="H127" s="25">
        <f t="shared" si="33"/>
        <v>9</v>
      </c>
      <c r="I127" s="23">
        <v>3</v>
      </c>
      <c r="J127" s="23">
        <v>4</v>
      </c>
      <c r="K127" s="23">
        <v>2</v>
      </c>
      <c r="L127" s="25">
        <f t="shared" si="34"/>
        <v>9</v>
      </c>
      <c r="M127" s="23">
        <v>4</v>
      </c>
      <c r="N127" s="23">
        <v>4</v>
      </c>
      <c r="O127" s="23">
        <v>4</v>
      </c>
      <c r="P127" s="25">
        <f t="shared" si="35"/>
        <v>12</v>
      </c>
      <c r="Q127" s="23">
        <v>3</v>
      </c>
      <c r="R127" s="23">
        <v>3</v>
      </c>
      <c r="S127" s="23">
        <v>3</v>
      </c>
      <c r="T127" s="25">
        <f t="shared" si="36"/>
        <v>9</v>
      </c>
      <c r="U127" s="23">
        <v>3</v>
      </c>
      <c r="V127" s="23">
        <v>3</v>
      </c>
      <c r="W127" s="23">
        <v>3</v>
      </c>
      <c r="X127" s="25">
        <f t="shared" si="37"/>
        <v>9</v>
      </c>
      <c r="Y127" s="23">
        <v>3</v>
      </c>
      <c r="Z127" s="23">
        <v>3</v>
      </c>
      <c r="AA127" s="23">
        <v>3</v>
      </c>
      <c r="AB127" s="25">
        <f t="shared" si="38"/>
        <v>9</v>
      </c>
      <c r="AC127" s="23">
        <v>3</v>
      </c>
      <c r="AD127" s="23">
        <v>3</v>
      </c>
      <c r="AE127" s="23">
        <v>4</v>
      </c>
      <c r="AF127" s="25">
        <f t="shared" si="39"/>
        <v>10</v>
      </c>
      <c r="AG127" s="23">
        <v>4</v>
      </c>
      <c r="AH127" s="23">
        <v>3</v>
      </c>
      <c r="AI127" s="23">
        <v>3</v>
      </c>
      <c r="AJ127" s="25">
        <f t="shared" si="40"/>
        <v>10</v>
      </c>
      <c r="AK127" s="23">
        <v>3</v>
      </c>
      <c r="AL127" s="23">
        <v>2</v>
      </c>
      <c r="AM127" s="23">
        <v>4</v>
      </c>
      <c r="AN127" s="25">
        <f t="shared" si="41"/>
        <v>9</v>
      </c>
      <c r="AO127" s="23">
        <v>3</v>
      </c>
      <c r="AP127" s="23">
        <v>3</v>
      </c>
      <c r="AQ127" s="23">
        <v>3</v>
      </c>
      <c r="AR127" s="25">
        <f t="shared" si="42"/>
        <v>9</v>
      </c>
      <c r="AS127" s="23">
        <v>4</v>
      </c>
      <c r="AT127" s="23">
        <v>3</v>
      </c>
      <c r="AU127" s="23">
        <v>3</v>
      </c>
      <c r="AV127" s="25">
        <f t="shared" si="43"/>
        <v>10</v>
      </c>
    </row>
    <row r="128" spans="1:48" x14ac:dyDescent="0.3">
      <c r="A128" s="23" t="s">
        <v>266</v>
      </c>
      <c r="B128" s="23" t="s">
        <v>258</v>
      </c>
      <c r="C128" s="24" t="s">
        <v>267</v>
      </c>
      <c r="D128" s="7" t="s">
        <v>21</v>
      </c>
      <c r="E128" s="23">
        <v>3</v>
      </c>
      <c r="F128" s="23">
        <v>4</v>
      </c>
      <c r="G128" s="23">
        <v>3</v>
      </c>
      <c r="H128" s="25">
        <f t="shared" si="33"/>
        <v>10</v>
      </c>
      <c r="I128" s="23">
        <v>4</v>
      </c>
      <c r="J128" s="23">
        <v>3</v>
      </c>
      <c r="K128" s="23">
        <v>3</v>
      </c>
      <c r="L128" s="25">
        <f t="shared" si="34"/>
        <v>10</v>
      </c>
      <c r="M128" s="23">
        <v>4</v>
      </c>
      <c r="N128" s="23">
        <v>3</v>
      </c>
      <c r="O128" s="23">
        <v>3</v>
      </c>
      <c r="P128" s="25">
        <f t="shared" si="35"/>
        <v>10</v>
      </c>
      <c r="Q128" s="23">
        <v>4</v>
      </c>
      <c r="R128" s="23">
        <v>4</v>
      </c>
      <c r="S128" s="23">
        <v>4</v>
      </c>
      <c r="T128" s="25">
        <f t="shared" si="36"/>
        <v>12</v>
      </c>
      <c r="U128" s="23">
        <v>2</v>
      </c>
      <c r="V128" s="23">
        <v>3</v>
      </c>
      <c r="W128" s="23">
        <v>2</v>
      </c>
      <c r="X128" s="25">
        <f t="shared" si="37"/>
        <v>7</v>
      </c>
      <c r="Y128" s="23">
        <v>4</v>
      </c>
      <c r="Z128" s="23">
        <v>3</v>
      </c>
      <c r="AA128" s="23">
        <v>3</v>
      </c>
      <c r="AB128" s="25">
        <f t="shared" si="38"/>
        <v>10</v>
      </c>
      <c r="AC128" s="23">
        <v>4</v>
      </c>
      <c r="AD128" s="23">
        <v>3</v>
      </c>
      <c r="AE128" s="23">
        <v>4</v>
      </c>
      <c r="AF128" s="25">
        <f t="shared" si="39"/>
        <v>11</v>
      </c>
      <c r="AG128" s="23">
        <v>4</v>
      </c>
      <c r="AH128" s="23">
        <v>3</v>
      </c>
      <c r="AI128" s="23">
        <v>2</v>
      </c>
      <c r="AJ128" s="25">
        <f t="shared" si="40"/>
        <v>9</v>
      </c>
      <c r="AK128" s="23">
        <v>3</v>
      </c>
      <c r="AL128" s="23">
        <v>3</v>
      </c>
      <c r="AM128" s="23">
        <v>3</v>
      </c>
      <c r="AN128" s="25">
        <f t="shared" si="41"/>
        <v>9</v>
      </c>
      <c r="AO128" s="23">
        <v>3</v>
      </c>
      <c r="AP128" s="23">
        <v>2</v>
      </c>
      <c r="AQ128" s="23">
        <v>3</v>
      </c>
      <c r="AR128" s="25">
        <f t="shared" si="42"/>
        <v>8</v>
      </c>
      <c r="AS128" s="23">
        <v>3</v>
      </c>
      <c r="AT128" s="23">
        <v>2</v>
      </c>
      <c r="AU128" s="23">
        <v>2</v>
      </c>
      <c r="AV128" s="25">
        <f t="shared" si="43"/>
        <v>7</v>
      </c>
    </row>
    <row r="129" spans="1:48" x14ac:dyDescent="0.3">
      <c r="A129" s="23" t="s">
        <v>268</v>
      </c>
      <c r="B129" s="23" t="s">
        <v>258</v>
      </c>
      <c r="C129" s="24" t="s">
        <v>269</v>
      </c>
      <c r="D129" s="4" t="s">
        <v>11</v>
      </c>
      <c r="E129" s="23">
        <v>3</v>
      </c>
      <c r="F129" s="23">
        <v>3</v>
      </c>
      <c r="G129" s="23">
        <v>4</v>
      </c>
      <c r="H129" s="25">
        <f t="shared" si="33"/>
        <v>10</v>
      </c>
      <c r="I129" s="23">
        <v>3</v>
      </c>
      <c r="J129" s="23">
        <v>3</v>
      </c>
      <c r="K129" s="23">
        <v>3</v>
      </c>
      <c r="L129" s="25">
        <f t="shared" si="34"/>
        <v>9</v>
      </c>
      <c r="M129" s="23">
        <v>3</v>
      </c>
      <c r="N129" s="23">
        <v>4</v>
      </c>
      <c r="O129" s="23">
        <v>4</v>
      </c>
      <c r="P129" s="25">
        <f t="shared" si="35"/>
        <v>11</v>
      </c>
      <c r="Q129" s="23">
        <v>3</v>
      </c>
      <c r="R129" s="23">
        <v>4</v>
      </c>
      <c r="S129" s="23">
        <v>3</v>
      </c>
      <c r="T129" s="25">
        <f t="shared" si="36"/>
        <v>10</v>
      </c>
      <c r="U129" s="23">
        <v>3</v>
      </c>
      <c r="V129" s="23">
        <v>3</v>
      </c>
      <c r="W129" s="23">
        <v>3</v>
      </c>
      <c r="X129" s="25">
        <f t="shared" si="37"/>
        <v>9</v>
      </c>
      <c r="Y129" s="23">
        <v>3</v>
      </c>
      <c r="Z129" s="23">
        <v>3</v>
      </c>
      <c r="AA129" s="23">
        <v>3</v>
      </c>
      <c r="AB129" s="25">
        <f t="shared" si="38"/>
        <v>9</v>
      </c>
      <c r="AC129" s="23">
        <v>4</v>
      </c>
      <c r="AD129" s="23">
        <v>3</v>
      </c>
      <c r="AE129" s="23">
        <v>4</v>
      </c>
      <c r="AF129" s="25">
        <f t="shared" si="39"/>
        <v>11</v>
      </c>
      <c r="AG129" s="23">
        <v>4</v>
      </c>
      <c r="AH129" s="23">
        <v>3</v>
      </c>
      <c r="AI129" s="23">
        <v>4</v>
      </c>
      <c r="AJ129" s="25">
        <f t="shared" si="40"/>
        <v>11</v>
      </c>
      <c r="AK129" s="23">
        <v>3</v>
      </c>
      <c r="AL129" s="23">
        <v>3</v>
      </c>
      <c r="AM129" s="23">
        <v>4</v>
      </c>
      <c r="AN129" s="25">
        <f t="shared" si="41"/>
        <v>10</v>
      </c>
      <c r="AO129" s="23">
        <v>3</v>
      </c>
      <c r="AP129" s="23">
        <v>3</v>
      </c>
      <c r="AQ129" s="23">
        <v>3</v>
      </c>
      <c r="AR129" s="25">
        <f t="shared" si="42"/>
        <v>9</v>
      </c>
      <c r="AS129" s="23">
        <v>4</v>
      </c>
      <c r="AT129" s="23">
        <v>4</v>
      </c>
      <c r="AU129" s="23">
        <v>3</v>
      </c>
      <c r="AV129" s="25">
        <f t="shared" si="43"/>
        <v>11</v>
      </c>
    </row>
    <row r="130" spans="1:48" x14ac:dyDescent="0.3">
      <c r="A130" s="23" t="s">
        <v>270</v>
      </c>
      <c r="B130" s="23" t="s">
        <v>258</v>
      </c>
      <c r="C130" s="24" t="s">
        <v>271</v>
      </c>
      <c r="D130" s="7" t="s">
        <v>21</v>
      </c>
      <c r="E130" s="23">
        <v>3</v>
      </c>
      <c r="F130" s="23">
        <v>2</v>
      </c>
      <c r="G130" s="23">
        <v>4</v>
      </c>
      <c r="H130" s="25">
        <f t="shared" si="33"/>
        <v>9</v>
      </c>
      <c r="I130" s="23">
        <v>3</v>
      </c>
      <c r="J130" s="23">
        <v>3</v>
      </c>
      <c r="K130" s="23">
        <v>3</v>
      </c>
      <c r="L130" s="25">
        <f t="shared" si="34"/>
        <v>9</v>
      </c>
      <c r="M130" s="23">
        <v>3</v>
      </c>
      <c r="N130" s="23">
        <v>4</v>
      </c>
      <c r="O130" s="23">
        <v>3</v>
      </c>
      <c r="P130" s="25">
        <f t="shared" si="35"/>
        <v>10</v>
      </c>
      <c r="Q130" s="23">
        <v>3</v>
      </c>
      <c r="R130" s="23">
        <v>3</v>
      </c>
      <c r="S130" s="23">
        <v>3</v>
      </c>
      <c r="T130" s="25">
        <f t="shared" si="36"/>
        <v>9</v>
      </c>
      <c r="U130" s="23">
        <v>2</v>
      </c>
      <c r="V130" s="23">
        <v>3</v>
      </c>
      <c r="W130" s="23">
        <v>3</v>
      </c>
      <c r="X130" s="25">
        <f t="shared" si="37"/>
        <v>8</v>
      </c>
      <c r="Y130" s="23">
        <v>3</v>
      </c>
      <c r="Z130" s="23">
        <v>3</v>
      </c>
      <c r="AA130" s="23">
        <v>3</v>
      </c>
      <c r="AB130" s="25">
        <f t="shared" si="38"/>
        <v>9</v>
      </c>
      <c r="AC130" s="23">
        <v>3</v>
      </c>
      <c r="AD130" s="23">
        <v>3</v>
      </c>
      <c r="AE130" s="23">
        <v>3</v>
      </c>
      <c r="AF130" s="25">
        <f t="shared" si="39"/>
        <v>9</v>
      </c>
      <c r="AG130" s="23">
        <v>3</v>
      </c>
      <c r="AH130" s="23">
        <v>2</v>
      </c>
      <c r="AI130" s="23">
        <v>3</v>
      </c>
      <c r="AJ130" s="25">
        <f t="shared" si="40"/>
        <v>8</v>
      </c>
      <c r="AK130" s="23">
        <v>3</v>
      </c>
      <c r="AL130" s="23">
        <v>3</v>
      </c>
      <c r="AM130" s="23">
        <v>3</v>
      </c>
      <c r="AN130" s="25">
        <f t="shared" si="41"/>
        <v>9</v>
      </c>
      <c r="AO130" s="23">
        <v>3</v>
      </c>
      <c r="AP130" s="23">
        <v>3</v>
      </c>
      <c r="AQ130" s="23">
        <v>2</v>
      </c>
      <c r="AR130" s="25">
        <f t="shared" si="42"/>
        <v>8</v>
      </c>
      <c r="AS130" s="23">
        <v>3</v>
      </c>
      <c r="AT130" s="23">
        <v>3</v>
      </c>
      <c r="AU130" s="23">
        <v>3</v>
      </c>
      <c r="AV130" s="25">
        <f t="shared" si="43"/>
        <v>9</v>
      </c>
    </row>
    <row r="131" spans="1:48" x14ac:dyDescent="0.3">
      <c r="A131" s="23" t="s">
        <v>272</v>
      </c>
      <c r="B131" s="23" t="s">
        <v>258</v>
      </c>
      <c r="C131" s="24" t="s">
        <v>273</v>
      </c>
      <c r="D131" s="7" t="s">
        <v>21</v>
      </c>
      <c r="E131" s="23">
        <v>2</v>
      </c>
      <c r="F131" s="23">
        <v>4</v>
      </c>
      <c r="G131" s="23">
        <v>3</v>
      </c>
      <c r="H131" s="25">
        <f t="shared" si="33"/>
        <v>9</v>
      </c>
      <c r="I131" s="23">
        <v>4</v>
      </c>
      <c r="J131" s="23">
        <v>3</v>
      </c>
      <c r="K131" s="23">
        <v>3</v>
      </c>
      <c r="L131" s="25">
        <f t="shared" si="34"/>
        <v>10</v>
      </c>
      <c r="M131" s="23">
        <v>3</v>
      </c>
      <c r="N131" s="23">
        <v>4</v>
      </c>
      <c r="O131" s="23">
        <v>3</v>
      </c>
      <c r="P131" s="25">
        <f t="shared" si="35"/>
        <v>10</v>
      </c>
      <c r="Q131" s="23">
        <v>3</v>
      </c>
      <c r="R131" s="23">
        <v>4</v>
      </c>
      <c r="S131" s="23">
        <v>3</v>
      </c>
      <c r="T131" s="25">
        <f t="shared" si="36"/>
        <v>10</v>
      </c>
      <c r="U131" s="23">
        <v>3</v>
      </c>
      <c r="V131" s="23">
        <v>3</v>
      </c>
      <c r="W131" s="23">
        <v>3</v>
      </c>
      <c r="X131" s="25">
        <f t="shared" si="37"/>
        <v>9</v>
      </c>
      <c r="Y131" s="23">
        <v>3</v>
      </c>
      <c r="Z131" s="23">
        <v>2</v>
      </c>
      <c r="AA131" s="23">
        <v>3</v>
      </c>
      <c r="AB131" s="25">
        <f t="shared" si="38"/>
        <v>8</v>
      </c>
      <c r="AC131" s="23">
        <v>3</v>
      </c>
      <c r="AD131" s="23">
        <v>3</v>
      </c>
      <c r="AE131" s="23">
        <v>3</v>
      </c>
      <c r="AF131" s="25">
        <f t="shared" si="39"/>
        <v>9</v>
      </c>
      <c r="AG131" s="23">
        <v>3</v>
      </c>
      <c r="AH131" s="23">
        <v>3</v>
      </c>
      <c r="AI131" s="23">
        <v>4</v>
      </c>
      <c r="AJ131" s="25">
        <f t="shared" si="40"/>
        <v>10</v>
      </c>
      <c r="AK131" s="23">
        <v>3</v>
      </c>
      <c r="AL131" s="23">
        <v>3</v>
      </c>
      <c r="AM131" s="23">
        <v>4</v>
      </c>
      <c r="AN131" s="25">
        <f t="shared" si="41"/>
        <v>10</v>
      </c>
      <c r="AO131" s="23">
        <v>3</v>
      </c>
      <c r="AP131" s="23">
        <v>3</v>
      </c>
      <c r="AQ131" s="23">
        <v>2</v>
      </c>
      <c r="AR131" s="25">
        <f t="shared" si="42"/>
        <v>8</v>
      </c>
      <c r="AS131" s="23">
        <v>2</v>
      </c>
      <c r="AT131" s="23">
        <v>2</v>
      </c>
      <c r="AU131" s="23">
        <v>2</v>
      </c>
      <c r="AV131" s="25">
        <f t="shared" si="43"/>
        <v>6</v>
      </c>
    </row>
    <row r="132" spans="1:48" x14ac:dyDescent="0.3">
      <c r="A132" s="23" t="s">
        <v>274</v>
      </c>
      <c r="B132" s="23" t="s">
        <v>258</v>
      </c>
      <c r="C132" s="24" t="s">
        <v>275</v>
      </c>
      <c r="D132" s="4" t="s">
        <v>11</v>
      </c>
      <c r="E132" s="23">
        <v>3</v>
      </c>
      <c r="F132" s="23">
        <v>4</v>
      </c>
      <c r="G132" s="23">
        <v>3</v>
      </c>
      <c r="H132" s="25">
        <f t="shared" ref="H132:H163" si="44">SUM(E132:G132)</f>
        <v>10</v>
      </c>
      <c r="I132" s="23">
        <v>3</v>
      </c>
      <c r="J132" s="23">
        <v>3</v>
      </c>
      <c r="K132" s="23">
        <v>3</v>
      </c>
      <c r="L132" s="25">
        <f t="shared" ref="L132:L163" si="45">SUM(I132:K132)</f>
        <v>9</v>
      </c>
      <c r="M132" s="23">
        <v>3</v>
      </c>
      <c r="N132" s="23">
        <v>3</v>
      </c>
      <c r="O132" s="23">
        <v>3</v>
      </c>
      <c r="P132" s="25">
        <f t="shared" ref="P132:P163" si="46">SUM(M132:O132)</f>
        <v>9</v>
      </c>
      <c r="Q132" s="23">
        <v>4</v>
      </c>
      <c r="R132" s="23">
        <v>4</v>
      </c>
      <c r="S132" s="23">
        <v>4</v>
      </c>
      <c r="T132" s="25">
        <f t="shared" ref="T132:T163" si="47">SUM(Q132:S132)</f>
        <v>12</v>
      </c>
      <c r="U132" s="23">
        <v>4</v>
      </c>
      <c r="V132" s="23">
        <v>3</v>
      </c>
      <c r="W132" s="23">
        <v>3</v>
      </c>
      <c r="X132" s="25">
        <f t="shared" ref="X132:X163" si="48">SUM(U132:W132)</f>
        <v>10</v>
      </c>
      <c r="Y132" s="23">
        <v>3</v>
      </c>
      <c r="Z132" s="23">
        <v>4</v>
      </c>
      <c r="AA132" s="23">
        <v>3</v>
      </c>
      <c r="AB132" s="25">
        <f t="shared" ref="AB132:AB163" si="49">SUM(Y132:AA132)</f>
        <v>10</v>
      </c>
      <c r="AC132" s="23">
        <v>3</v>
      </c>
      <c r="AD132" s="23">
        <v>3</v>
      </c>
      <c r="AE132" s="23">
        <v>3</v>
      </c>
      <c r="AF132" s="25">
        <f t="shared" ref="AF132:AF163" si="50">SUM(AC132:AE132)</f>
        <v>9</v>
      </c>
      <c r="AG132" s="23">
        <v>4</v>
      </c>
      <c r="AH132" s="23">
        <v>3</v>
      </c>
      <c r="AI132" s="23">
        <v>3</v>
      </c>
      <c r="AJ132" s="25">
        <f t="shared" ref="AJ132:AJ163" si="51">SUM(AG132:AI132)</f>
        <v>10</v>
      </c>
      <c r="AK132" s="23">
        <v>3</v>
      </c>
      <c r="AL132" s="23">
        <v>3</v>
      </c>
      <c r="AM132" s="23">
        <v>3</v>
      </c>
      <c r="AN132" s="25">
        <f t="shared" ref="AN132:AN163" si="52">SUM(AK132:AM132)</f>
        <v>9</v>
      </c>
      <c r="AO132" s="23">
        <v>3</v>
      </c>
      <c r="AP132" s="23">
        <v>3</v>
      </c>
      <c r="AQ132" s="23">
        <v>3</v>
      </c>
      <c r="AR132" s="25">
        <f t="shared" ref="AR132:AR163" si="53">SUM(AO132:AQ132)</f>
        <v>9</v>
      </c>
      <c r="AS132" s="23">
        <v>4</v>
      </c>
      <c r="AT132" s="23">
        <v>3</v>
      </c>
      <c r="AU132" s="23">
        <v>3</v>
      </c>
      <c r="AV132" s="25">
        <f t="shared" ref="AV132:AV163" si="54">SUM(AS132:AU132)</f>
        <v>10</v>
      </c>
    </row>
    <row r="133" spans="1:48" x14ac:dyDescent="0.3">
      <c r="A133" s="23" t="s">
        <v>276</v>
      </c>
      <c r="B133" s="23" t="s">
        <v>258</v>
      </c>
      <c r="C133" s="24" t="s">
        <v>277</v>
      </c>
      <c r="D133" s="7" t="s">
        <v>21</v>
      </c>
      <c r="E133" s="23">
        <v>3</v>
      </c>
      <c r="F133" s="23">
        <v>3</v>
      </c>
      <c r="G133" s="23">
        <v>3</v>
      </c>
      <c r="H133" s="25">
        <f t="shared" si="44"/>
        <v>9</v>
      </c>
      <c r="I133" s="23">
        <v>3</v>
      </c>
      <c r="J133" s="23">
        <v>3</v>
      </c>
      <c r="K133" s="23">
        <v>2</v>
      </c>
      <c r="L133" s="25">
        <f t="shared" si="45"/>
        <v>8</v>
      </c>
      <c r="M133" s="23">
        <v>4</v>
      </c>
      <c r="N133" s="23">
        <v>4</v>
      </c>
      <c r="O133" s="23">
        <v>3</v>
      </c>
      <c r="P133" s="25">
        <f t="shared" si="46"/>
        <v>11</v>
      </c>
      <c r="Q133" s="23">
        <v>3</v>
      </c>
      <c r="R133" s="23">
        <v>3</v>
      </c>
      <c r="S133" s="23">
        <v>3</v>
      </c>
      <c r="T133" s="25">
        <f t="shared" si="47"/>
        <v>9</v>
      </c>
      <c r="U133" s="23">
        <v>3</v>
      </c>
      <c r="V133" s="23">
        <v>4</v>
      </c>
      <c r="W133" s="23">
        <v>2</v>
      </c>
      <c r="X133" s="25">
        <f t="shared" si="48"/>
        <v>9</v>
      </c>
      <c r="Y133" s="23">
        <v>2</v>
      </c>
      <c r="Z133" s="23">
        <v>3</v>
      </c>
      <c r="AA133" s="23">
        <v>3</v>
      </c>
      <c r="AB133" s="25">
        <f t="shared" si="49"/>
        <v>8</v>
      </c>
      <c r="AC133" s="23">
        <v>3</v>
      </c>
      <c r="AD133" s="23">
        <v>3</v>
      </c>
      <c r="AE133" s="23">
        <v>3</v>
      </c>
      <c r="AF133" s="25">
        <f t="shared" si="50"/>
        <v>9</v>
      </c>
      <c r="AG133" s="23">
        <v>3</v>
      </c>
      <c r="AH133" s="23">
        <v>3</v>
      </c>
      <c r="AI133" s="23">
        <v>3</v>
      </c>
      <c r="AJ133" s="25">
        <f t="shared" si="51"/>
        <v>9</v>
      </c>
      <c r="AK133" s="23">
        <v>2</v>
      </c>
      <c r="AL133" s="23">
        <v>3</v>
      </c>
      <c r="AM133" s="23">
        <v>3</v>
      </c>
      <c r="AN133" s="25">
        <f t="shared" si="52"/>
        <v>8</v>
      </c>
      <c r="AO133" s="23">
        <v>3</v>
      </c>
      <c r="AP133" s="23">
        <v>3</v>
      </c>
      <c r="AQ133" s="23">
        <v>3</v>
      </c>
      <c r="AR133" s="25">
        <f t="shared" si="53"/>
        <v>9</v>
      </c>
      <c r="AS133" s="23">
        <v>3</v>
      </c>
      <c r="AT133" s="23">
        <v>3</v>
      </c>
      <c r="AU133" s="23">
        <v>3</v>
      </c>
      <c r="AV133" s="25">
        <f t="shared" si="54"/>
        <v>9</v>
      </c>
    </row>
    <row r="134" spans="1:48" x14ac:dyDescent="0.3">
      <c r="A134" s="23" t="s">
        <v>278</v>
      </c>
      <c r="B134" s="23" t="s">
        <v>258</v>
      </c>
      <c r="C134" s="24" t="s">
        <v>279</v>
      </c>
      <c r="D134" s="4" t="s">
        <v>11</v>
      </c>
      <c r="E134" s="23">
        <v>4</v>
      </c>
      <c r="F134" s="23">
        <v>3</v>
      </c>
      <c r="G134" s="23">
        <v>4</v>
      </c>
      <c r="H134" s="25">
        <f t="shared" si="44"/>
        <v>11</v>
      </c>
      <c r="I134" s="23">
        <v>4</v>
      </c>
      <c r="J134" s="23">
        <v>3</v>
      </c>
      <c r="K134" s="23">
        <v>3</v>
      </c>
      <c r="L134" s="25">
        <f t="shared" si="45"/>
        <v>10</v>
      </c>
      <c r="M134" s="23">
        <v>4</v>
      </c>
      <c r="N134" s="23">
        <v>3</v>
      </c>
      <c r="O134" s="23">
        <v>4</v>
      </c>
      <c r="P134" s="25">
        <f t="shared" si="46"/>
        <v>11</v>
      </c>
      <c r="Q134" s="23">
        <v>4</v>
      </c>
      <c r="R134" s="23">
        <v>3</v>
      </c>
      <c r="S134" s="23">
        <v>3</v>
      </c>
      <c r="T134" s="25">
        <f t="shared" si="47"/>
        <v>10</v>
      </c>
      <c r="U134" s="23">
        <v>4</v>
      </c>
      <c r="V134" s="23">
        <v>4</v>
      </c>
      <c r="W134" s="23">
        <v>3</v>
      </c>
      <c r="X134" s="25">
        <f t="shared" si="48"/>
        <v>11</v>
      </c>
      <c r="Y134" s="23">
        <v>4</v>
      </c>
      <c r="Z134" s="23">
        <v>3</v>
      </c>
      <c r="AA134" s="23">
        <v>4</v>
      </c>
      <c r="AB134" s="25">
        <f t="shared" si="49"/>
        <v>11</v>
      </c>
      <c r="AC134" s="23">
        <v>4</v>
      </c>
      <c r="AD134" s="23">
        <v>4</v>
      </c>
      <c r="AE134" s="23">
        <v>4</v>
      </c>
      <c r="AF134" s="25">
        <f t="shared" si="50"/>
        <v>12</v>
      </c>
      <c r="AG134" s="23">
        <v>3</v>
      </c>
      <c r="AH134" s="23">
        <v>4</v>
      </c>
      <c r="AI134" s="23">
        <v>3</v>
      </c>
      <c r="AJ134" s="25">
        <f t="shared" si="51"/>
        <v>10</v>
      </c>
      <c r="AK134" s="23">
        <v>4</v>
      </c>
      <c r="AL134" s="23">
        <v>3</v>
      </c>
      <c r="AM134" s="23">
        <v>3</v>
      </c>
      <c r="AN134" s="25">
        <f t="shared" si="52"/>
        <v>10</v>
      </c>
      <c r="AO134" s="23">
        <v>3</v>
      </c>
      <c r="AP134" s="23">
        <v>4</v>
      </c>
      <c r="AQ134" s="23">
        <v>3</v>
      </c>
      <c r="AR134" s="25">
        <f t="shared" si="53"/>
        <v>10</v>
      </c>
      <c r="AS134" s="23">
        <v>4</v>
      </c>
      <c r="AT134" s="23">
        <v>4</v>
      </c>
      <c r="AU134" s="23">
        <v>3</v>
      </c>
      <c r="AV134" s="25">
        <f t="shared" si="54"/>
        <v>11</v>
      </c>
    </row>
    <row r="135" spans="1:48" x14ac:dyDescent="0.3">
      <c r="A135" s="23" t="s">
        <v>280</v>
      </c>
      <c r="B135" s="23" t="s">
        <v>258</v>
      </c>
      <c r="C135" s="24" t="s">
        <v>281</v>
      </c>
      <c r="D135" s="7" t="s">
        <v>21</v>
      </c>
      <c r="E135" s="23">
        <v>4</v>
      </c>
      <c r="F135" s="23">
        <v>4</v>
      </c>
      <c r="G135" s="23">
        <v>3</v>
      </c>
      <c r="H135" s="25">
        <f t="shared" si="44"/>
        <v>11</v>
      </c>
      <c r="I135" s="23">
        <v>3</v>
      </c>
      <c r="J135" s="23">
        <v>4</v>
      </c>
      <c r="K135" s="23">
        <v>3</v>
      </c>
      <c r="L135" s="25">
        <f t="shared" si="45"/>
        <v>10</v>
      </c>
      <c r="M135" s="23">
        <v>4</v>
      </c>
      <c r="N135" s="23">
        <v>4</v>
      </c>
      <c r="O135" s="23">
        <v>4</v>
      </c>
      <c r="P135" s="25">
        <f t="shared" si="46"/>
        <v>12</v>
      </c>
      <c r="Q135" s="23">
        <v>3</v>
      </c>
      <c r="R135" s="23">
        <v>4</v>
      </c>
      <c r="S135" s="23">
        <v>4</v>
      </c>
      <c r="T135" s="25">
        <f t="shared" si="47"/>
        <v>11</v>
      </c>
      <c r="U135" s="23">
        <v>3</v>
      </c>
      <c r="V135" s="23">
        <v>3</v>
      </c>
      <c r="W135" s="23">
        <v>3</v>
      </c>
      <c r="X135" s="25">
        <f t="shared" si="48"/>
        <v>9</v>
      </c>
      <c r="Y135" s="23">
        <v>3</v>
      </c>
      <c r="Z135" s="23">
        <v>3</v>
      </c>
      <c r="AA135" s="23">
        <v>3</v>
      </c>
      <c r="AB135" s="25">
        <f t="shared" si="49"/>
        <v>9</v>
      </c>
      <c r="AC135" s="23">
        <v>3</v>
      </c>
      <c r="AD135" s="23">
        <v>4</v>
      </c>
      <c r="AE135" s="23">
        <v>4</v>
      </c>
      <c r="AF135" s="25">
        <f t="shared" si="50"/>
        <v>11</v>
      </c>
      <c r="AG135" s="23">
        <v>3</v>
      </c>
      <c r="AH135" s="23">
        <v>3</v>
      </c>
      <c r="AI135" s="23">
        <v>3</v>
      </c>
      <c r="AJ135" s="25">
        <f t="shared" si="51"/>
        <v>9</v>
      </c>
      <c r="AK135" s="23">
        <v>3</v>
      </c>
      <c r="AL135" s="23">
        <v>3</v>
      </c>
      <c r="AM135" s="23">
        <v>2</v>
      </c>
      <c r="AN135" s="25">
        <f t="shared" si="52"/>
        <v>8</v>
      </c>
      <c r="AO135" s="23">
        <v>3</v>
      </c>
      <c r="AP135" s="23">
        <v>3</v>
      </c>
      <c r="AQ135" s="23">
        <v>3</v>
      </c>
      <c r="AR135" s="25">
        <f t="shared" si="53"/>
        <v>9</v>
      </c>
      <c r="AS135" s="23">
        <v>3</v>
      </c>
      <c r="AT135" s="23">
        <v>2</v>
      </c>
      <c r="AU135" s="23">
        <v>3</v>
      </c>
      <c r="AV135" s="25">
        <f t="shared" si="54"/>
        <v>8</v>
      </c>
    </row>
    <row r="136" spans="1:48" x14ac:dyDescent="0.3">
      <c r="A136" s="23" t="s">
        <v>282</v>
      </c>
      <c r="B136" s="23" t="s">
        <v>258</v>
      </c>
      <c r="C136" s="24" t="s">
        <v>283</v>
      </c>
      <c r="D136" s="4" t="s">
        <v>11</v>
      </c>
      <c r="E136" s="23">
        <v>4</v>
      </c>
      <c r="F136" s="23">
        <v>3</v>
      </c>
      <c r="G136" s="23">
        <v>3</v>
      </c>
      <c r="H136" s="25">
        <f t="shared" si="44"/>
        <v>10</v>
      </c>
      <c r="I136" s="23">
        <v>3</v>
      </c>
      <c r="J136" s="23">
        <v>4</v>
      </c>
      <c r="K136" s="23">
        <v>3</v>
      </c>
      <c r="L136" s="25">
        <f t="shared" si="45"/>
        <v>10</v>
      </c>
      <c r="M136" s="23">
        <v>4</v>
      </c>
      <c r="N136" s="23">
        <v>4</v>
      </c>
      <c r="O136" s="23">
        <v>3</v>
      </c>
      <c r="P136" s="25">
        <f t="shared" si="46"/>
        <v>11</v>
      </c>
      <c r="Q136" s="23">
        <v>4</v>
      </c>
      <c r="R136" s="23">
        <v>3</v>
      </c>
      <c r="S136" s="23">
        <v>4</v>
      </c>
      <c r="T136" s="25">
        <f t="shared" si="47"/>
        <v>11</v>
      </c>
      <c r="U136" s="23">
        <v>4</v>
      </c>
      <c r="V136" s="23">
        <v>3</v>
      </c>
      <c r="W136" s="23">
        <v>3</v>
      </c>
      <c r="X136" s="25">
        <f t="shared" si="48"/>
        <v>10</v>
      </c>
      <c r="Y136" s="23">
        <v>4</v>
      </c>
      <c r="Z136" s="23">
        <v>3</v>
      </c>
      <c r="AA136" s="23">
        <v>4</v>
      </c>
      <c r="AB136" s="25">
        <f t="shared" si="49"/>
        <v>11</v>
      </c>
      <c r="AC136" s="23">
        <v>4</v>
      </c>
      <c r="AD136" s="23">
        <v>4</v>
      </c>
      <c r="AE136" s="23">
        <v>3</v>
      </c>
      <c r="AF136" s="25">
        <f t="shared" si="50"/>
        <v>11</v>
      </c>
      <c r="AG136" s="23">
        <v>3</v>
      </c>
      <c r="AH136" s="23">
        <v>4</v>
      </c>
      <c r="AI136" s="23">
        <v>3</v>
      </c>
      <c r="AJ136" s="25">
        <f t="shared" si="51"/>
        <v>10</v>
      </c>
      <c r="AK136" s="23">
        <v>3</v>
      </c>
      <c r="AL136" s="23">
        <v>4</v>
      </c>
      <c r="AM136" s="23">
        <v>4</v>
      </c>
      <c r="AN136" s="25">
        <f t="shared" si="52"/>
        <v>11</v>
      </c>
      <c r="AO136" s="23">
        <v>4</v>
      </c>
      <c r="AP136" s="23">
        <v>3</v>
      </c>
      <c r="AQ136" s="23">
        <v>4</v>
      </c>
      <c r="AR136" s="25">
        <f t="shared" si="53"/>
        <v>11</v>
      </c>
      <c r="AS136" s="23">
        <v>3</v>
      </c>
      <c r="AT136" s="23">
        <v>3</v>
      </c>
      <c r="AU136" s="23">
        <v>2</v>
      </c>
      <c r="AV136" s="25">
        <f t="shared" si="54"/>
        <v>8</v>
      </c>
    </row>
    <row r="137" spans="1:48" x14ac:dyDescent="0.3">
      <c r="A137" s="23" t="s">
        <v>284</v>
      </c>
      <c r="B137" s="23" t="s">
        <v>258</v>
      </c>
      <c r="C137" s="24" t="s">
        <v>285</v>
      </c>
      <c r="D137" s="4" t="s">
        <v>11</v>
      </c>
      <c r="E137" s="23">
        <v>3</v>
      </c>
      <c r="F137" s="23">
        <v>4</v>
      </c>
      <c r="G137" s="23">
        <v>3</v>
      </c>
      <c r="H137" s="25">
        <f t="shared" si="44"/>
        <v>10</v>
      </c>
      <c r="I137" s="23">
        <v>3</v>
      </c>
      <c r="J137" s="23">
        <v>3</v>
      </c>
      <c r="K137" s="23">
        <v>3</v>
      </c>
      <c r="L137" s="25">
        <f t="shared" si="45"/>
        <v>9</v>
      </c>
      <c r="M137" s="23">
        <v>4</v>
      </c>
      <c r="N137" s="23">
        <v>4</v>
      </c>
      <c r="O137" s="23">
        <v>4</v>
      </c>
      <c r="P137" s="25">
        <f t="shared" si="46"/>
        <v>12</v>
      </c>
      <c r="Q137" s="23">
        <v>3</v>
      </c>
      <c r="R137" s="23">
        <v>4</v>
      </c>
      <c r="S137" s="23">
        <v>3</v>
      </c>
      <c r="T137" s="25">
        <f t="shared" si="47"/>
        <v>10</v>
      </c>
      <c r="U137" s="23">
        <v>4</v>
      </c>
      <c r="V137" s="23">
        <v>3</v>
      </c>
      <c r="W137" s="23">
        <v>3</v>
      </c>
      <c r="X137" s="25">
        <f t="shared" si="48"/>
        <v>10</v>
      </c>
      <c r="Y137" s="23">
        <v>3</v>
      </c>
      <c r="Z137" s="23">
        <v>3</v>
      </c>
      <c r="AA137" s="23">
        <v>4</v>
      </c>
      <c r="AB137" s="25">
        <f t="shared" si="49"/>
        <v>10</v>
      </c>
      <c r="AC137" s="23">
        <v>4</v>
      </c>
      <c r="AD137" s="23">
        <v>3</v>
      </c>
      <c r="AE137" s="23">
        <v>4</v>
      </c>
      <c r="AF137" s="25">
        <f t="shared" si="50"/>
        <v>11</v>
      </c>
      <c r="AG137" s="23">
        <v>3</v>
      </c>
      <c r="AH137" s="23">
        <v>4</v>
      </c>
      <c r="AI137" s="23">
        <v>3</v>
      </c>
      <c r="AJ137" s="25">
        <f t="shared" si="51"/>
        <v>10</v>
      </c>
      <c r="AK137" s="23">
        <v>3</v>
      </c>
      <c r="AL137" s="23">
        <v>3</v>
      </c>
      <c r="AM137" s="23">
        <v>3</v>
      </c>
      <c r="AN137" s="25">
        <f t="shared" si="52"/>
        <v>9</v>
      </c>
      <c r="AO137" s="23">
        <v>3</v>
      </c>
      <c r="AP137" s="23">
        <v>3</v>
      </c>
      <c r="AQ137" s="23">
        <v>3</v>
      </c>
      <c r="AR137" s="25">
        <f t="shared" si="53"/>
        <v>9</v>
      </c>
      <c r="AS137" s="23">
        <v>3</v>
      </c>
      <c r="AT137" s="23">
        <v>3</v>
      </c>
      <c r="AU137" s="23">
        <v>3</v>
      </c>
      <c r="AV137" s="25">
        <f t="shared" si="54"/>
        <v>9</v>
      </c>
    </row>
    <row r="138" spans="1:48" x14ac:dyDescent="0.3">
      <c r="A138" s="23" t="s">
        <v>286</v>
      </c>
      <c r="B138" s="23" t="s">
        <v>258</v>
      </c>
      <c r="C138" s="24" t="s">
        <v>287</v>
      </c>
      <c r="D138" s="7" t="s">
        <v>21</v>
      </c>
      <c r="E138" s="23">
        <v>3</v>
      </c>
      <c r="F138" s="23">
        <v>4</v>
      </c>
      <c r="G138" s="23">
        <v>3</v>
      </c>
      <c r="H138" s="25">
        <f t="shared" si="44"/>
        <v>10</v>
      </c>
      <c r="I138" s="23">
        <v>3</v>
      </c>
      <c r="J138" s="23">
        <v>3</v>
      </c>
      <c r="K138" s="23">
        <v>3</v>
      </c>
      <c r="L138" s="25">
        <f t="shared" si="45"/>
        <v>9</v>
      </c>
      <c r="M138" s="23">
        <v>4</v>
      </c>
      <c r="N138" s="23">
        <v>3</v>
      </c>
      <c r="O138" s="23">
        <v>4</v>
      </c>
      <c r="P138" s="25">
        <f t="shared" si="46"/>
        <v>11</v>
      </c>
      <c r="Q138" s="23">
        <v>3</v>
      </c>
      <c r="R138" s="23">
        <v>4</v>
      </c>
      <c r="S138" s="23">
        <v>3</v>
      </c>
      <c r="T138" s="25">
        <f t="shared" si="47"/>
        <v>10</v>
      </c>
      <c r="U138" s="23">
        <v>4</v>
      </c>
      <c r="V138" s="23">
        <v>3</v>
      </c>
      <c r="W138" s="23">
        <v>4</v>
      </c>
      <c r="X138" s="25">
        <f t="shared" si="48"/>
        <v>11</v>
      </c>
      <c r="Y138" s="23">
        <v>3</v>
      </c>
      <c r="Z138" s="23">
        <v>4</v>
      </c>
      <c r="AA138" s="23">
        <v>3</v>
      </c>
      <c r="AB138" s="25">
        <f t="shared" si="49"/>
        <v>10</v>
      </c>
      <c r="AC138" s="23">
        <v>3</v>
      </c>
      <c r="AD138" s="23">
        <v>3</v>
      </c>
      <c r="AE138" s="23">
        <v>4</v>
      </c>
      <c r="AF138" s="25">
        <f t="shared" si="50"/>
        <v>10</v>
      </c>
      <c r="AG138" s="23">
        <v>4</v>
      </c>
      <c r="AH138" s="23">
        <v>3</v>
      </c>
      <c r="AI138" s="23">
        <v>3</v>
      </c>
      <c r="AJ138" s="25">
        <f t="shared" si="51"/>
        <v>10</v>
      </c>
      <c r="AK138" s="23">
        <v>4</v>
      </c>
      <c r="AL138" s="23">
        <v>4</v>
      </c>
      <c r="AM138" s="23">
        <v>2</v>
      </c>
      <c r="AN138" s="25">
        <f t="shared" si="52"/>
        <v>10</v>
      </c>
      <c r="AO138" s="23">
        <v>2</v>
      </c>
      <c r="AP138" s="23">
        <v>3</v>
      </c>
      <c r="AQ138" s="23">
        <v>3</v>
      </c>
      <c r="AR138" s="25">
        <f t="shared" si="53"/>
        <v>8</v>
      </c>
      <c r="AS138" s="23">
        <v>4</v>
      </c>
      <c r="AT138" s="23">
        <v>3</v>
      </c>
      <c r="AU138" s="23">
        <v>3</v>
      </c>
      <c r="AV138" s="25">
        <f t="shared" si="54"/>
        <v>10</v>
      </c>
    </row>
    <row r="139" spans="1:48" x14ac:dyDescent="0.3">
      <c r="A139" s="23" t="s">
        <v>288</v>
      </c>
      <c r="B139" s="23" t="s">
        <v>258</v>
      </c>
      <c r="C139" s="24" t="s">
        <v>289</v>
      </c>
      <c r="D139" s="4" t="s">
        <v>11</v>
      </c>
      <c r="E139" s="23">
        <v>4</v>
      </c>
      <c r="F139" s="23">
        <v>3</v>
      </c>
      <c r="G139" s="23">
        <v>3</v>
      </c>
      <c r="H139" s="25">
        <f t="shared" si="44"/>
        <v>10</v>
      </c>
      <c r="I139" s="23">
        <v>3</v>
      </c>
      <c r="J139" s="23">
        <v>3</v>
      </c>
      <c r="K139" s="23">
        <v>3</v>
      </c>
      <c r="L139" s="25">
        <f t="shared" si="45"/>
        <v>9</v>
      </c>
      <c r="M139" s="23">
        <v>4</v>
      </c>
      <c r="N139" s="23">
        <v>4</v>
      </c>
      <c r="O139" s="23">
        <v>4</v>
      </c>
      <c r="P139" s="25">
        <f t="shared" si="46"/>
        <v>12</v>
      </c>
      <c r="Q139" s="23">
        <v>3</v>
      </c>
      <c r="R139" s="23">
        <v>4</v>
      </c>
      <c r="S139" s="23">
        <v>4</v>
      </c>
      <c r="T139" s="25">
        <f t="shared" si="47"/>
        <v>11</v>
      </c>
      <c r="U139" s="23">
        <v>4</v>
      </c>
      <c r="V139" s="23">
        <v>3</v>
      </c>
      <c r="W139" s="23">
        <v>3</v>
      </c>
      <c r="X139" s="25">
        <f t="shared" si="48"/>
        <v>10</v>
      </c>
      <c r="Y139" s="23">
        <v>3</v>
      </c>
      <c r="Z139" s="23">
        <v>3</v>
      </c>
      <c r="AA139" s="23">
        <v>3</v>
      </c>
      <c r="AB139" s="25">
        <f t="shared" si="49"/>
        <v>9</v>
      </c>
      <c r="AC139" s="23">
        <v>4</v>
      </c>
      <c r="AD139" s="23">
        <v>3</v>
      </c>
      <c r="AE139" s="23">
        <v>4</v>
      </c>
      <c r="AF139" s="25">
        <f t="shared" si="50"/>
        <v>11</v>
      </c>
      <c r="AG139" s="23">
        <v>4</v>
      </c>
      <c r="AH139" s="23">
        <v>3</v>
      </c>
      <c r="AI139" s="23">
        <v>3</v>
      </c>
      <c r="AJ139" s="25">
        <f t="shared" si="51"/>
        <v>10</v>
      </c>
      <c r="AK139" s="23">
        <v>4</v>
      </c>
      <c r="AL139" s="23">
        <v>3</v>
      </c>
      <c r="AM139" s="23">
        <v>3</v>
      </c>
      <c r="AN139" s="25">
        <f t="shared" si="52"/>
        <v>10</v>
      </c>
      <c r="AO139" s="23">
        <v>3</v>
      </c>
      <c r="AP139" s="23">
        <v>4</v>
      </c>
      <c r="AQ139" s="23">
        <v>3</v>
      </c>
      <c r="AR139" s="25">
        <f t="shared" si="53"/>
        <v>10</v>
      </c>
      <c r="AS139" s="23">
        <v>3</v>
      </c>
      <c r="AT139" s="23">
        <v>4</v>
      </c>
      <c r="AU139" s="23">
        <v>3</v>
      </c>
      <c r="AV139" s="25">
        <f t="shared" si="54"/>
        <v>10</v>
      </c>
    </row>
    <row r="140" spans="1:48" x14ac:dyDescent="0.3">
      <c r="A140" s="23" t="s">
        <v>290</v>
      </c>
      <c r="B140" s="23" t="s">
        <v>258</v>
      </c>
      <c r="C140" s="24" t="s">
        <v>291</v>
      </c>
      <c r="D140" s="4" t="s">
        <v>11</v>
      </c>
      <c r="E140" s="23">
        <v>3</v>
      </c>
      <c r="F140" s="23">
        <v>3</v>
      </c>
      <c r="G140" s="23">
        <v>3</v>
      </c>
      <c r="H140" s="25">
        <f t="shared" si="44"/>
        <v>9</v>
      </c>
      <c r="I140" s="23">
        <v>3</v>
      </c>
      <c r="J140" s="23">
        <v>3</v>
      </c>
      <c r="K140" s="23">
        <v>3</v>
      </c>
      <c r="L140" s="25">
        <f t="shared" si="45"/>
        <v>9</v>
      </c>
      <c r="M140" s="23">
        <v>4</v>
      </c>
      <c r="N140" s="23">
        <v>4</v>
      </c>
      <c r="O140" s="23">
        <v>3</v>
      </c>
      <c r="P140" s="25">
        <f t="shared" si="46"/>
        <v>11</v>
      </c>
      <c r="Q140" s="23">
        <v>3</v>
      </c>
      <c r="R140" s="23">
        <v>4</v>
      </c>
      <c r="S140" s="23">
        <v>4</v>
      </c>
      <c r="T140" s="25">
        <f t="shared" si="47"/>
        <v>11</v>
      </c>
      <c r="U140" s="23">
        <v>4</v>
      </c>
      <c r="V140" s="23">
        <v>4</v>
      </c>
      <c r="W140" s="23">
        <v>3</v>
      </c>
      <c r="X140" s="25">
        <f t="shared" si="48"/>
        <v>11</v>
      </c>
      <c r="Y140" s="23">
        <v>3</v>
      </c>
      <c r="Z140" s="23">
        <v>3</v>
      </c>
      <c r="AA140" s="23">
        <v>3</v>
      </c>
      <c r="AB140" s="25">
        <f t="shared" si="49"/>
        <v>9</v>
      </c>
      <c r="AC140" s="23">
        <v>4</v>
      </c>
      <c r="AD140" s="23">
        <v>3</v>
      </c>
      <c r="AE140" s="23">
        <v>3</v>
      </c>
      <c r="AF140" s="25">
        <f t="shared" si="50"/>
        <v>10</v>
      </c>
      <c r="AG140" s="23">
        <v>4</v>
      </c>
      <c r="AH140" s="23">
        <v>4</v>
      </c>
      <c r="AI140" s="23">
        <v>4</v>
      </c>
      <c r="AJ140" s="25">
        <f t="shared" si="51"/>
        <v>12</v>
      </c>
      <c r="AK140" s="23">
        <v>3</v>
      </c>
      <c r="AL140" s="23">
        <v>4</v>
      </c>
      <c r="AM140" s="23">
        <v>4</v>
      </c>
      <c r="AN140" s="25">
        <f t="shared" si="52"/>
        <v>11</v>
      </c>
      <c r="AO140" s="23">
        <v>3</v>
      </c>
      <c r="AP140" s="23">
        <v>3</v>
      </c>
      <c r="AQ140" s="23">
        <v>4</v>
      </c>
      <c r="AR140" s="25">
        <f t="shared" si="53"/>
        <v>10</v>
      </c>
      <c r="AS140" s="23">
        <v>4</v>
      </c>
      <c r="AT140" s="23">
        <v>3</v>
      </c>
      <c r="AU140" s="23">
        <v>3</v>
      </c>
      <c r="AV140" s="25">
        <f t="shared" si="54"/>
        <v>10</v>
      </c>
    </row>
    <row r="141" spans="1:48" x14ac:dyDescent="0.3">
      <c r="A141" s="23" t="s">
        <v>292</v>
      </c>
      <c r="B141" s="23" t="s">
        <v>258</v>
      </c>
      <c r="C141" s="24" t="s">
        <v>293</v>
      </c>
      <c r="D141" s="7" t="s">
        <v>21</v>
      </c>
      <c r="E141" s="23">
        <v>3</v>
      </c>
      <c r="F141" s="23">
        <v>4</v>
      </c>
      <c r="G141" s="23">
        <v>3</v>
      </c>
      <c r="H141" s="25">
        <f t="shared" si="44"/>
        <v>10</v>
      </c>
      <c r="I141" s="23">
        <v>3</v>
      </c>
      <c r="J141" s="23">
        <v>3</v>
      </c>
      <c r="K141" s="23">
        <v>3</v>
      </c>
      <c r="L141" s="25">
        <f t="shared" si="45"/>
        <v>9</v>
      </c>
      <c r="M141" s="23">
        <v>4</v>
      </c>
      <c r="N141" s="23">
        <v>4</v>
      </c>
      <c r="O141" s="23">
        <v>3</v>
      </c>
      <c r="P141" s="25">
        <f t="shared" si="46"/>
        <v>11</v>
      </c>
      <c r="Q141" s="23">
        <v>3</v>
      </c>
      <c r="R141" s="23">
        <v>3</v>
      </c>
      <c r="S141" s="23">
        <v>3</v>
      </c>
      <c r="T141" s="25">
        <f t="shared" si="47"/>
        <v>9</v>
      </c>
      <c r="U141" s="23">
        <v>4</v>
      </c>
      <c r="V141" s="23">
        <v>3</v>
      </c>
      <c r="W141" s="23">
        <v>2</v>
      </c>
      <c r="X141" s="25">
        <f t="shared" si="48"/>
        <v>9</v>
      </c>
      <c r="Y141" s="23">
        <v>3</v>
      </c>
      <c r="Z141" s="23">
        <v>2</v>
      </c>
      <c r="AA141" s="23">
        <v>2</v>
      </c>
      <c r="AB141" s="25">
        <f t="shared" si="49"/>
        <v>7</v>
      </c>
      <c r="AC141" s="23">
        <v>3</v>
      </c>
      <c r="AD141" s="23">
        <v>3</v>
      </c>
      <c r="AE141" s="23">
        <v>3</v>
      </c>
      <c r="AF141" s="25">
        <f t="shared" si="50"/>
        <v>9</v>
      </c>
      <c r="AG141" s="23">
        <v>3</v>
      </c>
      <c r="AH141" s="23">
        <v>4</v>
      </c>
      <c r="AI141" s="23">
        <v>3</v>
      </c>
      <c r="AJ141" s="25">
        <f t="shared" si="51"/>
        <v>10</v>
      </c>
      <c r="AK141" s="23">
        <v>3</v>
      </c>
      <c r="AL141" s="23">
        <v>3</v>
      </c>
      <c r="AM141" s="23">
        <v>3</v>
      </c>
      <c r="AN141" s="25">
        <f t="shared" si="52"/>
        <v>9</v>
      </c>
      <c r="AO141" s="23">
        <v>3</v>
      </c>
      <c r="AP141" s="23">
        <v>2</v>
      </c>
      <c r="AQ141" s="23">
        <v>3</v>
      </c>
      <c r="AR141" s="25">
        <f t="shared" si="53"/>
        <v>8</v>
      </c>
      <c r="AS141" s="23">
        <v>3</v>
      </c>
      <c r="AT141" s="23">
        <v>2</v>
      </c>
      <c r="AU141" s="23">
        <v>3</v>
      </c>
      <c r="AV141" s="25">
        <f t="shared" si="54"/>
        <v>8</v>
      </c>
    </row>
    <row r="142" spans="1:48" x14ac:dyDescent="0.3">
      <c r="A142" s="23" t="s">
        <v>294</v>
      </c>
      <c r="B142" s="23" t="s">
        <v>258</v>
      </c>
      <c r="C142" s="24" t="s">
        <v>295</v>
      </c>
      <c r="D142" s="7" t="s">
        <v>21</v>
      </c>
      <c r="E142" s="23">
        <v>3</v>
      </c>
      <c r="F142" s="23">
        <v>3</v>
      </c>
      <c r="G142" s="23">
        <v>2</v>
      </c>
      <c r="H142" s="25">
        <f t="shared" si="44"/>
        <v>8</v>
      </c>
      <c r="I142" s="23">
        <v>3</v>
      </c>
      <c r="J142" s="23">
        <v>3</v>
      </c>
      <c r="K142" s="23">
        <v>3</v>
      </c>
      <c r="L142" s="25">
        <f t="shared" si="45"/>
        <v>9</v>
      </c>
      <c r="M142" s="23">
        <v>4</v>
      </c>
      <c r="N142" s="23">
        <v>3</v>
      </c>
      <c r="O142" s="23">
        <v>3</v>
      </c>
      <c r="P142" s="25">
        <f t="shared" si="46"/>
        <v>10</v>
      </c>
      <c r="Q142" s="23">
        <v>4</v>
      </c>
      <c r="R142" s="23">
        <v>4</v>
      </c>
      <c r="S142" s="23">
        <v>4</v>
      </c>
      <c r="T142" s="25">
        <f t="shared" si="47"/>
        <v>12</v>
      </c>
      <c r="U142" s="23">
        <v>3</v>
      </c>
      <c r="V142" s="23">
        <v>2</v>
      </c>
      <c r="W142" s="23">
        <v>3</v>
      </c>
      <c r="X142" s="25">
        <f t="shared" si="48"/>
        <v>8</v>
      </c>
      <c r="Y142" s="23">
        <v>3</v>
      </c>
      <c r="Z142" s="23">
        <v>3</v>
      </c>
      <c r="AA142" s="23">
        <v>3</v>
      </c>
      <c r="AB142" s="25">
        <f t="shared" si="49"/>
        <v>9</v>
      </c>
      <c r="AC142" s="23">
        <v>3</v>
      </c>
      <c r="AD142" s="23">
        <v>4</v>
      </c>
      <c r="AE142" s="23">
        <v>4</v>
      </c>
      <c r="AF142" s="25">
        <f t="shared" si="50"/>
        <v>11</v>
      </c>
      <c r="AG142" s="23">
        <v>4</v>
      </c>
      <c r="AH142" s="23">
        <v>3</v>
      </c>
      <c r="AI142" s="23">
        <v>3</v>
      </c>
      <c r="AJ142" s="25">
        <f t="shared" si="51"/>
        <v>10</v>
      </c>
      <c r="AK142" s="23">
        <v>3</v>
      </c>
      <c r="AL142" s="23">
        <v>3</v>
      </c>
      <c r="AM142" s="23">
        <v>3</v>
      </c>
      <c r="AN142" s="25">
        <f t="shared" si="52"/>
        <v>9</v>
      </c>
      <c r="AO142" s="23">
        <v>3</v>
      </c>
      <c r="AP142" s="23">
        <v>4</v>
      </c>
      <c r="AQ142" s="23">
        <v>2</v>
      </c>
      <c r="AR142" s="25">
        <f t="shared" si="53"/>
        <v>9</v>
      </c>
      <c r="AS142" s="23">
        <v>3</v>
      </c>
      <c r="AT142" s="23">
        <v>2</v>
      </c>
      <c r="AU142" s="23">
        <v>3</v>
      </c>
      <c r="AV142" s="25">
        <f t="shared" si="54"/>
        <v>8</v>
      </c>
    </row>
    <row r="143" spans="1:48" x14ac:dyDescent="0.3">
      <c r="A143" s="23" t="s">
        <v>296</v>
      </c>
      <c r="B143" s="23" t="s">
        <v>258</v>
      </c>
      <c r="C143" s="24" t="s">
        <v>297</v>
      </c>
      <c r="D143" s="7" t="s">
        <v>21</v>
      </c>
      <c r="E143" s="23">
        <v>3</v>
      </c>
      <c r="F143" s="23">
        <v>3</v>
      </c>
      <c r="G143" s="23">
        <v>3</v>
      </c>
      <c r="H143" s="25">
        <f t="shared" si="44"/>
        <v>9</v>
      </c>
      <c r="I143" s="23">
        <v>3</v>
      </c>
      <c r="J143" s="23">
        <v>3</v>
      </c>
      <c r="K143" s="23">
        <v>3</v>
      </c>
      <c r="L143" s="25">
        <f t="shared" si="45"/>
        <v>9</v>
      </c>
      <c r="M143" s="23">
        <v>3</v>
      </c>
      <c r="N143" s="23">
        <v>4</v>
      </c>
      <c r="O143" s="23">
        <v>3</v>
      </c>
      <c r="P143" s="25">
        <f t="shared" si="46"/>
        <v>10</v>
      </c>
      <c r="Q143" s="23">
        <v>4</v>
      </c>
      <c r="R143" s="23">
        <v>4</v>
      </c>
      <c r="S143" s="23">
        <v>4</v>
      </c>
      <c r="T143" s="25">
        <f t="shared" si="47"/>
        <v>12</v>
      </c>
      <c r="U143" s="23">
        <v>3</v>
      </c>
      <c r="V143" s="23">
        <v>3</v>
      </c>
      <c r="W143" s="23">
        <v>2</v>
      </c>
      <c r="X143" s="25">
        <f t="shared" si="48"/>
        <v>8</v>
      </c>
      <c r="Y143" s="23">
        <v>3</v>
      </c>
      <c r="Z143" s="23">
        <v>3</v>
      </c>
      <c r="AA143" s="23">
        <v>3</v>
      </c>
      <c r="AB143" s="25">
        <f t="shared" si="49"/>
        <v>9</v>
      </c>
      <c r="AC143" s="23">
        <v>3</v>
      </c>
      <c r="AD143" s="23">
        <v>3</v>
      </c>
      <c r="AE143" s="23">
        <v>3</v>
      </c>
      <c r="AF143" s="25">
        <f t="shared" si="50"/>
        <v>9</v>
      </c>
      <c r="AG143" s="23">
        <v>3</v>
      </c>
      <c r="AH143" s="23">
        <v>4</v>
      </c>
      <c r="AI143" s="23">
        <v>3</v>
      </c>
      <c r="AJ143" s="25">
        <f t="shared" si="51"/>
        <v>10</v>
      </c>
      <c r="AK143" s="23">
        <v>3</v>
      </c>
      <c r="AL143" s="23">
        <v>3</v>
      </c>
      <c r="AM143" s="23">
        <v>3</v>
      </c>
      <c r="AN143" s="25">
        <f t="shared" si="52"/>
        <v>9</v>
      </c>
      <c r="AO143" s="23">
        <v>3</v>
      </c>
      <c r="AP143" s="23">
        <v>4</v>
      </c>
      <c r="AQ143" s="23">
        <v>3</v>
      </c>
      <c r="AR143" s="25">
        <f t="shared" si="53"/>
        <v>10</v>
      </c>
      <c r="AS143" s="23">
        <v>2</v>
      </c>
      <c r="AT143" s="23">
        <v>3</v>
      </c>
      <c r="AU143" s="23">
        <v>3</v>
      </c>
      <c r="AV143" s="25">
        <f t="shared" si="54"/>
        <v>8</v>
      </c>
    </row>
    <row r="144" spans="1:48" x14ac:dyDescent="0.3">
      <c r="A144" s="26" t="s">
        <v>298</v>
      </c>
      <c r="B144" s="26" t="s">
        <v>299</v>
      </c>
      <c r="C144" s="27" t="s">
        <v>300</v>
      </c>
      <c r="D144" s="4" t="s">
        <v>11</v>
      </c>
      <c r="E144" s="26">
        <v>3</v>
      </c>
      <c r="F144" s="26">
        <v>3</v>
      </c>
      <c r="G144" s="26">
        <v>3</v>
      </c>
      <c r="H144" s="28">
        <f t="shared" si="44"/>
        <v>9</v>
      </c>
      <c r="I144" s="26">
        <v>4</v>
      </c>
      <c r="J144" s="26">
        <v>3</v>
      </c>
      <c r="K144" s="26">
        <v>4</v>
      </c>
      <c r="L144" s="28">
        <f t="shared" si="45"/>
        <v>11</v>
      </c>
      <c r="M144" s="26">
        <v>4</v>
      </c>
      <c r="N144" s="26">
        <v>4</v>
      </c>
      <c r="O144" s="26">
        <v>4</v>
      </c>
      <c r="P144" s="28">
        <f t="shared" si="46"/>
        <v>12</v>
      </c>
      <c r="Q144" s="26">
        <v>3</v>
      </c>
      <c r="R144" s="26">
        <v>3</v>
      </c>
      <c r="S144" s="26">
        <v>3</v>
      </c>
      <c r="T144" s="28">
        <f t="shared" si="47"/>
        <v>9</v>
      </c>
      <c r="U144" s="26">
        <v>4</v>
      </c>
      <c r="V144" s="26">
        <v>3</v>
      </c>
      <c r="W144" s="26">
        <v>4</v>
      </c>
      <c r="X144" s="28">
        <f t="shared" si="48"/>
        <v>11</v>
      </c>
      <c r="Y144" s="26">
        <v>4</v>
      </c>
      <c r="Z144" s="26">
        <v>4</v>
      </c>
      <c r="AA144" s="26">
        <v>3</v>
      </c>
      <c r="AB144" s="28">
        <f t="shared" si="49"/>
        <v>11</v>
      </c>
      <c r="AC144" s="26">
        <v>3</v>
      </c>
      <c r="AD144" s="26">
        <v>4</v>
      </c>
      <c r="AE144" s="26">
        <v>3</v>
      </c>
      <c r="AF144" s="28">
        <f t="shared" si="50"/>
        <v>10</v>
      </c>
      <c r="AG144" s="26">
        <v>4</v>
      </c>
      <c r="AH144" s="26">
        <v>4</v>
      </c>
      <c r="AI144" s="26">
        <v>4</v>
      </c>
      <c r="AJ144" s="28">
        <f t="shared" si="51"/>
        <v>12</v>
      </c>
      <c r="AK144" s="26">
        <v>3</v>
      </c>
      <c r="AL144" s="26">
        <v>3</v>
      </c>
      <c r="AM144" s="26">
        <v>4</v>
      </c>
      <c r="AN144" s="28">
        <f t="shared" si="52"/>
        <v>10</v>
      </c>
      <c r="AO144" s="26">
        <v>4</v>
      </c>
      <c r="AP144" s="26">
        <v>3</v>
      </c>
      <c r="AQ144" s="26">
        <v>3</v>
      </c>
      <c r="AR144" s="28">
        <f t="shared" si="53"/>
        <v>10</v>
      </c>
      <c r="AS144" s="26">
        <v>3</v>
      </c>
      <c r="AT144" s="26">
        <v>3</v>
      </c>
      <c r="AU144" s="26">
        <v>3</v>
      </c>
      <c r="AV144" s="28">
        <f t="shared" si="54"/>
        <v>9</v>
      </c>
    </row>
    <row r="145" spans="1:48" x14ac:dyDescent="0.3">
      <c r="A145" s="26" t="s">
        <v>301</v>
      </c>
      <c r="B145" s="26" t="s">
        <v>299</v>
      </c>
      <c r="C145" s="27" t="s">
        <v>302</v>
      </c>
      <c r="D145" s="4" t="s">
        <v>11</v>
      </c>
      <c r="E145" s="26">
        <v>3</v>
      </c>
      <c r="F145" s="26">
        <v>3</v>
      </c>
      <c r="G145" s="26">
        <v>3</v>
      </c>
      <c r="H145" s="28">
        <f t="shared" si="44"/>
        <v>9</v>
      </c>
      <c r="I145" s="26">
        <v>3</v>
      </c>
      <c r="J145" s="26">
        <v>3</v>
      </c>
      <c r="K145" s="26">
        <v>3</v>
      </c>
      <c r="L145" s="28">
        <f t="shared" si="45"/>
        <v>9</v>
      </c>
      <c r="M145" s="26">
        <v>4</v>
      </c>
      <c r="N145" s="26">
        <v>4</v>
      </c>
      <c r="O145" s="26">
        <v>3</v>
      </c>
      <c r="P145" s="28">
        <f t="shared" si="46"/>
        <v>11</v>
      </c>
      <c r="Q145" s="26">
        <v>3</v>
      </c>
      <c r="R145" s="26">
        <v>4</v>
      </c>
      <c r="S145" s="26">
        <v>3</v>
      </c>
      <c r="T145" s="28">
        <f t="shared" si="47"/>
        <v>10</v>
      </c>
      <c r="U145" s="26">
        <v>3</v>
      </c>
      <c r="V145" s="26">
        <v>4</v>
      </c>
      <c r="W145" s="26">
        <v>3</v>
      </c>
      <c r="X145" s="28">
        <f t="shared" si="48"/>
        <v>10</v>
      </c>
      <c r="Y145" s="26">
        <v>3</v>
      </c>
      <c r="Z145" s="26">
        <v>3</v>
      </c>
      <c r="AA145" s="26">
        <v>4</v>
      </c>
      <c r="AB145" s="28">
        <f t="shared" si="49"/>
        <v>10</v>
      </c>
      <c r="AC145" s="26">
        <v>4</v>
      </c>
      <c r="AD145" s="26">
        <v>3</v>
      </c>
      <c r="AE145" s="26">
        <v>3</v>
      </c>
      <c r="AF145" s="28">
        <f t="shared" si="50"/>
        <v>10</v>
      </c>
      <c r="AG145" s="26">
        <v>3</v>
      </c>
      <c r="AH145" s="26">
        <v>4</v>
      </c>
      <c r="AI145" s="26">
        <v>3</v>
      </c>
      <c r="AJ145" s="28">
        <f t="shared" si="51"/>
        <v>10</v>
      </c>
      <c r="AK145" s="26">
        <v>4</v>
      </c>
      <c r="AL145" s="26">
        <v>4</v>
      </c>
      <c r="AM145" s="26">
        <v>3</v>
      </c>
      <c r="AN145" s="28">
        <f t="shared" si="52"/>
        <v>11</v>
      </c>
      <c r="AO145" s="26">
        <v>3</v>
      </c>
      <c r="AP145" s="26">
        <v>4</v>
      </c>
      <c r="AQ145" s="26">
        <v>3</v>
      </c>
      <c r="AR145" s="28">
        <f t="shared" si="53"/>
        <v>10</v>
      </c>
      <c r="AS145" s="26">
        <v>3</v>
      </c>
      <c r="AT145" s="26">
        <v>3</v>
      </c>
      <c r="AU145" s="26">
        <v>3</v>
      </c>
      <c r="AV145" s="28">
        <f t="shared" si="54"/>
        <v>9</v>
      </c>
    </row>
    <row r="146" spans="1:48" x14ac:dyDescent="0.3">
      <c r="A146" s="26" t="s">
        <v>303</v>
      </c>
      <c r="B146" s="26" t="s">
        <v>299</v>
      </c>
      <c r="C146" s="27" t="s">
        <v>304</v>
      </c>
      <c r="D146" s="7" t="s">
        <v>21</v>
      </c>
      <c r="E146" s="26">
        <v>3</v>
      </c>
      <c r="F146" s="26">
        <v>3</v>
      </c>
      <c r="G146" s="26">
        <v>2</v>
      </c>
      <c r="H146" s="28">
        <f t="shared" si="44"/>
        <v>8</v>
      </c>
      <c r="I146" s="26">
        <v>3</v>
      </c>
      <c r="J146" s="26">
        <v>3</v>
      </c>
      <c r="K146" s="26">
        <v>3</v>
      </c>
      <c r="L146" s="28">
        <f t="shared" si="45"/>
        <v>9</v>
      </c>
      <c r="M146" s="26">
        <v>4</v>
      </c>
      <c r="N146" s="26">
        <v>4</v>
      </c>
      <c r="O146" s="26">
        <v>3</v>
      </c>
      <c r="P146" s="28">
        <f t="shared" si="46"/>
        <v>11</v>
      </c>
      <c r="Q146" s="26">
        <v>3</v>
      </c>
      <c r="R146" s="26">
        <v>3</v>
      </c>
      <c r="S146" s="26">
        <v>4</v>
      </c>
      <c r="T146" s="28">
        <f t="shared" si="47"/>
        <v>10</v>
      </c>
      <c r="U146" s="26">
        <v>2</v>
      </c>
      <c r="V146" s="26">
        <v>3</v>
      </c>
      <c r="W146" s="26">
        <v>3</v>
      </c>
      <c r="X146" s="28">
        <f t="shared" si="48"/>
        <v>8</v>
      </c>
      <c r="Y146" s="26">
        <v>3</v>
      </c>
      <c r="Z146" s="26">
        <v>4</v>
      </c>
      <c r="AA146" s="26">
        <v>3</v>
      </c>
      <c r="AB146" s="28">
        <f t="shared" si="49"/>
        <v>10</v>
      </c>
      <c r="AC146" s="26">
        <v>3</v>
      </c>
      <c r="AD146" s="26">
        <v>3</v>
      </c>
      <c r="AE146" s="26">
        <v>4</v>
      </c>
      <c r="AF146" s="28">
        <f t="shared" si="50"/>
        <v>10</v>
      </c>
      <c r="AG146" s="26">
        <v>4</v>
      </c>
      <c r="AH146" s="26">
        <v>3</v>
      </c>
      <c r="AI146" s="26">
        <v>3</v>
      </c>
      <c r="AJ146" s="28">
        <f t="shared" si="51"/>
        <v>10</v>
      </c>
      <c r="AK146" s="26">
        <v>4</v>
      </c>
      <c r="AL146" s="26">
        <v>4</v>
      </c>
      <c r="AM146" s="26">
        <v>3</v>
      </c>
      <c r="AN146" s="28">
        <f t="shared" si="52"/>
        <v>11</v>
      </c>
      <c r="AO146" s="26">
        <v>3</v>
      </c>
      <c r="AP146" s="26">
        <v>2</v>
      </c>
      <c r="AQ146" s="26">
        <v>3</v>
      </c>
      <c r="AR146" s="28">
        <f t="shared" si="53"/>
        <v>8</v>
      </c>
      <c r="AS146" s="26">
        <v>4</v>
      </c>
      <c r="AT146" s="26">
        <v>3</v>
      </c>
      <c r="AU146" s="26">
        <v>3</v>
      </c>
      <c r="AV146" s="28">
        <f t="shared" si="54"/>
        <v>10</v>
      </c>
    </row>
    <row r="147" spans="1:48" x14ac:dyDescent="0.3">
      <c r="A147" s="26" t="s">
        <v>305</v>
      </c>
      <c r="B147" s="26" t="s">
        <v>299</v>
      </c>
      <c r="C147" s="27" t="s">
        <v>306</v>
      </c>
      <c r="D147" s="7" t="s">
        <v>21</v>
      </c>
      <c r="E147" s="26">
        <v>2</v>
      </c>
      <c r="F147" s="26">
        <v>3</v>
      </c>
      <c r="G147" s="26">
        <v>2</v>
      </c>
      <c r="H147" s="28">
        <f t="shared" si="44"/>
        <v>7</v>
      </c>
      <c r="I147" s="26">
        <v>2</v>
      </c>
      <c r="J147" s="26">
        <v>3</v>
      </c>
      <c r="K147" s="26">
        <v>2</v>
      </c>
      <c r="L147" s="28">
        <f t="shared" si="45"/>
        <v>7</v>
      </c>
      <c r="M147" s="26">
        <v>4</v>
      </c>
      <c r="N147" s="26">
        <v>4</v>
      </c>
      <c r="O147" s="26">
        <v>4</v>
      </c>
      <c r="P147" s="28">
        <f t="shared" si="46"/>
        <v>12</v>
      </c>
      <c r="Q147" s="26">
        <v>3</v>
      </c>
      <c r="R147" s="26">
        <v>4</v>
      </c>
      <c r="S147" s="26">
        <v>3</v>
      </c>
      <c r="T147" s="28">
        <f t="shared" si="47"/>
        <v>10</v>
      </c>
      <c r="U147" s="26">
        <v>4</v>
      </c>
      <c r="V147" s="26">
        <v>3</v>
      </c>
      <c r="W147" s="26">
        <v>2</v>
      </c>
      <c r="X147" s="28">
        <f t="shared" si="48"/>
        <v>9</v>
      </c>
      <c r="Y147" s="26">
        <v>4</v>
      </c>
      <c r="Z147" s="26">
        <v>3</v>
      </c>
      <c r="AA147" s="26">
        <v>3</v>
      </c>
      <c r="AB147" s="28">
        <f t="shared" si="49"/>
        <v>10</v>
      </c>
      <c r="AC147" s="26">
        <v>3</v>
      </c>
      <c r="AD147" s="26">
        <v>4</v>
      </c>
      <c r="AE147" s="26">
        <v>3</v>
      </c>
      <c r="AF147" s="28">
        <f t="shared" si="50"/>
        <v>10</v>
      </c>
      <c r="AG147" s="26">
        <v>3</v>
      </c>
      <c r="AH147" s="26">
        <v>3</v>
      </c>
      <c r="AI147" s="26">
        <v>3</v>
      </c>
      <c r="AJ147" s="28">
        <f t="shared" si="51"/>
        <v>9</v>
      </c>
      <c r="AK147" s="26">
        <v>3</v>
      </c>
      <c r="AL147" s="26">
        <v>3</v>
      </c>
      <c r="AM147" s="26">
        <v>3</v>
      </c>
      <c r="AN147" s="28">
        <f t="shared" si="52"/>
        <v>9</v>
      </c>
      <c r="AO147" s="26">
        <v>3</v>
      </c>
      <c r="AP147" s="26">
        <v>3</v>
      </c>
      <c r="AQ147" s="26">
        <v>2</v>
      </c>
      <c r="AR147" s="28">
        <f t="shared" si="53"/>
        <v>8</v>
      </c>
      <c r="AS147" s="26">
        <v>3</v>
      </c>
      <c r="AT147" s="26">
        <v>2</v>
      </c>
      <c r="AU147" s="26">
        <v>2</v>
      </c>
      <c r="AV147" s="28">
        <f t="shared" si="54"/>
        <v>7</v>
      </c>
    </row>
    <row r="148" spans="1:48" x14ac:dyDescent="0.3">
      <c r="A148" s="26" t="s">
        <v>307</v>
      </c>
      <c r="B148" s="26" t="s">
        <v>299</v>
      </c>
      <c r="C148" s="27" t="s">
        <v>308</v>
      </c>
      <c r="D148" s="7" t="s">
        <v>21</v>
      </c>
      <c r="E148" s="26">
        <v>3</v>
      </c>
      <c r="F148" s="26">
        <v>3</v>
      </c>
      <c r="G148" s="26">
        <v>3</v>
      </c>
      <c r="H148" s="28">
        <f t="shared" si="44"/>
        <v>9</v>
      </c>
      <c r="I148" s="26">
        <v>3</v>
      </c>
      <c r="J148" s="26">
        <v>3</v>
      </c>
      <c r="K148" s="26">
        <v>3</v>
      </c>
      <c r="L148" s="28">
        <f t="shared" si="45"/>
        <v>9</v>
      </c>
      <c r="M148" s="26">
        <v>4</v>
      </c>
      <c r="N148" s="26">
        <v>3</v>
      </c>
      <c r="O148" s="26">
        <v>4</v>
      </c>
      <c r="P148" s="28">
        <f t="shared" si="46"/>
        <v>11</v>
      </c>
      <c r="Q148" s="26">
        <v>4</v>
      </c>
      <c r="R148" s="26">
        <v>3</v>
      </c>
      <c r="S148" s="26">
        <v>3</v>
      </c>
      <c r="T148" s="28">
        <f t="shared" si="47"/>
        <v>10</v>
      </c>
      <c r="U148" s="26">
        <v>3</v>
      </c>
      <c r="V148" s="26">
        <v>2</v>
      </c>
      <c r="W148" s="26">
        <v>2</v>
      </c>
      <c r="X148" s="28">
        <f t="shared" si="48"/>
        <v>7</v>
      </c>
      <c r="Y148" s="26">
        <v>3</v>
      </c>
      <c r="Z148" s="26">
        <v>3</v>
      </c>
      <c r="AA148" s="26">
        <v>3</v>
      </c>
      <c r="AB148" s="28">
        <f t="shared" si="49"/>
        <v>9</v>
      </c>
      <c r="AC148" s="26">
        <v>3</v>
      </c>
      <c r="AD148" s="26">
        <v>3</v>
      </c>
      <c r="AE148" s="26">
        <v>4</v>
      </c>
      <c r="AF148" s="28">
        <f t="shared" si="50"/>
        <v>10</v>
      </c>
      <c r="AG148" s="26">
        <v>3</v>
      </c>
      <c r="AH148" s="26">
        <v>3</v>
      </c>
      <c r="AI148" s="26">
        <v>2</v>
      </c>
      <c r="AJ148" s="28">
        <f t="shared" si="51"/>
        <v>8</v>
      </c>
      <c r="AK148" s="26">
        <v>3</v>
      </c>
      <c r="AL148" s="26">
        <v>3</v>
      </c>
      <c r="AM148" s="26">
        <v>3</v>
      </c>
      <c r="AN148" s="28">
        <f t="shared" si="52"/>
        <v>9</v>
      </c>
      <c r="AO148" s="26">
        <v>3</v>
      </c>
      <c r="AP148" s="26">
        <v>3</v>
      </c>
      <c r="AQ148" s="26">
        <v>3</v>
      </c>
      <c r="AR148" s="28">
        <f t="shared" si="53"/>
        <v>9</v>
      </c>
      <c r="AS148" s="26">
        <v>3</v>
      </c>
      <c r="AT148" s="26">
        <v>3</v>
      </c>
      <c r="AU148" s="26">
        <v>2</v>
      </c>
      <c r="AV148" s="28">
        <f t="shared" si="54"/>
        <v>8</v>
      </c>
    </row>
    <row r="149" spans="1:48" x14ac:dyDescent="0.3">
      <c r="A149" s="26" t="s">
        <v>309</v>
      </c>
      <c r="B149" s="26" t="s">
        <v>299</v>
      </c>
      <c r="C149" s="27" t="s">
        <v>310</v>
      </c>
      <c r="D149" s="7" t="s">
        <v>21</v>
      </c>
      <c r="E149" s="26">
        <v>3</v>
      </c>
      <c r="F149" s="26">
        <v>3</v>
      </c>
      <c r="G149" s="26">
        <v>3</v>
      </c>
      <c r="H149" s="28">
        <f t="shared" si="44"/>
        <v>9</v>
      </c>
      <c r="I149" s="26">
        <v>2</v>
      </c>
      <c r="J149" s="26">
        <v>3</v>
      </c>
      <c r="K149" s="26">
        <v>3</v>
      </c>
      <c r="L149" s="28">
        <f t="shared" si="45"/>
        <v>8</v>
      </c>
      <c r="M149" s="26">
        <v>4</v>
      </c>
      <c r="N149" s="26">
        <v>3</v>
      </c>
      <c r="O149" s="26">
        <v>4</v>
      </c>
      <c r="P149" s="28">
        <f t="shared" si="46"/>
        <v>11</v>
      </c>
      <c r="Q149" s="26">
        <v>3</v>
      </c>
      <c r="R149" s="26">
        <v>4</v>
      </c>
      <c r="S149" s="26">
        <v>4</v>
      </c>
      <c r="T149" s="28">
        <f t="shared" si="47"/>
        <v>11</v>
      </c>
      <c r="U149" s="26">
        <v>3</v>
      </c>
      <c r="V149" s="26">
        <v>3</v>
      </c>
      <c r="W149" s="26">
        <v>3</v>
      </c>
      <c r="X149" s="28">
        <f t="shared" si="48"/>
        <v>9</v>
      </c>
      <c r="Y149" s="26">
        <v>3</v>
      </c>
      <c r="Z149" s="26">
        <v>3</v>
      </c>
      <c r="AA149" s="26">
        <v>2</v>
      </c>
      <c r="AB149" s="28">
        <f t="shared" si="49"/>
        <v>8</v>
      </c>
      <c r="AC149" s="26">
        <v>3</v>
      </c>
      <c r="AD149" s="26">
        <v>3</v>
      </c>
      <c r="AE149" s="26">
        <v>3</v>
      </c>
      <c r="AF149" s="28">
        <f t="shared" si="50"/>
        <v>9</v>
      </c>
      <c r="AG149" s="26">
        <v>3</v>
      </c>
      <c r="AH149" s="26">
        <v>2</v>
      </c>
      <c r="AI149" s="26">
        <v>3</v>
      </c>
      <c r="AJ149" s="28">
        <f t="shared" si="51"/>
        <v>8</v>
      </c>
      <c r="AK149" s="26">
        <v>3</v>
      </c>
      <c r="AL149" s="26">
        <v>2</v>
      </c>
      <c r="AM149" s="26">
        <v>3</v>
      </c>
      <c r="AN149" s="28">
        <f t="shared" si="52"/>
        <v>8</v>
      </c>
      <c r="AO149" s="26">
        <v>3</v>
      </c>
      <c r="AP149" s="26">
        <v>3</v>
      </c>
      <c r="AQ149" s="26">
        <v>3</v>
      </c>
      <c r="AR149" s="28">
        <f t="shared" si="53"/>
        <v>9</v>
      </c>
      <c r="AS149" s="26">
        <v>3</v>
      </c>
      <c r="AT149" s="26">
        <v>3</v>
      </c>
      <c r="AU149" s="26">
        <v>2</v>
      </c>
      <c r="AV149" s="28">
        <f t="shared" si="54"/>
        <v>8</v>
      </c>
    </row>
    <row r="150" spans="1:48" x14ac:dyDescent="0.3">
      <c r="A150" s="26" t="s">
        <v>311</v>
      </c>
      <c r="B150" s="26" t="s">
        <v>299</v>
      </c>
      <c r="C150" s="27" t="s">
        <v>312</v>
      </c>
      <c r="D150" s="4" t="s">
        <v>11</v>
      </c>
      <c r="E150" s="26">
        <v>3</v>
      </c>
      <c r="F150" s="26">
        <v>3</v>
      </c>
      <c r="G150" s="26">
        <v>4</v>
      </c>
      <c r="H150" s="28">
        <f t="shared" si="44"/>
        <v>10</v>
      </c>
      <c r="I150" s="26">
        <v>3</v>
      </c>
      <c r="J150" s="26">
        <v>3</v>
      </c>
      <c r="K150" s="26">
        <v>3</v>
      </c>
      <c r="L150" s="28">
        <f t="shared" si="45"/>
        <v>9</v>
      </c>
      <c r="M150" s="26">
        <v>3</v>
      </c>
      <c r="N150" s="26">
        <v>4</v>
      </c>
      <c r="O150" s="26">
        <v>4</v>
      </c>
      <c r="P150" s="28">
        <f t="shared" si="46"/>
        <v>11</v>
      </c>
      <c r="Q150" s="26">
        <v>3</v>
      </c>
      <c r="R150" s="26">
        <v>3</v>
      </c>
      <c r="S150" s="26">
        <v>3</v>
      </c>
      <c r="T150" s="28">
        <f t="shared" si="47"/>
        <v>9</v>
      </c>
      <c r="U150" s="26">
        <v>3</v>
      </c>
      <c r="V150" s="26">
        <v>4</v>
      </c>
      <c r="W150" s="26">
        <v>3</v>
      </c>
      <c r="X150" s="28">
        <f t="shared" si="48"/>
        <v>10</v>
      </c>
      <c r="Y150" s="26">
        <v>4</v>
      </c>
      <c r="Z150" s="26">
        <v>4</v>
      </c>
      <c r="AA150" s="26">
        <v>3</v>
      </c>
      <c r="AB150" s="28">
        <f t="shared" si="49"/>
        <v>11</v>
      </c>
      <c r="AC150" s="26">
        <v>4</v>
      </c>
      <c r="AD150" s="26">
        <v>4</v>
      </c>
      <c r="AE150" s="26">
        <v>4</v>
      </c>
      <c r="AF150" s="28">
        <f t="shared" si="50"/>
        <v>12</v>
      </c>
      <c r="AG150" s="26">
        <v>4</v>
      </c>
      <c r="AH150" s="26">
        <v>3</v>
      </c>
      <c r="AI150" s="26">
        <v>3</v>
      </c>
      <c r="AJ150" s="28">
        <f t="shared" si="51"/>
        <v>10</v>
      </c>
      <c r="AK150" s="26">
        <v>4</v>
      </c>
      <c r="AL150" s="26">
        <v>3</v>
      </c>
      <c r="AM150" s="26">
        <v>3</v>
      </c>
      <c r="AN150" s="28">
        <f t="shared" si="52"/>
        <v>10</v>
      </c>
      <c r="AO150" s="26">
        <v>3</v>
      </c>
      <c r="AP150" s="26">
        <v>3</v>
      </c>
      <c r="AQ150" s="26">
        <v>2</v>
      </c>
      <c r="AR150" s="28">
        <f t="shared" si="53"/>
        <v>8</v>
      </c>
      <c r="AS150" s="26">
        <v>3</v>
      </c>
      <c r="AT150" s="26">
        <v>2</v>
      </c>
      <c r="AU150" s="26">
        <v>2</v>
      </c>
      <c r="AV150" s="28">
        <f t="shared" si="54"/>
        <v>7</v>
      </c>
    </row>
    <row r="151" spans="1:48" x14ac:dyDescent="0.3">
      <c r="A151" s="26" t="s">
        <v>313</v>
      </c>
      <c r="B151" s="26" t="s">
        <v>299</v>
      </c>
      <c r="C151" s="27" t="s">
        <v>314</v>
      </c>
      <c r="D151" s="4" t="s">
        <v>11</v>
      </c>
      <c r="E151" s="26">
        <v>3</v>
      </c>
      <c r="F151" s="26">
        <v>3</v>
      </c>
      <c r="G151" s="26">
        <v>3</v>
      </c>
      <c r="H151" s="28">
        <f t="shared" si="44"/>
        <v>9</v>
      </c>
      <c r="I151" s="26">
        <v>3</v>
      </c>
      <c r="J151" s="26">
        <v>3</v>
      </c>
      <c r="K151" s="26">
        <v>3</v>
      </c>
      <c r="L151" s="28">
        <f t="shared" si="45"/>
        <v>9</v>
      </c>
      <c r="M151" s="26">
        <v>4</v>
      </c>
      <c r="N151" s="26">
        <v>3</v>
      </c>
      <c r="O151" s="26">
        <v>3</v>
      </c>
      <c r="P151" s="28">
        <f t="shared" si="46"/>
        <v>10</v>
      </c>
      <c r="Q151" s="26">
        <v>4</v>
      </c>
      <c r="R151" s="26">
        <v>4</v>
      </c>
      <c r="S151" s="26">
        <v>3</v>
      </c>
      <c r="T151" s="28">
        <f t="shared" si="47"/>
        <v>11</v>
      </c>
      <c r="U151" s="26">
        <v>3</v>
      </c>
      <c r="V151" s="26">
        <v>3</v>
      </c>
      <c r="W151" s="26">
        <v>3</v>
      </c>
      <c r="X151" s="28">
        <f t="shared" si="48"/>
        <v>9</v>
      </c>
      <c r="Y151" s="26">
        <v>3</v>
      </c>
      <c r="Z151" s="26">
        <v>3</v>
      </c>
      <c r="AA151" s="26">
        <v>3</v>
      </c>
      <c r="AB151" s="28">
        <f t="shared" si="49"/>
        <v>9</v>
      </c>
      <c r="AC151" s="26">
        <v>4</v>
      </c>
      <c r="AD151" s="26">
        <v>3</v>
      </c>
      <c r="AE151" s="26">
        <v>3</v>
      </c>
      <c r="AF151" s="28">
        <f t="shared" si="50"/>
        <v>10</v>
      </c>
      <c r="AG151" s="26">
        <v>3</v>
      </c>
      <c r="AH151" s="26">
        <v>3</v>
      </c>
      <c r="AI151" s="26">
        <v>3</v>
      </c>
      <c r="AJ151" s="28">
        <f t="shared" si="51"/>
        <v>9</v>
      </c>
      <c r="AK151" s="26">
        <v>3</v>
      </c>
      <c r="AL151" s="26">
        <v>3</v>
      </c>
      <c r="AM151" s="26">
        <v>3</v>
      </c>
      <c r="AN151" s="28">
        <f t="shared" si="52"/>
        <v>9</v>
      </c>
      <c r="AO151" s="26">
        <v>4</v>
      </c>
      <c r="AP151" s="26">
        <v>3</v>
      </c>
      <c r="AQ151" s="26">
        <v>3</v>
      </c>
      <c r="AR151" s="28">
        <f t="shared" si="53"/>
        <v>10</v>
      </c>
      <c r="AS151" s="26">
        <v>3</v>
      </c>
      <c r="AT151" s="26">
        <v>3</v>
      </c>
      <c r="AU151" s="26">
        <v>4</v>
      </c>
      <c r="AV151" s="28">
        <f t="shared" si="54"/>
        <v>10</v>
      </c>
    </row>
    <row r="152" spans="1:48" x14ac:dyDescent="0.3">
      <c r="A152" s="26" t="s">
        <v>315</v>
      </c>
      <c r="B152" s="26" t="s">
        <v>299</v>
      </c>
      <c r="C152" s="27" t="s">
        <v>316</v>
      </c>
      <c r="D152" s="7" t="s">
        <v>21</v>
      </c>
      <c r="E152" s="26">
        <v>3</v>
      </c>
      <c r="F152" s="26">
        <v>3</v>
      </c>
      <c r="G152" s="26">
        <v>2</v>
      </c>
      <c r="H152" s="28">
        <f t="shared" si="44"/>
        <v>8</v>
      </c>
      <c r="I152" s="26">
        <v>3</v>
      </c>
      <c r="J152" s="26">
        <v>3</v>
      </c>
      <c r="K152" s="26">
        <v>3</v>
      </c>
      <c r="L152" s="28">
        <f t="shared" si="45"/>
        <v>9</v>
      </c>
      <c r="M152" s="26">
        <v>4</v>
      </c>
      <c r="N152" s="26">
        <v>3</v>
      </c>
      <c r="O152" s="26">
        <v>3</v>
      </c>
      <c r="P152" s="28">
        <f t="shared" si="46"/>
        <v>10</v>
      </c>
      <c r="Q152" s="26">
        <v>3</v>
      </c>
      <c r="R152" s="26">
        <v>4</v>
      </c>
      <c r="S152" s="26">
        <v>3</v>
      </c>
      <c r="T152" s="28">
        <f t="shared" si="47"/>
        <v>10</v>
      </c>
      <c r="U152" s="26">
        <v>2</v>
      </c>
      <c r="V152" s="26">
        <v>3</v>
      </c>
      <c r="W152" s="26">
        <v>3</v>
      </c>
      <c r="X152" s="28">
        <f t="shared" si="48"/>
        <v>8</v>
      </c>
      <c r="Y152" s="26">
        <v>3</v>
      </c>
      <c r="Z152" s="26">
        <v>3</v>
      </c>
      <c r="AA152" s="26">
        <v>3</v>
      </c>
      <c r="AB152" s="28">
        <f t="shared" si="49"/>
        <v>9</v>
      </c>
      <c r="AC152" s="26">
        <v>3</v>
      </c>
      <c r="AD152" s="26">
        <v>3</v>
      </c>
      <c r="AE152" s="26">
        <v>3</v>
      </c>
      <c r="AF152" s="28">
        <f t="shared" si="50"/>
        <v>9</v>
      </c>
      <c r="AG152" s="26">
        <v>3</v>
      </c>
      <c r="AH152" s="26">
        <v>4</v>
      </c>
      <c r="AI152" s="26">
        <v>3</v>
      </c>
      <c r="AJ152" s="28">
        <f t="shared" si="51"/>
        <v>10</v>
      </c>
      <c r="AK152" s="26">
        <v>3</v>
      </c>
      <c r="AL152" s="26">
        <v>3</v>
      </c>
      <c r="AM152" s="26">
        <v>2</v>
      </c>
      <c r="AN152" s="28">
        <f t="shared" si="52"/>
        <v>8</v>
      </c>
      <c r="AO152" s="26">
        <v>3</v>
      </c>
      <c r="AP152" s="26">
        <v>2</v>
      </c>
      <c r="AQ152" s="26">
        <v>3</v>
      </c>
      <c r="AR152" s="28">
        <f t="shared" si="53"/>
        <v>8</v>
      </c>
      <c r="AS152" s="26">
        <v>3</v>
      </c>
      <c r="AT152" s="26">
        <v>3</v>
      </c>
      <c r="AU152" s="26">
        <v>3</v>
      </c>
      <c r="AV152" s="28">
        <f t="shared" si="54"/>
        <v>9</v>
      </c>
    </row>
    <row r="153" spans="1:48" x14ac:dyDescent="0.3">
      <c r="A153" s="26" t="s">
        <v>317</v>
      </c>
      <c r="B153" s="26" t="s">
        <v>299</v>
      </c>
      <c r="C153" s="27" t="s">
        <v>318</v>
      </c>
      <c r="D153" s="7" t="s">
        <v>21</v>
      </c>
      <c r="E153" s="26">
        <v>4</v>
      </c>
      <c r="F153" s="26">
        <v>3</v>
      </c>
      <c r="G153" s="26">
        <v>3</v>
      </c>
      <c r="H153" s="28">
        <f t="shared" si="44"/>
        <v>10</v>
      </c>
      <c r="I153" s="26">
        <v>3</v>
      </c>
      <c r="J153" s="26">
        <v>3</v>
      </c>
      <c r="K153" s="26">
        <v>2</v>
      </c>
      <c r="L153" s="28">
        <f t="shared" si="45"/>
        <v>8</v>
      </c>
      <c r="M153" s="26">
        <v>3</v>
      </c>
      <c r="N153" s="26">
        <v>3</v>
      </c>
      <c r="O153" s="26">
        <v>4</v>
      </c>
      <c r="P153" s="28">
        <f t="shared" si="46"/>
        <v>10</v>
      </c>
      <c r="Q153" s="26">
        <v>4</v>
      </c>
      <c r="R153" s="26">
        <v>3</v>
      </c>
      <c r="S153" s="26">
        <v>3</v>
      </c>
      <c r="T153" s="28">
        <f t="shared" si="47"/>
        <v>10</v>
      </c>
      <c r="U153" s="26">
        <v>3</v>
      </c>
      <c r="V153" s="26">
        <v>3</v>
      </c>
      <c r="W153" s="26">
        <v>2</v>
      </c>
      <c r="X153" s="28">
        <f t="shared" si="48"/>
        <v>8</v>
      </c>
      <c r="Y153" s="26">
        <v>3</v>
      </c>
      <c r="Z153" s="26">
        <v>3</v>
      </c>
      <c r="AA153" s="26">
        <v>3</v>
      </c>
      <c r="AB153" s="28">
        <f t="shared" si="49"/>
        <v>9</v>
      </c>
      <c r="AC153" s="26">
        <v>3</v>
      </c>
      <c r="AD153" s="26">
        <v>3</v>
      </c>
      <c r="AE153" s="26">
        <v>3</v>
      </c>
      <c r="AF153" s="28">
        <f t="shared" si="50"/>
        <v>9</v>
      </c>
      <c r="AG153" s="26">
        <v>3</v>
      </c>
      <c r="AH153" s="26">
        <v>3</v>
      </c>
      <c r="AI153" s="26">
        <v>3</v>
      </c>
      <c r="AJ153" s="28">
        <f t="shared" si="51"/>
        <v>9</v>
      </c>
      <c r="AK153" s="26">
        <v>3</v>
      </c>
      <c r="AL153" s="26">
        <v>3</v>
      </c>
      <c r="AM153" s="26">
        <v>3</v>
      </c>
      <c r="AN153" s="28">
        <f t="shared" si="52"/>
        <v>9</v>
      </c>
      <c r="AO153" s="26">
        <v>3</v>
      </c>
      <c r="AP153" s="26">
        <v>3</v>
      </c>
      <c r="AQ153" s="26">
        <v>3</v>
      </c>
      <c r="AR153" s="28">
        <f t="shared" si="53"/>
        <v>9</v>
      </c>
      <c r="AS153" s="26">
        <v>3</v>
      </c>
      <c r="AT153" s="26">
        <v>3</v>
      </c>
      <c r="AU153" s="26">
        <v>3</v>
      </c>
      <c r="AV153" s="28">
        <f t="shared" si="54"/>
        <v>9</v>
      </c>
    </row>
    <row r="154" spans="1:48" x14ac:dyDescent="0.3">
      <c r="A154" s="26" t="s">
        <v>319</v>
      </c>
      <c r="B154" s="26" t="s">
        <v>299</v>
      </c>
      <c r="C154" s="27" t="s">
        <v>320</v>
      </c>
      <c r="D154" s="4" t="s">
        <v>11</v>
      </c>
      <c r="E154" s="26">
        <v>4</v>
      </c>
      <c r="F154" s="26">
        <v>4</v>
      </c>
      <c r="G154" s="26">
        <v>4</v>
      </c>
      <c r="H154" s="28">
        <f t="shared" si="44"/>
        <v>12</v>
      </c>
      <c r="I154" s="26">
        <v>3</v>
      </c>
      <c r="J154" s="26">
        <v>3</v>
      </c>
      <c r="K154" s="26">
        <v>3</v>
      </c>
      <c r="L154" s="28">
        <f t="shared" si="45"/>
        <v>9</v>
      </c>
      <c r="M154" s="26">
        <v>3</v>
      </c>
      <c r="N154" s="26">
        <v>4</v>
      </c>
      <c r="O154" s="26">
        <v>4</v>
      </c>
      <c r="P154" s="28">
        <f t="shared" si="46"/>
        <v>11</v>
      </c>
      <c r="Q154" s="26">
        <v>4</v>
      </c>
      <c r="R154" s="26">
        <v>3</v>
      </c>
      <c r="S154" s="26">
        <v>3</v>
      </c>
      <c r="T154" s="28">
        <f t="shared" si="47"/>
        <v>10</v>
      </c>
      <c r="U154" s="26">
        <v>4</v>
      </c>
      <c r="V154" s="26">
        <v>3</v>
      </c>
      <c r="W154" s="26">
        <v>3</v>
      </c>
      <c r="X154" s="28">
        <f t="shared" si="48"/>
        <v>10</v>
      </c>
      <c r="Y154" s="26">
        <v>3</v>
      </c>
      <c r="Z154" s="26">
        <v>3</v>
      </c>
      <c r="AA154" s="26">
        <v>3</v>
      </c>
      <c r="AB154" s="28">
        <f t="shared" si="49"/>
        <v>9</v>
      </c>
      <c r="AC154" s="26">
        <v>3</v>
      </c>
      <c r="AD154" s="26">
        <v>3</v>
      </c>
      <c r="AE154" s="26">
        <v>3</v>
      </c>
      <c r="AF154" s="28">
        <f t="shared" si="50"/>
        <v>9</v>
      </c>
      <c r="AG154" s="26">
        <v>4</v>
      </c>
      <c r="AH154" s="26">
        <v>3</v>
      </c>
      <c r="AI154" s="26">
        <v>4</v>
      </c>
      <c r="AJ154" s="28">
        <f t="shared" si="51"/>
        <v>11</v>
      </c>
      <c r="AK154" s="26">
        <v>4</v>
      </c>
      <c r="AL154" s="26">
        <v>3</v>
      </c>
      <c r="AM154" s="26">
        <v>3</v>
      </c>
      <c r="AN154" s="28">
        <f t="shared" si="52"/>
        <v>10</v>
      </c>
      <c r="AO154" s="26">
        <v>3</v>
      </c>
      <c r="AP154" s="26">
        <v>3</v>
      </c>
      <c r="AQ154" s="26">
        <v>4</v>
      </c>
      <c r="AR154" s="28">
        <f t="shared" si="53"/>
        <v>10</v>
      </c>
      <c r="AS154" s="26">
        <v>3</v>
      </c>
      <c r="AT154" s="26">
        <v>3</v>
      </c>
      <c r="AU154" s="26">
        <v>3</v>
      </c>
      <c r="AV154" s="28">
        <f t="shared" si="54"/>
        <v>9</v>
      </c>
    </row>
    <row r="155" spans="1:48" x14ac:dyDescent="0.3">
      <c r="A155" s="26" t="s">
        <v>321</v>
      </c>
      <c r="B155" s="26" t="s">
        <v>299</v>
      </c>
      <c r="C155" s="27" t="s">
        <v>322</v>
      </c>
      <c r="D155" s="7" t="s">
        <v>21</v>
      </c>
      <c r="E155" s="26">
        <v>3</v>
      </c>
      <c r="F155" s="26">
        <v>2</v>
      </c>
      <c r="G155" s="26">
        <v>2</v>
      </c>
      <c r="H155" s="28">
        <f t="shared" si="44"/>
        <v>7</v>
      </c>
      <c r="I155" s="26">
        <v>2</v>
      </c>
      <c r="J155" s="26">
        <v>3</v>
      </c>
      <c r="K155" s="26">
        <v>3</v>
      </c>
      <c r="L155" s="28">
        <f t="shared" si="45"/>
        <v>8</v>
      </c>
      <c r="M155" s="26">
        <v>3</v>
      </c>
      <c r="N155" s="26">
        <v>4</v>
      </c>
      <c r="O155" s="26">
        <v>4</v>
      </c>
      <c r="P155" s="28">
        <f t="shared" si="46"/>
        <v>11</v>
      </c>
      <c r="Q155" s="26">
        <v>3</v>
      </c>
      <c r="R155" s="26">
        <v>3</v>
      </c>
      <c r="S155" s="26">
        <v>3</v>
      </c>
      <c r="T155" s="28">
        <f t="shared" si="47"/>
        <v>9</v>
      </c>
      <c r="U155" s="26">
        <v>3</v>
      </c>
      <c r="V155" s="26">
        <v>3</v>
      </c>
      <c r="W155" s="26">
        <v>3</v>
      </c>
      <c r="X155" s="28">
        <f t="shared" si="48"/>
        <v>9</v>
      </c>
      <c r="Y155" s="26">
        <v>3</v>
      </c>
      <c r="Z155" s="26">
        <v>3</v>
      </c>
      <c r="AA155" s="26">
        <v>3</v>
      </c>
      <c r="AB155" s="28">
        <f t="shared" si="49"/>
        <v>9</v>
      </c>
      <c r="AC155" s="26">
        <v>3</v>
      </c>
      <c r="AD155" s="26">
        <v>4</v>
      </c>
      <c r="AE155" s="26">
        <v>3</v>
      </c>
      <c r="AF155" s="28">
        <f t="shared" si="50"/>
        <v>10</v>
      </c>
      <c r="AG155" s="26">
        <v>4</v>
      </c>
      <c r="AH155" s="26">
        <v>3</v>
      </c>
      <c r="AI155" s="26">
        <v>3</v>
      </c>
      <c r="AJ155" s="28">
        <f t="shared" si="51"/>
        <v>10</v>
      </c>
      <c r="AK155" s="26">
        <v>2</v>
      </c>
      <c r="AL155" s="26">
        <v>3</v>
      </c>
      <c r="AM155" s="26">
        <v>3</v>
      </c>
      <c r="AN155" s="28">
        <f t="shared" si="52"/>
        <v>8</v>
      </c>
      <c r="AO155" s="26">
        <v>3</v>
      </c>
      <c r="AP155" s="26">
        <v>2</v>
      </c>
      <c r="AQ155" s="26">
        <v>3</v>
      </c>
      <c r="AR155" s="28">
        <f t="shared" si="53"/>
        <v>8</v>
      </c>
      <c r="AS155" s="26">
        <v>3</v>
      </c>
      <c r="AT155" s="26">
        <v>3</v>
      </c>
      <c r="AU155" s="26">
        <v>3</v>
      </c>
      <c r="AV155" s="28">
        <f t="shared" si="54"/>
        <v>9</v>
      </c>
    </row>
    <row r="156" spans="1:48" x14ac:dyDescent="0.3">
      <c r="A156" s="26" t="s">
        <v>323</v>
      </c>
      <c r="B156" s="26" t="s">
        <v>299</v>
      </c>
      <c r="C156" s="27" t="s">
        <v>324</v>
      </c>
      <c r="D156" s="7" t="s">
        <v>21</v>
      </c>
      <c r="E156" s="26">
        <v>2</v>
      </c>
      <c r="F156" s="26">
        <v>3</v>
      </c>
      <c r="G156" s="26">
        <v>2</v>
      </c>
      <c r="H156" s="28">
        <f t="shared" si="44"/>
        <v>7</v>
      </c>
      <c r="I156" s="26">
        <v>3</v>
      </c>
      <c r="J156" s="26">
        <v>3</v>
      </c>
      <c r="K156" s="26">
        <v>2</v>
      </c>
      <c r="L156" s="28">
        <f t="shared" si="45"/>
        <v>8</v>
      </c>
      <c r="M156" s="26">
        <v>4</v>
      </c>
      <c r="N156" s="26">
        <v>4</v>
      </c>
      <c r="O156" s="26">
        <v>3</v>
      </c>
      <c r="P156" s="28">
        <f t="shared" si="46"/>
        <v>11</v>
      </c>
      <c r="Q156" s="26">
        <v>3</v>
      </c>
      <c r="R156" s="26">
        <v>3</v>
      </c>
      <c r="S156" s="26">
        <v>3</v>
      </c>
      <c r="T156" s="28">
        <f t="shared" si="47"/>
        <v>9</v>
      </c>
      <c r="U156" s="26">
        <v>3</v>
      </c>
      <c r="V156" s="26">
        <v>3</v>
      </c>
      <c r="W156" s="26">
        <v>3</v>
      </c>
      <c r="X156" s="28">
        <f t="shared" si="48"/>
        <v>9</v>
      </c>
      <c r="Y156" s="26">
        <v>2</v>
      </c>
      <c r="Z156" s="26">
        <v>3</v>
      </c>
      <c r="AA156" s="26">
        <v>3</v>
      </c>
      <c r="AB156" s="28">
        <f t="shared" si="49"/>
        <v>8</v>
      </c>
      <c r="AC156" s="26">
        <v>3</v>
      </c>
      <c r="AD156" s="26">
        <v>3</v>
      </c>
      <c r="AE156" s="26">
        <v>3</v>
      </c>
      <c r="AF156" s="28">
        <f t="shared" si="50"/>
        <v>9</v>
      </c>
      <c r="AG156" s="26">
        <v>3</v>
      </c>
      <c r="AH156" s="26">
        <v>4</v>
      </c>
      <c r="AI156" s="26">
        <v>3</v>
      </c>
      <c r="AJ156" s="28">
        <f t="shared" si="51"/>
        <v>10</v>
      </c>
      <c r="AK156" s="26">
        <v>3</v>
      </c>
      <c r="AL156" s="26">
        <v>3</v>
      </c>
      <c r="AM156" s="26">
        <v>3</v>
      </c>
      <c r="AN156" s="28">
        <f t="shared" si="52"/>
        <v>9</v>
      </c>
      <c r="AO156" s="26">
        <v>3</v>
      </c>
      <c r="AP156" s="26">
        <v>4</v>
      </c>
      <c r="AQ156" s="26">
        <v>3</v>
      </c>
      <c r="AR156" s="28">
        <f t="shared" si="53"/>
        <v>10</v>
      </c>
      <c r="AS156" s="26">
        <v>3</v>
      </c>
      <c r="AT156" s="26">
        <v>3</v>
      </c>
      <c r="AU156" s="26">
        <v>3</v>
      </c>
      <c r="AV156" s="28">
        <f t="shared" si="54"/>
        <v>9</v>
      </c>
    </row>
    <row r="157" spans="1:48" x14ac:dyDescent="0.3">
      <c r="A157" s="26" t="s">
        <v>325</v>
      </c>
      <c r="B157" s="26" t="s">
        <v>299</v>
      </c>
      <c r="C157" s="27" t="s">
        <v>326</v>
      </c>
      <c r="D157" s="4" t="s">
        <v>11</v>
      </c>
      <c r="E157" s="26">
        <v>3</v>
      </c>
      <c r="F157" s="26">
        <v>3</v>
      </c>
      <c r="G157" s="26">
        <v>4</v>
      </c>
      <c r="H157" s="28">
        <f t="shared" si="44"/>
        <v>10</v>
      </c>
      <c r="I157" s="26">
        <v>3</v>
      </c>
      <c r="J157" s="26">
        <v>3</v>
      </c>
      <c r="K157" s="26">
        <v>3</v>
      </c>
      <c r="L157" s="28">
        <f t="shared" si="45"/>
        <v>9</v>
      </c>
      <c r="M157" s="26">
        <v>4</v>
      </c>
      <c r="N157" s="26">
        <v>4</v>
      </c>
      <c r="O157" s="26">
        <v>4</v>
      </c>
      <c r="P157" s="28">
        <f t="shared" si="46"/>
        <v>12</v>
      </c>
      <c r="Q157" s="26">
        <v>4</v>
      </c>
      <c r="R157" s="26">
        <v>3</v>
      </c>
      <c r="S157" s="26">
        <v>3</v>
      </c>
      <c r="T157" s="28">
        <f t="shared" si="47"/>
        <v>10</v>
      </c>
      <c r="U157" s="26">
        <v>3</v>
      </c>
      <c r="V157" s="26">
        <v>4</v>
      </c>
      <c r="W157" s="26">
        <v>4</v>
      </c>
      <c r="X157" s="28">
        <f t="shared" si="48"/>
        <v>11</v>
      </c>
      <c r="Y157" s="26">
        <v>4</v>
      </c>
      <c r="Z157" s="26">
        <v>3</v>
      </c>
      <c r="AA157" s="26">
        <v>3</v>
      </c>
      <c r="AB157" s="28">
        <f t="shared" si="49"/>
        <v>10</v>
      </c>
      <c r="AC157" s="26">
        <v>4</v>
      </c>
      <c r="AD157" s="26">
        <v>3</v>
      </c>
      <c r="AE157" s="26">
        <v>4</v>
      </c>
      <c r="AF157" s="28">
        <f t="shared" si="50"/>
        <v>11</v>
      </c>
      <c r="AG157" s="26">
        <v>4</v>
      </c>
      <c r="AH157" s="26">
        <v>4</v>
      </c>
      <c r="AI157" s="26">
        <v>3</v>
      </c>
      <c r="AJ157" s="28">
        <f t="shared" si="51"/>
        <v>11</v>
      </c>
      <c r="AK157" s="26">
        <v>3</v>
      </c>
      <c r="AL157" s="26">
        <v>3</v>
      </c>
      <c r="AM157" s="26">
        <v>3</v>
      </c>
      <c r="AN157" s="28">
        <f t="shared" si="52"/>
        <v>9</v>
      </c>
      <c r="AO157" s="26">
        <v>3</v>
      </c>
      <c r="AP157" s="26">
        <v>3</v>
      </c>
      <c r="AQ157" s="26">
        <v>4</v>
      </c>
      <c r="AR157" s="28">
        <f t="shared" si="53"/>
        <v>10</v>
      </c>
      <c r="AS157" s="26">
        <v>3</v>
      </c>
      <c r="AT157" s="26">
        <v>4</v>
      </c>
      <c r="AU157" s="26">
        <v>3</v>
      </c>
      <c r="AV157" s="28">
        <f t="shared" si="54"/>
        <v>10</v>
      </c>
    </row>
    <row r="158" spans="1:48" x14ac:dyDescent="0.3">
      <c r="A158" s="26" t="s">
        <v>327</v>
      </c>
      <c r="B158" s="26" t="s">
        <v>299</v>
      </c>
      <c r="C158" s="27" t="s">
        <v>328</v>
      </c>
      <c r="D158" s="7" t="s">
        <v>21</v>
      </c>
      <c r="E158" s="26">
        <v>3</v>
      </c>
      <c r="F158" s="26">
        <v>2</v>
      </c>
      <c r="G158" s="26">
        <v>3</v>
      </c>
      <c r="H158" s="28">
        <f t="shared" si="44"/>
        <v>8</v>
      </c>
      <c r="I158" s="26">
        <v>3</v>
      </c>
      <c r="J158" s="26">
        <v>4</v>
      </c>
      <c r="K158" s="26">
        <v>3</v>
      </c>
      <c r="L158" s="28">
        <f t="shared" si="45"/>
        <v>10</v>
      </c>
      <c r="M158" s="26">
        <v>3</v>
      </c>
      <c r="N158" s="26">
        <v>4</v>
      </c>
      <c r="O158" s="26">
        <v>4</v>
      </c>
      <c r="P158" s="28">
        <f t="shared" si="46"/>
        <v>11</v>
      </c>
      <c r="Q158" s="26">
        <v>4</v>
      </c>
      <c r="R158" s="26">
        <v>3</v>
      </c>
      <c r="S158" s="26">
        <v>3</v>
      </c>
      <c r="T158" s="28">
        <f t="shared" si="47"/>
        <v>10</v>
      </c>
      <c r="U158" s="26">
        <v>4</v>
      </c>
      <c r="V158" s="26">
        <v>3</v>
      </c>
      <c r="W158" s="26">
        <v>3</v>
      </c>
      <c r="X158" s="28">
        <f t="shared" si="48"/>
        <v>10</v>
      </c>
      <c r="Y158" s="26">
        <v>3</v>
      </c>
      <c r="Z158" s="26">
        <v>3</v>
      </c>
      <c r="AA158" s="26">
        <v>3</v>
      </c>
      <c r="AB158" s="28">
        <f t="shared" si="49"/>
        <v>9</v>
      </c>
      <c r="AC158" s="26">
        <v>4</v>
      </c>
      <c r="AD158" s="26">
        <v>3</v>
      </c>
      <c r="AE158" s="26">
        <v>3</v>
      </c>
      <c r="AF158" s="28">
        <f t="shared" si="50"/>
        <v>10</v>
      </c>
      <c r="AG158" s="26">
        <v>4</v>
      </c>
      <c r="AH158" s="26">
        <v>4</v>
      </c>
      <c r="AI158" s="26">
        <v>3</v>
      </c>
      <c r="AJ158" s="28">
        <f t="shared" si="51"/>
        <v>11</v>
      </c>
      <c r="AK158" s="26">
        <v>3</v>
      </c>
      <c r="AL158" s="26">
        <v>3</v>
      </c>
      <c r="AM158" s="26">
        <v>3</v>
      </c>
      <c r="AN158" s="28">
        <f t="shared" si="52"/>
        <v>9</v>
      </c>
      <c r="AO158" s="26">
        <v>3</v>
      </c>
      <c r="AP158" s="26">
        <v>3</v>
      </c>
      <c r="AQ158" s="26">
        <v>3</v>
      </c>
      <c r="AR158" s="28">
        <f t="shared" si="53"/>
        <v>9</v>
      </c>
      <c r="AS158" s="26">
        <v>3</v>
      </c>
      <c r="AT158" s="26">
        <v>3</v>
      </c>
      <c r="AU158" s="26">
        <v>2</v>
      </c>
      <c r="AV158" s="28">
        <f t="shared" si="54"/>
        <v>8</v>
      </c>
    </row>
    <row r="159" spans="1:48" x14ac:dyDescent="0.3">
      <c r="A159" s="26" t="s">
        <v>329</v>
      </c>
      <c r="B159" s="26" t="s">
        <v>299</v>
      </c>
      <c r="C159" s="27" t="s">
        <v>330</v>
      </c>
      <c r="D159" s="7" t="s">
        <v>21</v>
      </c>
      <c r="E159" s="26">
        <v>3</v>
      </c>
      <c r="F159" s="26">
        <v>4</v>
      </c>
      <c r="G159" s="26">
        <v>3</v>
      </c>
      <c r="H159" s="28">
        <f t="shared" si="44"/>
        <v>10</v>
      </c>
      <c r="I159" s="26">
        <v>3</v>
      </c>
      <c r="J159" s="26">
        <v>2</v>
      </c>
      <c r="K159" s="26">
        <v>3</v>
      </c>
      <c r="L159" s="28">
        <f t="shared" si="45"/>
        <v>8</v>
      </c>
      <c r="M159" s="26">
        <v>3</v>
      </c>
      <c r="N159" s="26">
        <v>3</v>
      </c>
      <c r="O159" s="26">
        <v>3</v>
      </c>
      <c r="P159" s="28">
        <f t="shared" si="46"/>
        <v>9</v>
      </c>
      <c r="Q159" s="26">
        <v>4</v>
      </c>
      <c r="R159" s="26">
        <v>4</v>
      </c>
      <c r="S159" s="26">
        <v>3</v>
      </c>
      <c r="T159" s="28">
        <f t="shared" si="47"/>
        <v>11</v>
      </c>
      <c r="U159" s="26">
        <v>3</v>
      </c>
      <c r="V159" s="26">
        <v>2</v>
      </c>
      <c r="W159" s="26">
        <v>2</v>
      </c>
      <c r="X159" s="28">
        <f t="shared" si="48"/>
        <v>7</v>
      </c>
      <c r="Y159" s="26">
        <v>3</v>
      </c>
      <c r="Z159" s="26">
        <v>3</v>
      </c>
      <c r="AA159" s="26">
        <v>3</v>
      </c>
      <c r="AB159" s="28">
        <f t="shared" si="49"/>
        <v>9</v>
      </c>
      <c r="AC159" s="26">
        <v>3</v>
      </c>
      <c r="AD159" s="26">
        <v>3</v>
      </c>
      <c r="AE159" s="26">
        <v>4</v>
      </c>
      <c r="AF159" s="28">
        <f t="shared" si="50"/>
        <v>10</v>
      </c>
      <c r="AG159" s="26">
        <v>3</v>
      </c>
      <c r="AH159" s="26">
        <v>3</v>
      </c>
      <c r="AI159" s="26">
        <v>3</v>
      </c>
      <c r="AJ159" s="28">
        <f t="shared" si="51"/>
        <v>9</v>
      </c>
      <c r="AK159" s="26">
        <v>3</v>
      </c>
      <c r="AL159" s="26">
        <v>3</v>
      </c>
      <c r="AM159" s="26">
        <v>3</v>
      </c>
      <c r="AN159" s="28">
        <f t="shared" si="52"/>
        <v>9</v>
      </c>
      <c r="AO159" s="26">
        <v>3</v>
      </c>
      <c r="AP159" s="26">
        <v>2</v>
      </c>
      <c r="AQ159" s="26">
        <v>3</v>
      </c>
      <c r="AR159" s="28">
        <f t="shared" si="53"/>
        <v>8</v>
      </c>
      <c r="AS159" s="26">
        <v>2</v>
      </c>
      <c r="AT159" s="26">
        <v>2</v>
      </c>
      <c r="AU159" s="26">
        <v>3</v>
      </c>
      <c r="AV159" s="28">
        <f t="shared" si="54"/>
        <v>7</v>
      </c>
    </row>
    <row r="160" spans="1:48" x14ac:dyDescent="0.3">
      <c r="A160" s="26" t="s">
        <v>331</v>
      </c>
      <c r="B160" s="26" t="s">
        <v>299</v>
      </c>
      <c r="C160" s="27" t="s">
        <v>332</v>
      </c>
      <c r="D160" s="7" t="s">
        <v>21</v>
      </c>
      <c r="E160" s="26">
        <v>3</v>
      </c>
      <c r="F160" s="26">
        <v>3</v>
      </c>
      <c r="G160" s="26">
        <v>3</v>
      </c>
      <c r="H160" s="28">
        <f t="shared" si="44"/>
        <v>9</v>
      </c>
      <c r="I160" s="26">
        <v>3</v>
      </c>
      <c r="J160" s="26">
        <v>3</v>
      </c>
      <c r="K160" s="26">
        <v>3</v>
      </c>
      <c r="L160" s="28">
        <f t="shared" si="45"/>
        <v>9</v>
      </c>
      <c r="M160" s="26">
        <v>4</v>
      </c>
      <c r="N160" s="26">
        <v>3</v>
      </c>
      <c r="O160" s="26">
        <v>3</v>
      </c>
      <c r="P160" s="28">
        <f t="shared" si="46"/>
        <v>10</v>
      </c>
      <c r="Q160" s="26">
        <v>3</v>
      </c>
      <c r="R160" s="26">
        <v>3</v>
      </c>
      <c r="S160" s="26">
        <v>3</v>
      </c>
      <c r="T160" s="28">
        <f t="shared" si="47"/>
        <v>9</v>
      </c>
      <c r="U160" s="26">
        <v>3</v>
      </c>
      <c r="V160" s="26">
        <v>3</v>
      </c>
      <c r="W160" s="26">
        <v>3</v>
      </c>
      <c r="X160" s="28">
        <f t="shared" si="48"/>
        <v>9</v>
      </c>
      <c r="Y160" s="26">
        <v>3</v>
      </c>
      <c r="Z160" s="26">
        <v>3</v>
      </c>
      <c r="AA160" s="26">
        <v>3</v>
      </c>
      <c r="AB160" s="28">
        <f t="shared" si="49"/>
        <v>9</v>
      </c>
      <c r="AC160" s="26">
        <v>3</v>
      </c>
      <c r="AD160" s="26">
        <v>3</v>
      </c>
      <c r="AE160" s="26">
        <v>3</v>
      </c>
      <c r="AF160" s="28">
        <f t="shared" si="50"/>
        <v>9</v>
      </c>
      <c r="AG160" s="26">
        <v>3</v>
      </c>
      <c r="AH160" s="26">
        <v>3</v>
      </c>
      <c r="AI160" s="26">
        <v>4</v>
      </c>
      <c r="AJ160" s="28">
        <f t="shared" si="51"/>
        <v>10</v>
      </c>
      <c r="AK160" s="26">
        <v>3</v>
      </c>
      <c r="AL160" s="26">
        <v>3</v>
      </c>
      <c r="AM160" s="26">
        <v>3</v>
      </c>
      <c r="AN160" s="28">
        <f t="shared" si="52"/>
        <v>9</v>
      </c>
      <c r="AO160" s="26">
        <v>3</v>
      </c>
      <c r="AP160" s="26">
        <v>3</v>
      </c>
      <c r="AQ160" s="26">
        <v>2</v>
      </c>
      <c r="AR160" s="28">
        <f t="shared" si="53"/>
        <v>8</v>
      </c>
      <c r="AS160" s="26">
        <v>3</v>
      </c>
      <c r="AT160" s="26">
        <v>3</v>
      </c>
      <c r="AU160" s="26">
        <v>3</v>
      </c>
      <c r="AV160" s="28">
        <f t="shared" si="54"/>
        <v>9</v>
      </c>
    </row>
    <row r="161" spans="1:48" x14ac:dyDescent="0.3">
      <c r="A161" s="26" t="s">
        <v>333</v>
      </c>
      <c r="B161" s="26" t="s">
        <v>299</v>
      </c>
      <c r="C161" s="27" t="s">
        <v>334</v>
      </c>
      <c r="D161" s="4" t="s">
        <v>11</v>
      </c>
      <c r="E161" s="26">
        <v>3</v>
      </c>
      <c r="F161" s="26">
        <v>3</v>
      </c>
      <c r="G161" s="26">
        <v>3</v>
      </c>
      <c r="H161" s="28">
        <f t="shared" si="44"/>
        <v>9</v>
      </c>
      <c r="I161" s="26">
        <v>3</v>
      </c>
      <c r="J161" s="26">
        <v>3</v>
      </c>
      <c r="K161" s="26">
        <v>2</v>
      </c>
      <c r="L161" s="28">
        <f t="shared" si="45"/>
        <v>8</v>
      </c>
      <c r="M161" s="26">
        <v>4</v>
      </c>
      <c r="N161" s="26">
        <v>3</v>
      </c>
      <c r="O161" s="26">
        <v>4</v>
      </c>
      <c r="P161" s="28">
        <f t="shared" si="46"/>
        <v>11</v>
      </c>
      <c r="Q161" s="26">
        <v>4</v>
      </c>
      <c r="R161" s="26">
        <v>3</v>
      </c>
      <c r="S161" s="26">
        <v>4</v>
      </c>
      <c r="T161" s="28">
        <f t="shared" si="47"/>
        <v>11</v>
      </c>
      <c r="U161" s="26">
        <v>3</v>
      </c>
      <c r="V161" s="26">
        <v>4</v>
      </c>
      <c r="W161" s="26">
        <v>3</v>
      </c>
      <c r="X161" s="28">
        <f t="shared" si="48"/>
        <v>10</v>
      </c>
      <c r="Y161" s="26">
        <v>3</v>
      </c>
      <c r="Z161" s="26">
        <v>4</v>
      </c>
      <c r="AA161" s="26">
        <v>3</v>
      </c>
      <c r="AB161" s="28">
        <f t="shared" si="49"/>
        <v>10</v>
      </c>
      <c r="AC161" s="26">
        <v>3</v>
      </c>
      <c r="AD161" s="26">
        <v>4</v>
      </c>
      <c r="AE161" s="26">
        <v>4</v>
      </c>
      <c r="AF161" s="28">
        <f t="shared" si="50"/>
        <v>11</v>
      </c>
      <c r="AG161" s="26">
        <v>3</v>
      </c>
      <c r="AH161" s="26">
        <v>3</v>
      </c>
      <c r="AI161" s="26">
        <v>3</v>
      </c>
      <c r="AJ161" s="28">
        <f t="shared" si="51"/>
        <v>9</v>
      </c>
      <c r="AK161" s="26">
        <v>4</v>
      </c>
      <c r="AL161" s="26">
        <v>3</v>
      </c>
      <c r="AM161" s="26">
        <v>3</v>
      </c>
      <c r="AN161" s="28">
        <f t="shared" si="52"/>
        <v>10</v>
      </c>
      <c r="AO161" s="26">
        <v>3</v>
      </c>
      <c r="AP161" s="26">
        <v>3</v>
      </c>
      <c r="AQ161" s="26">
        <v>3</v>
      </c>
      <c r="AR161" s="28">
        <f t="shared" si="53"/>
        <v>9</v>
      </c>
      <c r="AS161" s="26">
        <v>3</v>
      </c>
      <c r="AT161" s="26">
        <v>3</v>
      </c>
      <c r="AU161" s="26">
        <v>3</v>
      </c>
      <c r="AV161" s="28">
        <f t="shared" si="54"/>
        <v>9</v>
      </c>
    </row>
    <row r="162" spans="1:48" x14ac:dyDescent="0.3">
      <c r="A162" s="26" t="s">
        <v>335</v>
      </c>
      <c r="B162" s="26" t="s">
        <v>299</v>
      </c>
      <c r="C162" s="27" t="s">
        <v>336</v>
      </c>
      <c r="D162" s="6" t="s">
        <v>14</v>
      </c>
      <c r="E162" s="26">
        <v>3</v>
      </c>
      <c r="F162" s="26">
        <v>3</v>
      </c>
      <c r="G162" s="26">
        <v>3</v>
      </c>
      <c r="H162" s="28">
        <f t="shared" si="44"/>
        <v>9</v>
      </c>
      <c r="I162" s="26">
        <v>3</v>
      </c>
      <c r="J162" s="26">
        <v>3</v>
      </c>
      <c r="K162" s="26">
        <v>4</v>
      </c>
      <c r="L162" s="28">
        <f t="shared" si="45"/>
        <v>10</v>
      </c>
      <c r="M162" s="26">
        <v>5</v>
      </c>
      <c r="N162" s="26">
        <v>4</v>
      </c>
      <c r="O162" s="26">
        <v>4</v>
      </c>
      <c r="P162" s="28">
        <f t="shared" si="46"/>
        <v>13</v>
      </c>
      <c r="Q162" s="26">
        <v>3</v>
      </c>
      <c r="R162" s="26">
        <v>4</v>
      </c>
      <c r="S162" s="26">
        <v>4</v>
      </c>
      <c r="T162" s="28">
        <f t="shared" si="47"/>
        <v>11</v>
      </c>
      <c r="U162" s="26">
        <v>4</v>
      </c>
      <c r="V162" s="26">
        <v>3</v>
      </c>
      <c r="W162" s="26">
        <v>3</v>
      </c>
      <c r="X162" s="28">
        <f t="shared" si="48"/>
        <v>10</v>
      </c>
      <c r="Y162" s="26">
        <v>4</v>
      </c>
      <c r="Z162" s="26">
        <v>4</v>
      </c>
      <c r="AA162" s="26">
        <v>4</v>
      </c>
      <c r="AB162" s="28">
        <f t="shared" si="49"/>
        <v>12</v>
      </c>
      <c r="AC162" s="26">
        <v>4</v>
      </c>
      <c r="AD162" s="26">
        <v>4</v>
      </c>
      <c r="AE162" s="26">
        <v>4</v>
      </c>
      <c r="AF162" s="28">
        <f t="shared" si="50"/>
        <v>12</v>
      </c>
      <c r="AG162" s="26">
        <v>3</v>
      </c>
      <c r="AH162" s="26">
        <v>3</v>
      </c>
      <c r="AI162" s="26">
        <v>3</v>
      </c>
      <c r="AJ162" s="28">
        <f t="shared" si="51"/>
        <v>9</v>
      </c>
      <c r="AK162" s="26">
        <v>4</v>
      </c>
      <c r="AL162" s="26">
        <v>3</v>
      </c>
      <c r="AM162" s="26">
        <v>3</v>
      </c>
      <c r="AN162" s="28">
        <f t="shared" si="52"/>
        <v>10</v>
      </c>
      <c r="AO162" s="26">
        <v>4</v>
      </c>
      <c r="AP162" s="26">
        <v>3</v>
      </c>
      <c r="AQ162" s="26">
        <v>3</v>
      </c>
      <c r="AR162" s="28">
        <f t="shared" si="53"/>
        <v>10</v>
      </c>
      <c r="AS162" s="26">
        <v>4</v>
      </c>
      <c r="AT162" s="26">
        <v>3</v>
      </c>
      <c r="AU162" s="26">
        <v>3</v>
      </c>
      <c r="AV162" s="28">
        <f t="shared" si="54"/>
        <v>10</v>
      </c>
    </row>
    <row r="163" spans="1:48" x14ac:dyDescent="0.3">
      <c r="A163" s="26" t="s">
        <v>337</v>
      </c>
      <c r="B163" s="26" t="s">
        <v>299</v>
      </c>
      <c r="C163" s="27" t="s">
        <v>338</v>
      </c>
      <c r="D163" s="4" t="s">
        <v>11</v>
      </c>
      <c r="E163" s="26">
        <v>3</v>
      </c>
      <c r="F163" s="26">
        <v>3</v>
      </c>
      <c r="G163" s="26">
        <v>3</v>
      </c>
      <c r="H163" s="28">
        <f t="shared" si="44"/>
        <v>9</v>
      </c>
      <c r="I163" s="26">
        <v>3</v>
      </c>
      <c r="J163" s="26">
        <v>4</v>
      </c>
      <c r="K163" s="26">
        <v>3</v>
      </c>
      <c r="L163" s="28">
        <f t="shared" si="45"/>
        <v>10</v>
      </c>
      <c r="M163" s="26">
        <v>4</v>
      </c>
      <c r="N163" s="26">
        <v>4</v>
      </c>
      <c r="O163" s="26">
        <v>3</v>
      </c>
      <c r="P163" s="28">
        <f t="shared" si="46"/>
        <v>11</v>
      </c>
      <c r="Q163" s="26">
        <v>4</v>
      </c>
      <c r="R163" s="26">
        <v>4</v>
      </c>
      <c r="S163" s="26">
        <v>4</v>
      </c>
      <c r="T163" s="28">
        <f t="shared" si="47"/>
        <v>12</v>
      </c>
      <c r="U163" s="26">
        <v>3</v>
      </c>
      <c r="V163" s="26">
        <v>3</v>
      </c>
      <c r="W163" s="26">
        <v>3</v>
      </c>
      <c r="X163" s="28">
        <f t="shared" si="48"/>
        <v>9</v>
      </c>
      <c r="Y163" s="26">
        <v>3</v>
      </c>
      <c r="Z163" s="26">
        <v>4</v>
      </c>
      <c r="AA163" s="26">
        <v>3</v>
      </c>
      <c r="AB163" s="28">
        <f t="shared" si="49"/>
        <v>10</v>
      </c>
      <c r="AC163" s="26">
        <v>4</v>
      </c>
      <c r="AD163" s="26">
        <v>3</v>
      </c>
      <c r="AE163" s="26">
        <v>3</v>
      </c>
      <c r="AF163" s="28">
        <f t="shared" si="50"/>
        <v>10</v>
      </c>
      <c r="AG163" s="26">
        <v>4</v>
      </c>
      <c r="AH163" s="26">
        <v>4</v>
      </c>
      <c r="AI163" s="26">
        <v>4</v>
      </c>
      <c r="AJ163" s="28">
        <f t="shared" si="51"/>
        <v>12</v>
      </c>
      <c r="AK163" s="26">
        <v>3</v>
      </c>
      <c r="AL163" s="26">
        <v>4</v>
      </c>
      <c r="AM163" s="26">
        <v>3</v>
      </c>
      <c r="AN163" s="28">
        <f t="shared" si="52"/>
        <v>10</v>
      </c>
      <c r="AO163" s="26">
        <v>3</v>
      </c>
      <c r="AP163" s="26">
        <v>3</v>
      </c>
      <c r="AQ163" s="26">
        <v>3</v>
      </c>
      <c r="AR163" s="28">
        <f t="shared" si="53"/>
        <v>9</v>
      </c>
      <c r="AS163" s="26">
        <v>3</v>
      </c>
      <c r="AT163" s="26">
        <v>3</v>
      </c>
      <c r="AU163" s="26">
        <v>3</v>
      </c>
      <c r="AV163" s="28">
        <f t="shared" si="54"/>
        <v>9</v>
      </c>
    </row>
    <row r="164" spans="1:48" x14ac:dyDescent="0.3">
      <c r="A164" s="29" t="s">
        <v>339</v>
      </c>
      <c r="B164" s="29" t="s">
        <v>340</v>
      </c>
      <c r="C164" s="30" t="s">
        <v>341</v>
      </c>
      <c r="D164" s="4" t="s">
        <v>11</v>
      </c>
      <c r="E164" s="29">
        <v>3</v>
      </c>
      <c r="F164" s="29">
        <v>3</v>
      </c>
      <c r="G164" s="29">
        <v>4</v>
      </c>
      <c r="H164" s="31">
        <f t="shared" ref="H164:H183" si="55">SUM(E164:G164)</f>
        <v>10</v>
      </c>
      <c r="I164" s="29">
        <v>4</v>
      </c>
      <c r="J164" s="29">
        <v>4</v>
      </c>
      <c r="K164" s="29">
        <v>3</v>
      </c>
      <c r="L164" s="31">
        <f t="shared" ref="L164:L183" si="56">SUM(I164:K164)</f>
        <v>11</v>
      </c>
      <c r="M164" s="29">
        <v>4</v>
      </c>
      <c r="N164" s="29">
        <v>4</v>
      </c>
      <c r="O164" s="29">
        <v>4</v>
      </c>
      <c r="P164" s="31">
        <f t="shared" ref="P164:P183" si="57">SUM(M164:O164)</f>
        <v>12</v>
      </c>
      <c r="Q164" s="29">
        <v>4</v>
      </c>
      <c r="R164" s="29">
        <v>3</v>
      </c>
      <c r="S164" s="29">
        <v>3</v>
      </c>
      <c r="T164" s="31">
        <f t="shared" ref="T164:T183" si="58">SUM(Q164:S164)</f>
        <v>10</v>
      </c>
      <c r="U164" s="29">
        <v>4</v>
      </c>
      <c r="V164" s="29">
        <v>3</v>
      </c>
      <c r="W164" s="29">
        <v>4</v>
      </c>
      <c r="X164" s="31">
        <f t="shared" ref="X164:X183" si="59">SUM(U164:W164)</f>
        <v>11</v>
      </c>
      <c r="Y164" s="29">
        <v>3</v>
      </c>
      <c r="Z164" s="29">
        <v>3</v>
      </c>
      <c r="AA164" s="29">
        <v>3</v>
      </c>
      <c r="AB164" s="31">
        <f t="shared" ref="AB164:AB183" si="60">SUM(Y164:AA164)</f>
        <v>9</v>
      </c>
      <c r="AC164" s="29">
        <v>4</v>
      </c>
      <c r="AD164" s="29">
        <v>3</v>
      </c>
      <c r="AE164" s="29">
        <v>4</v>
      </c>
      <c r="AF164" s="31">
        <f t="shared" ref="AF164:AF183" si="61">SUM(AC164:AE164)</f>
        <v>11</v>
      </c>
      <c r="AG164" s="29">
        <v>3</v>
      </c>
      <c r="AH164" s="29">
        <v>4</v>
      </c>
      <c r="AI164" s="29">
        <v>3</v>
      </c>
      <c r="AJ164" s="31">
        <f t="shared" ref="AJ164:AJ183" si="62">SUM(AG164:AI164)</f>
        <v>10</v>
      </c>
      <c r="AK164" s="29">
        <v>4</v>
      </c>
      <c r="AL164" s="29">
        <v>3</v>
      </c>
      <c r="AM164" s="29">
        <v>3</v>
      </c>
      <c r="AN164" s="31">
        <f t="shared" ref="AN164:AN183" si="63">SUM(AK164:AM164)</f>
        <v>10</v>
      </c>
      <c r="AO164" s="29">
        <v>4</v>
      </c>
      <c r="AP164" s="29">
        <v>3</v>
      </c>
      <c r="AQ164" s="29">
        <v>3</v>
      </c>
      <c r="AR164" s="31">
        <f t="shared" ref="AR164:AR183" si="64">SUM(AO164:AQ164)</f>
        <v>10</v>
      </c>
      <c r="AS164" s="29">
        <v>4</v>
      </c>
      <c r="AT164" s="29">
        <v>2</v>
      </c>
      <c r="AU164" s="29">
        <v>3</v>
      </c>
      <c r="AV164" s="31">
        <f t="shared" ref="AV164:AV183" si="65">SUM(AS164:AU164)</f>
        <v>9</v>
      </c>
    </row>
    <row r="165" spans="1:48" x14ac:dyDescent="0.3">
      <c r="A165" s="29" t="s">
        <v>342</v>
      </c>
      <c r="B165" s="29" t="s">
        <v>340</v>
      </c>
      <c r="C165" s="30" t="s">
        <v>343</v>
      </c>
      <c r="D165" s="7" t="s">
        <v>21</v>
      </c>
      <c r="E165" s="29">
        <v>3</v>
      </c>
      <c r="F165" s="29">
        <v>3</v>
      </c>
      <c r="G165" s="29">
        <v>2</v>
      </c>
      <c r="H165" s="31">
        <f t="shared" si="55"/>
        <v>8</v>
      </c>
      <c r="I165" s="29">
        <v>3</v>
      </c>
      <c r="J165" s="29">
        <v>2</v>
      </c>
      <c r="K165" s="29">
        <v>2</v>
      </c>
      <c r="L165" s="31">
        <f t="shared" si="56"/>
        <v>7</v>
      </c>
      <c r="M165" s="29">
        <v>4</v>
      </c>
      <c r="N165" s="29">
        <v>4</v>
      </c>
      <c r="O165" s="29">
        <v>3</v>
      </c>
      <c r="P165" s="31">
        <f t="shared" si="57"/>
        <v>11</v>
      </c>
      <c r="Q165" s="29">
        <v>3</v>
      </c>
      <c r="R165" s="29">
        <v>3</v>
      </c>
      <c r="S165" s="29">
        <v>3</v>
      </c>
      <c r="T165" s="31">
        <f t="shared" si="58"/>
        <v>9</v>
      </c>
      <c r="U165" s="29">
        <v>2</v>
      </c>
      <c r="V165" s="29">
        <v>3</v>
      </c>
      <c r="W165" s="29">
        <v>3</v>
      </c>
      <c r="X165" s="31">
        <f t="shared" si="59"/>
        <v>8</v>
      </c>
      <c r="Y165" s="29">
        <v>3</v>
      </c>
      <c r="Z165" s="29">
        <v>3</v>
      </c>
      <c r="AA165" s="29">
        <v>2</v>
      </c>
      <c r="AB165" s="31">
        <f t="shared" si="60"/>
        <v>8</v>
      </c>
      <c r="AC165" s="29">
        <v>3</v>
      </c>
      <c r="AD165" s="29">
        <v>4</v>
      </c>
      <c r="AE165" s="29">
        <v>4</v>
      </c>
      <c r="AF165" s="31">
        <f t="shared" si="61"/>
        <v>11</v>
      </c>
      <c r="AG165" s="29">
        <v>3</v>
      </c>
      <c r="AH165" s="29">
        <v>3</v>
      </c>
      <c r="AI165" s="29">
        <v>2</v>
      </c>
      <c r="AJ165" s="31">
        <f t="shared" si="62"/>
        <v>8</v>
      </c>
      <c r="AK165" s="29">
        <v>3</v>
      </c>
      <c r="AL165" s="29">
        <v>3</v>
      </c>
      <c r="AM165" s="29">
        <v>3</v>
      </c>
      <c r="AN165" s="31">
        <f t="shared" si="63"/>
        <v>9</v>
      </c>
      <c r="AO165" s="29">
        <v>3</v>
      </c>
      <c r="AP165" s="29">
        <v>3</v>
      </c>
      <c r="AQ165" s="29">
        <v>3</v>
      </c>
      <c r="AR165" s="31">
        <f t="shared" si="64"/>
        <v>9</v>
      </c>
      <c r="AS165" s="29">
        <v>3</v>
      </c>
      <c r="AT165" s="29">
        <v>2</v>
      </c>
      <c r="AU165" s="29">
        <v>3</v>
      </c>
      <c r="AV165" s="31">
        <f t="shared" si="65"/>
        <v>8</v>
      </c>
    </row>
    <row r="166" spans="1:48" x14ac:dyDescent="0.3">
      <c r="A166" s="29" t="s">
        <v>344</v>
      </c>
      <c r="B166" s="29" t="s">
        <v>340</v>
      </c>
      <c r="C166" s="30" t="s">
        <v>345</v>
      </c>
      <c r="D166" s="7" t="s">
        <v>21</v>
      </c>
      <c r="E166" s="29">
        <v>4</v>
      </c>
      <c r="F166" s="29">
        <v>3</v>
      </c>
      <c r="G166" s="29">
        <v>3</v>
      </c>
      <c r="H166" s="31">
        <f t="shared" si="55"/>
        <v>10</v>
      </c>
      <c r="I166" s="29">
        <v>4</v>
      </c>
      <c r="J166" s="29">
        <v>3</v>
      </c>
      <c r="K166" s="29">
        <v>3</v>
      </c>
      <c r="L166" s="31">
        <f t="shared" si="56"/>
        <v>10</v>
      </c>
      <c r="M166" s="29">
        <v>3</v>
      </c>
      <c r="N166" s="29">
        <v>4</v>
      </c>
      <c r="O166" s="29">
        <v>3</v>
      </c>
      <c r="P166" s="31">
        <f t="shared" si="57"/>
        <v>10</v>
      </c>
      <c r="Q166" s="29">
        <v>4</v>
      </c>
      <c r="R166" s="29">
        <v>3</v>
      </c>
      <c r="S166" s="29">
        <v>3</v>
      </c>
      <c r="T166" s="31">
        <f t="shared" si="58"/>
        <v>10</v>
      </c>
      <c r="U166" s="29">
        <v>3</v>
      </c>
      <c r="V166" s="29">
        <v>4</v>
      </c>
      <c r="W166" s="29">
        <v>3</v>
      </c>
      <c r="X166" s="31">
        <f t="shared" si="59"/>
        <v>10</v>
      </c>
      <c r="Y166" s="29">
        <v>3</v>
      </c>
      <c r="Z166" s="29">
        <v>4</v>
      </c>
      <c r="AA166" s="29">
        <v>3</v>
      </c>
      <c r="AB166" s="31">
        <f t="shared" si="60"/>
        <v>10</v>
      </c>
      <c r="AC166" s="29">
        <v>4</v>
      </c>
      <c r="AD166" s="29">
        <v>3</v>
      </c>
      <c r="AE166" s="29">
        <v>4</v>
      </c>
      <c r="AF166" s="31">
        <f t="shared" si="61"/>
        <v>11</v>
      </c>
      <c r="AG166" s="29">
        <v>3</v>
      </c>
      <c r="AH166" s="29">
        <v>3</v>
      </c>
      <c r="AI166" s="29">
        <v>2</v>
      </c>
      <c r="AJ166" s="31">
        <f t="shared" si="62"/>
        <v>8</v>
      </c>
      <c r="AK166" s="29">
        <v>2</v>
      </c>
      <c r="AL166" s="29">
        <v>3</v>
      </c>
      <c r="AM166" s="29">
        <v>4</v>
      </c>
      <c r="AN166" s="31">
        <f t="shared" si="63"/>
        <v>9</v>
      </c>
      <c r="AO166" s="29">
        <v>3</v>
      </c>
      <c r="AP166" s="29">
        <v>3</v>
      </c>
      <c r="AQ166" s="29">
        <v>3</v>
      </c>
      <c r="AR166" s="31">
        <f t="shared" si="64"/>
        <v>9</v>
      </c>
      <c r="AS166" s="29">
        <v>3</v>
      </c>
      <c r="AT166" s="29">
        <v>3</v>
      </c>
      <c r="AU166" s="29">
        <v>2</v>
      </c>
      <c r="AV166" s="31">
        <f t="shared" si="65"/>
        <v>8</v>
      </c>
    </row>
    <row r="167" spans="1:48" x14ac:dyDescent="0.3">
      <c r="A167" s="29" t="s">
        <v>346</v>
      </c>
      <c r="B167" s="29" t="s">
        <v>340</v>
      </c>
      <c r="C167" s="30" t="s">
        <v>347</v>
      </c>
      <c r="D167" s="7" t="s">
        <v>21</v>
      </c>
      <c r="E167" s="29">
        <v>3</v>
      </c>
      <c r="F167" s="29">
        <v>3</v>
      </c>
      <c r="G167" s="29">
        <v>3</v>
      </c>
      <c r="H167" s="31">
        <f t="shared" si="55"/>
        <v>9</v>
      </c>
      <c r="I167" s="29">
        <v>3</v>
      </c>
      <c r="J167" s="29">
        <v>4</v>
      </c>
      <c r="K167" s="29">
        <v>3</v>
      </c>
      <c r="L167" s="31">
        <f t="shared" si="56"/>
        <v>10</v>
      </c>
      <c r="M167" s="29">
        <v>3</v>
      </c>
      <c r="N167" s="29">
        <v>4</v>
      </c>
      <c r="O167" s="29">
        <v>3</v>
      </c>
      <c r="P167" s="31">
        <f t="shared" si="57"/>
        <v>10</v>
      </c>
      <c r="Q167" s="29">
        <v>3</v>
      </c>
      <c r="R167" s="29">
        <v>3</v>
      </c>
      <c r="S167" s="29">
        <v>3</v>
      </c>
      <c r="T167" s="31">
        <f t="shared" si="58"/>
        <v>9</v>
      </c>
      <c r="U167" s="29">
        <v>3</v>
      </c>
      <c r="V167" s="29">
        <v>3</v>
      </c>
      <c r="W167" s="29">
        <v>2</v>
      </c>
      <c r="X167" s="31">
        <f t="shared" si="59"/>
        <v>8</v>
      </c>
      <c r="Y167" s="29">
        <v>4</v>
      </c>
      <c r="Z167" s="29">
        <v>3</v>
      </c>
      <c r="AA167" s="29">
        <v>2</v>
      </c>
      <c r="AB167" s="31">
        <f t="shared" si="60"/>
        <v>9</v>
      </c>
      <c r="AC167" s="29">
        <v>3</v>
      </c>
      <c r="AD167" s="29">
        <v>3</v>
      </c>
      <c r="AE167" s="29">
        <v>3</v>
      </c>
      <c r="AF167" s="31">
        <f t="shared" si="61"/>
        <v>9</v>
      </c>
      <c r="AG167" s="29">
        <v>3</v>
      </c>
      <c r="AH167" s="29">
        <v>2</v>
      </c>
      <c r="AI167" s="29">
        <v>3</v>
      </c>
      <c r="AJ167" s="31">
        <f t="shared" si="62"/>
        <v>8</v>
      </c>
      <c r="AK167" s="29">
        <v>3</v>
      </c>
      <c r="AL167" s="29">
        <v>3</v>
      </c>
      <c r="AM167" s="29">
        <v>3</v>
      </c>
      <c r="AN167" s="31">
        <f t="shared" si="63"/>
        <v>9</v>
      </c>
      <c r="AO167" s="29">
        <v>3</v>
      </c>
      <c r="AP167" s="29">
        <v>2</v>
      </c>
      <c r="AQ167" s="29">
        <v>3</v>
      </c>
      <c r="AR167" s="31">
        <f t="shared" si="64"/>
        <v>8</v>
      </c>
      <c r="AS167" s="29">
        <v>3</v>
      </c>
      <c r="AT167" s="29">
        <v>3</v>
      </c>
      <c r="AU167" s="29">
        <v>3</v>
      </c>
      <c r="AV167" s="31">
        <f t="shared" si="65"/>
        <v>9</v>
      </c>
    </row>
    <row r="168" spans="1:48" x14ac:dyDescent="0.3">
      <c r="A168" s="29" t="s">
        <v>348</v>
      </c>
      <c r="B168" s="29" t="s">
        <v>340</v>
      </c>
      <c r="C168" s="30" t="s">
        <v>349</v>
      </c>
      <c r="D168" s="7" t="s">
        <v>21</v>
      </c>
      <c r="E168" s="29">
        <v>3</v>
      </c>
      <c r="F168" s="29">
        <v>3</v>
      </c>
      <c r="G168" s="29">
        <v>3</v>
      </c>
      <c r="H168" s="31">
        <f t="shared" si="55"/>
        <v>9</v>
      </c>
      <c r="I168" s="29">
        <v>3</v>
      </c>
      <c r="J168" s="29">
        <v>3</v>
      </c>
      <c r="K168" s="29">
        <v>3</v>
      </c>
      <c r="L168" s="31">
        <f t="shared" si="56"/>
        <v>9</v>
      </c>
      <c r="M168" s="29">
        <v>4</v>
      </c>
      <c r="N168" s="29">
        <v>3</v>
      </c>
      <c r="O168" s="29">
        <v>3</v>
      </c>
      <c r="P168" s="31">
        <f t="shared" si="57"/>
        <v>10</v>
      </c>
      <c r="Q168" s="29">
        <v>3</v>
      </c>
      <c r="R168" s="29">
        <v>4</v>
      </c>
      <c r="S168" s="29">
        <v>4</v>
      </c>
      <c r="T168" s="31">
        <f t="shared" si="58"/>
        <v>11</v>
      </c>
      <c r="U168" s="29">
        <v>3</v>
      </c>
      <c r="V168" s="29">
        <v>2</v>
      </c>
      <c r="W168" s="29">
        <v>2</v>
      </c>
      <c r="X168" s="31">
        <f t="shared" si="59"/>
        <v>7</v>
      </c>
      <c r="Y168" s="29">
        <v>3</v>
      </c>
      <c r="Z168" s="29">
        <v>3</v>
      </c>
      <c r="AA168" s="29">
        <v>3</v>
      </c>
      <c r="AB168" s="31">
        <f t="shared" si="60"/>
        <v>9</v>
      </c>
      <c r="AC168" s="29">
        <v>4</v>
      </c>
      <c r="AD168" s="29">
        <v>3</v>
      </c>
      <c r="AE168" s="29">
        <v>3</v>
      </c>
      <c r="AF168" s="31">
        <f t="shared" si="61"/>
        <v>10</v>
      </c>
      <c r="AG168" s="29">
        <v>3</v>
      </c>
      <c r="AH168" s="29">
        <v>4</v>
      </c>
      <c r="AI168" s="29">
        <v>3</v>
      </c>
      <c r="AJ168" s="31">
        <f t="shared" si="62"/>
        <v>10</v>
      </c>
      <c r="AK168" s="29">
        <v>3</v>
      </c>
      <c r="AL168" s="29">
        <v>3</v>
      </c>
      <c r="AM168" s="29">
        <v>3</v>
      </c>
      <c r="AN168" s="31">
        <f t="shared" si="63"/>
        <v>9</v>
      </c>
      <c r="AO168" s="29">
        <v>3</v>
      </c>
      <c r="AP168" s="29">
        <v>3</v>
      </c>
      <c r="AQ168" s="29">
        <v>3</v>
      </c>
      <c r="AR168" s="31">
        <f t="shared" si="64"/>
        <v>9</v>
      </c>
      <c r="AS168" s="29">
        <v>3</v>
      </c>
      <c r="AT168" s="29">
        <v>2</v>
      </c>
      <c r="AU168" s="29">
        <v>3</v>
      </c>
      <c r="AV168" s="31">
        <f t="shared" si="65"/>
        <v>8</v>
      </c>
    </row>
    <row r="169" spans="1:48" x14ac:dyDescent="0.3">
      <c r="A169" s="29" t="s">
        <v>350</v>
      </c>
      <c r="B169" s="29" t="s">
        <v>340</v>
      </c>
      <c r="C169" s="30" t="s">
        <v>351</v>
      </c>
      <c r="D169" s="4" t="s">
        <v>11</v>
      </c>
      <c r="E169" s="29">
        <v>3</v>
      </c>
      <c r="F169" s="29">
        <v>4</v>
      </c>
      <c r="G169" s="29">
        <v>4</v>
      </c>
      <c r="H169" s="31">
        <f t="shared" si="55"/>
        <v>11</v>
      </c>
      <c r="I169" s="29">
        <v>3</v>
      </c>
      <c r="J169" s="29">
        <v>4</v>
      </c>
      <c r="K169" s="29">
        <v>4</v>
      </c>
      <c r="L169" s="31">
        <f t="shared" si="56"/>
        <v>11</v>
      </c>
      <c r="M169" s="29">
        <v>4</v>
      </c>
      <c r="N169" s="29">
        <v>4</v>
      </c>
      <c r="O169" s="29">
        <v>4</v>
      </c>
      <c r="P169" s="31">
        <f t="shared" si="57"/>
        <v>12</v>
      </c>
      <c r="Q169" s="29">
        <v>3</v>
      </c>
      <c r="R169" s="29">
        <v>4</v>
      </c>
      <c r="S169" s="29">
        <v>3</v>
      </c>
      <c r="T169" s="31">
        <f t="shared" si="58"/>
        <v>10</v>
      </c>
      <c r="U169" s="29">
        <v>3</v>
      </c>
      <c r="V169" s="29">
        <v>3</v>
      </c>
      <c r="W169" s="29">
        <v>4</v>
      </c>
      <c r="X169" s="31">
        <f t="shared" si="59"/>
        <v>10</v>
      </c>
      <c r="Y169" s="29">
        <v>4</v>
      </c>
      <c r="Z169" s="29">
        <v>3</v>
      </c>
      <c r="AA169" s="29">
        <v>4</v>
      </c>
      <c r="AB169" s="31">
        <f t="shared" si="60"/>
        <v>11</v>
      </c>
      <c r="AC169" s="29">
        <v>4</v>
      </c>
      <c r="AD169" s="29">
        <v>4</v>
      </c>
      <c r="AE169" s="29">
        <v>3</v>
      </c>
      <c r="AF169" s="31">
        <f t="shared" si="61"/>
        <v>11</v>
      </c>
      <c r="AG169" s="29">
        <v>3</v>
      </c>
      <c r="AH169" s="29">
        <v>4</v>
      </c>
      <c r="AI169" s="29">
        <v>4</v>
      </c>
      <c r="AJ169" s="31">
        <f t="shared" si="62"/>
        <v>11</v>
      </c>
      <c r="AK169" s="29">
        <v>4</v>
      </c>
      <c r="AL169" s="29">
        <v>3</v>
      </c>
      <c r="AM169" s="29">
        <v>3</v>
      </c>
      <c r="AN169" s="31">
        <f t="shared" si="63"/>
        <v>10</v>
      </c>
      <c r="AO169" s="29">
        <v>3</v>
      </c>
      <c r="AP169" s="29">
        <v>4</v>
      </c>
      <c r="AQ169" s="29">
        <v>3</v>
      </c>
      <c r="AR169" s="31">
        <f t="shared" si="64"/>
        <v>10</v>
      </c>
      <c r="AS169" s="29">
        <v>3</v>
      </c>
      <c r="AT169" s="29">
        <v>4</v>
      </c>
      <c r="AU169" s="29">
        <v>3</v>
      </c>
      <c r="AV169" s="31">
        <f t="shared" si="65"/>
        <v>10</v>
      </c>
    </row>
    <row r="170" spans="1:48" x14ac:dyDescent="0.3">
      <c r="A170" s="29" t="s">
        <v>352</v>
      </c>
      <c r="B170" s="29" t="s">
        <v>340</v>
      </c>
      <c r="C170" s="30" t="s">
        <v>353</v>
      </c>
      <c r="D170" s="4" t="s">
        <v>11</v>
      </c>
      <c r="E170" s="29">
        <v>3</v>
      </c>
      <c r="F170" s="29">
        <v>3</v>
      </c>
      <c r="G170" s="29">
        <v>4</v>
      </c>
      <c r="H170" s="31">
        <f t="shared" si="55"/>
        <v>10</v>
      </c>
      <c r="I170" s="29">
        <v>3</v>
      </c>
      <c r="J170" s="29">
        <v>4</v>
      </c>
      <c r="K170" s="29">
        <v>4</v>
      </c>
      <c r="L170" s="31">
        <f t="shared" si="56"/>
        <v>11</v>
      </c>
      <c r="M170" s="29">
        <v>4</v>
      </c>
      <c r="N170" s="29">
        <v>4</v>
      </c>
      <c r="O170" s="29">
        <v>3</v>
      </c>
      <c r="P170" s="31">
        <f t="shared" si="57"/>
        <v>11</v>
      </c>
      <c r="Q170" s="29">
        <v>3</v>
      </c>
      <c r="R170" s="29">
        <v>4</v>
      </c>
      <c r="S170" s="29">
        <v>3</v>
      </c>
      <c r="T170" s="31">
        <f t="shared" si="58"/>
        <v>10</v>
      </c>
      <c r="U170" s="29">
        <v>4</v>
      </c>
      <c r="V170" s="29">
        <v>3</v>
      </c>
      <c r="W170" s="29">
        <v>4</v>
      </c>
      <c r="X170" s="31">
        <f t="shared" si="59"/>
        <v>11</v>
      </c>
      <c r="Y170" s="29">
        <v>3</v>
      </c>
      <c r="Z170" s="29">
        <v>4</v>
      </c>
      <c r="AA170" s="29">
        <v>4</v>
      </c>
      <c r="AB170" s="31">
        <f t="shared" si="60"/>
        <v>11</v>
      </c>
      <c r="AC170" s="29">
        <v>4</v>
      </c>
      <c r="AD170" s="29">
        <v>4</v>
      </c>
      <c r="AE170" s="29">
        <v>4</v>
      </c>
      <c r="AF170" s="31">
        <f t="shared" si="61"/>
        <v>12</v>
      </c>
      <c r="AG170" s="29">
        <v>4</v>
      </c>
      <c r="AH170" s="29">
        <v>3</v>
      </c>
      <c r="AI170" s="29">
        <v>3</v>
      </c>
      <c r="AJ170" s="31">
        <f t="shared" si="62"/>
        <v>10</v>
      </c>
      <c r="AK170" s="29">
        <v>3</v>
      </c>
      <c r="AL170" s="29">
        <v>3</v>
      </c>
      <c r="AM170" s="29">
        <v>3</v>
      </c>
      <c r="AN170" s="31">
        <f t="shared" si="63"/>
        <v>9</v>
      </c>
      <c r="AO170" s="29">
        <v>3</v>
      </c>
      <c r="AP170" s="29">
        <v>3</v>
      </c>
      <c r="AQ170" s="29">
        <v>3</v>
      </c>
      <c r="AR170" s="31">
        <f t="shared" si="64"/>
        <v>9</v>
      </c>
      <c r="AS170" s="29">
        <v>4</v>
      </c>
      <c r="AT170" s="29">
        <v>3</v>
      </c>
      <c r="AU170" s="29">
        <v>3</v>
      </c>
      <c r="AV170" s="31">
        <f t="shared" si="65"/>
        <v>10</v>
      </c>
    </row>
    <row r="171" spans="1:48" x14ac:dyDescent="0.3">
      <c r="A171" s="29" t="s">
        <v>354</v>
      </c>
      <c r="B171" s="29" t="s">
        <v>340</v>
      </c>
      <c r="C171" s="30" t="s">
        <v>355</v>
      </c>
      <c r="D171" s="6" t="s">
        <v>14</v>
      </c>
      <c r="E171" s="29">
        <v>4</v>
      </c>
      <c r="F171" s="29">
        <v>3</v>
      </c>
      <c r="G171" s="29">
        <v>3</v>
      </c>
      <c r="H171" s="31">
        <f t="shared" si="55"/>
        <v>10</v>
      </c>
      <c r="I171" s="29">
        <v>3</v>
      </c>
      <c r="J171" s="29">
        <v>3</v>
      </c>
      <c r="K171" s="29">
        <v>3</v>
      </c>
      <c r="L171" s="31">
        <f t="shared" si="56"/>
        <v>9</v>
      </c>
      <c r="M171" s="29">
        <v>4</v>
      </c>
      <c r="N171" s="29">
        <v>4</v>
      </c>
      <c r="O171" s="29">
        <v>4</v>
      </c>
      <c r="P171" s="31">
        <f t="shared" si="57"/>
        <v>12</v>
      </c>
      <c r="Q171" s="29">
        <v>3</v>
      </c>
      <c r="R171" s="29">
        <v>4</v>
      </c>
      <c r="S171" s="29">
        <v>4</v>
      </c>
      <c r="T171" s="31">
        <f t="shared" si="58"/>
        <v>11</v>
      </c>
      <c r="U171" s="29">
        <v>3</v>
      </c>
      <c r="V171" s="29">
        <v>4</v>
      </c>
      <c r="W171" s="29">
        <v>3</v>
      </c>
      <c r="X171" s="31">
        <f t="shared" si="59"/>
        <v>10</v>
      </c>
      <c r="Y171" s="29">
        <v>3</v>
      </c>
      <c r="Z171" s="29">
        <v>3</v>
      </c>
      <c r="AA171" s="29">
        <v>3</v>
      </c>
      <c r="AB171" s="31">
        <f t="shared" si="60"/>
        <v>9</v>
      </c>
      <c r="AC171" s="29">
        <v>4</v>
      </c>
      <c r="AD171" s="29">
        <v>4</v>
      </c>
      <c r="AE171" s="29">
        <v>3</v>
      </c>
      <c r="AF171" s="31">
        <f t="shared" si="61"/>
        <v>11</v>
      </c>
      <c r="AG171" s="29">
        <v>3</v>
      </c>
      <c r="AH171" s="29">
        <v>4</v>
      </c>
      <c r="AI171" s="29">
        <v>3</v>
      </c>
      <c r="AJ171" s="31">
        <f t="shared" si="62"/>
        <v>10</v>
      </c>
      <c r="AK171" s="29">
        <v>3</v>
      </c>
      <c r="AL171" s="29">
        <v>3</v>
      </c>
      <c r="AM171" s="29">
        <v>3</v>
      </c>
      <c r="AN171" s="31">
        <f t="shared" si="63"/>
        <v>9</v>
      </c>
      <c r="AO171" s="29">
        <v>3</v>
      </c>
      <c r="AP171" s="29">
        <v>3</v>
      </c>
      <c r="AQ171" s="29">
        <v>4</v>
      </c>
      <c r="AR171" s="31">
        <f t="shared" si="64"/>
        <v>10</v>
      </c>
      <c r="AS171" s="29">
        <v>3</v>
      </c>
      <c r="AT171" s="29">
        <v>3</v>
      </c>
      <c r="AU171" s="29">
        <v>4</v>
      </c>
      <c r="AV171" s="31">
        <f t="shared" si="65"/>
        <v>10</v>
      </c>
    </row>
    <row r="172" spans="1:48" x14ac:dyDescent="0.3">
      <c r="A172" s="29" t="s">
        <v>356</v>
      </c>
      <c r="B172" s="29" t="s">
        <v>340</v>
      </c>
      <c r="C172" s="30" t="s">
        <v>357</v>
      </c>
      <c r="D172" s="4" t="s">
        <v>11</v>
      </c>
      <c r="E172" s="29">
        <v>3</v>
      </c>
      <c r="F172" s="29">
        <v>3</v>
      </c>
      <c r="G172" s="29">
        <v>3</v>
      </c>
      <c r="H172" s="31">
        <f t="shared" si="55"/>
        <v>9</v>
      </c>
      <c r="I172" s="29">
        <v>3</v>
      </c>
      <c r="J172" s="29">
        <v>3</v>
      </c>
      <c r="K172" s="29">
        <v>4</v>
      </c>
      <c r="L172" s="31">
        <f t="shared" si="56"/>
        <v>10</v>
      </c>
      <c r="M172" s="29">
        <v>4</v>
      </c>
      <c r="N172" s="29">
        <v>4</v>
      </c>
      <c r="O172" s="29">
        <v>3</v>
      </c>
      <c r="P172" s="31">
        <f t="shared" si="57"/>
        <v>11</v>
      </c>
      <c r="Q172" s="29">
        <v>4</v>
      </c>
      <c r="R172" s="29">
        <v>4</v>
      </c>
      <c r="S172" s="29">
        <v>4</v>
      </c>
      <c r="T172" s="31">
        <f t="shared" si="58"/>
        <v>12</v>
      </c>
      <c r="U172" s="29">
        <v>4</v>
      </c>
      <c r="V172" s="29">
        <v>4</v>
      </c>
      <c r="W172" s="29">
        <v>3</v>
      </c>
      <c r="X172" s="31">
        <f t="shared" si="59"/>
        <v>11</v>
      </c>
      <c r="Y172" s="29">
        <v>3</v>
      </c>
      <c r="Z172" s="29">
        <v>3</v>
      </c>
      <c r="AA172" s="29">
        <v>3</v>
      </c>
      <c r="AB172" s="31">
        <f t="shared" si="60"/>
        <v>9</v>
      </c>
      <c r="AC172" s="29">
        <v>3</v>
      </c>
      <c r="AD172" s="29">
        <v>4</v>
      </c>
      <c r="AE172" s="29">
        <v>4</v>
      </c>
      <c r="AF172" s="31">
        <f t="shared" si="61"/>
        <v>11</v>
      </c>
      <c r="AG172" s="29">
        <v>3</v>
      </c>
      <c r="AH172" s="29">
        <v>3</v>
      </c>
      <c r="AI172" s="29">
        <v>3</v>
      </c>
      <c r="AJ172" s="31">
        <f t="shared" si="62"/>
        <v>9</v>
      </c>
      <c r="AK172" s="29">
        <v>4</v>
      </c>
      <c r="AL172" s="29">
        <v>4</v>
      </c>
      <c r="AM172" s="29">
        <v>4</v>
      </c>
      <c r="AN172" s="31">
        <f t="shared" si="63"/>
        <v>12</v>
      </c>
      <c r="AO172" s="29">
        <v>3</v>
      </c>
      <c r="AP172" s="29">
        <v>3</v>
      </c>
      <c r="AQ172" s="29">
        <v>3</v>
      </c>
      <c r="AR172" s="31">
        <f t="shared" si="64"/>
        <v>9</v>
      </c>
      <c r="AS172" s="29">
        <v>3</v>
      </c>
      <c r="AT172" s="29">
        <v>3</v>
      </c>
      <c r="AU172" s="29">
        <v>4</v>
      </c>
      <c r="AV172" s="31">
        <f t="shared" si="65"/>
        <v>10</v>
      </c>
    </row>
    <row r="173" spans="1:48" x14ac:dyDescent="0.3">
      <c r="A173" s="29" t="s">
        <v>358</v>
      </c>
      <c r="B173" s="29" t="s">
        <v>340</v>
      </c>
      <c r="C173" s="30" t="s">
        <v>359</v>
      </c>
      <c r="D173" s="4" t="s">
        <v>11</v>
      </c>
      <c r="E173" s="29">
        <v>3</v>
      </c>
      <c r="F173" s="29">
        <v>4</v>
      </c>
      <c r="G173" s="29">
        <v>3</v>
      </c>
      <c r="H173" s="31">
        <f t="shared" si="55"/>
        <v>10</v>
      </c>
      <c r="I173" s="29">
        <v>4</v>
      </c>
      <c r="J173" s="29">
        <v>3</v>
      </c>
      <c r="K173" s="29">
        <v>4</v>
      </c>
      <c r="L173" s="31">
        <f t="shared" si="56"/>
        <v>11</v>
      </c>
      <c r="M173" s="29">
        <v>3</v>
      </c>
      <c r="N173" s="29">
        <v>4</v>
      </c>
      <c r="O173" s="29">
        <v>4</v>
      </c>
      <c r="P173" s="31">
        <f t="shared" si="57"/>
        <v>11</v>
      </c>
      <c r="Q173" s="29">
        <v>4</v>
      </c>
      <c r="R173" s="29">
        <v>4</v>
      </c>
      <c r="S173" s="29">
        <v>3</v>
      </c>
      <c r="T173" s="31">
        <f t="shared" si="58"/>
        <v>11</v>
      </c>
      <c r="U173" s="29">
        <v>3</v>
      </c>
      <c r="V173" s="29">
        <v>3</v>
      </c>
      <c r="W173" s="29">
        <v>3</v>
      </c>
      <c r="X173" s="31">
        <f t="shared" si="59"/>
        <v>9</v>
      </c>
      <c r="Y173" s="29">
        <v>3</v>
      </c>
      <c r="Z173" s="29">
        <v>3</v>
      </c>
      <c r="AA173" s="29">
        <v>3</v>
      </c>
      <c r="AB173" s="31">
        <f t="shared" si="60"/>
        <v>9</v>
      </c>
      <c r="AC173" s="29">
        <v>4</v>
      </c>
      <c r="AD173" s="29">
        <v>3</v>
      </c>
      <c r="AE173" s="29">
        <v>3</v>
      </c>
      <c r="AF173" s="31">
        <f t="shared" si="61"/>
        <v>10</v>
      </c>
      <c r="AG173" s="29">
        <v>4</v>
      </c>
      <c r="AH173" s="29">
        <v>3</v>
      </c>
      <c r="AI173" s="29">
        <v>3</v>
      </c>
      <c r="AJ173" s="31">
        <f t="shared" si="62"/>
        <v>10</v>
      </c>
      <c r="AK173" s="29">
        <v>4</v>
      </c>
      <c r="AL173" s="29">
        <v>4</v>
      </c>
      <c r="AM173" s="29">
        <v>3</v>
      </c>
      <c r="AN173" s="31">
        <f t="shared" si="63"/>
        <v>11</v>
      </c>
      <c r="AO173" s="29">
        <v>3</v>
      </c>
      <c r="AP173" s="29">
        <v>3</v>
      </c>
      <c r="AQ173" s="29">
        <v>3</v>
      </c>
      <c r="AR173" s="31">
        <f t="shared" si="64"/>
        <v>9</v>
      </c>
      <c r="AS173" s="29">
        <v>4</v>
      </c>
      <c r="AT173" s="29">
        <v>3</v>
      </c>
      <c r="AU173" s="29">
        <v>3</v>
      </c>
      <c r="AV173" s="31">
        <f t="shared" si="65"/>
        <v>10</v>
      </c>
    </row>
    <row r="174" spans="1:48" x14ac:dyDescent="0.3">
      <c r="A174" s="29" t="s">
        <v>360</v>
      </c>
      <c r="B174" s="29" t="s">
        <v>340</v>
      </c>
      <c r="C174" s="30" t="s">
        <v>361</v>
      </c>
      <c r="D174" s="7" t="s">
        <v>21</v>
      </c>
      <c r="E174" s="29">
        <v>3</v>
      </c>
      <c r="F174" s="29">
        <v>3</v>
      </c>
      <c r="G174" s="29">
        <v>3</v>
      </c>
      <c r="H174" s="31">
        <f t="shared" si="55"/>
        <v>9</v>
      </c>
      <c r="I174" s="29">
        <v>3</v>
      </c>
      <c r="J174" s="29">
        <v>3</v>
      </c>
      <c r="K174" s="29">
        <v>3</v>
      </c>
      <c r="L174" s="31">
        <f t="shared" si="56"/>
        <v>9</v>
      </c>
      <c r="M174" s="29">
        <v>4</v>
      </c>
      <c r="N174" s="29">
        <v>4</v>
      </c>
      <c r="O174" s="29">
        <v>3</v>
      </c>
      <c r="P174" s="31">
        <f t="shared" si="57"/>
        <v>11</v>
      </c>
      <c r="Q174" s="29">
        <v>4</v>
      </c>
      <c r="R174" s="29">
        <v>4</v>
      </c>
      <c r="S174" s="29">
        <v>3</v>
      </c>
      <c r="T174" s="31">
        <f t="shared" si="58"/>
        <v>11</v>
      </c>
      <c r="U174" s="29">
        <v>4</v>
      </c>
      <c r="V174" s="29">
        <v>4</v>
      </c>
      <c r="W174" s="29">
        <v>3</v>
      </c>
      <c r="X174" s="31">
        <f t="shared" si="59"/>
        <v>11</v>
      </c>
      <c r="Y174" s="29">
        <v>4</v>
      </c>
      <c r="Z174" s="29">
        <v>2</v>
      </c>
      <c r="AA174" s="29">
        <v>2</v>
      </c>
      <c r="AB174" s="31">
        <f t="shared" si="60"/>
        <v>8</v>
      </c>
      <c r="AC174" s="29">
        <v>4</v>
      </c>
      <c r="AD174" s="29">
        <v>4</v>
      </c>
      <c r="AE174" s="29">
        <v>4</v>
      </c>
      <c r="AF174" s="31">
        <f t="shared" si="61"/>
        <v>12</v>
      </c>
      <c r="AG174" s="29">
        <v>4</v>
      </c>
      <c r="AH174" s="29">
        <v>3</v>
      </c>
      <c r="AI174" s="29">
        <v>3</v>
      </c>
      <c r="AJ174" s="31">
        <f t="shared" si="62"/>
        <v>10</v>
      </c>
      <c r="AK174" s="29">
        <v>3</v>
      </c>
      <c r="AL174" s="29">
        <v>4</v>
      </c>
      <c r="AM174" s="29">
        <v>2</v>
      </c>
      <c r="AN174" s="31">
        <f t="shared" si="63"/>
        <v>9</v>
      </c>
      <c r="AO174" s="29">
        <v>3</v>
      </c>
      <c r="AP174" s="29">
        <v>3</v>
      </c>
      <c r="AQ174" s="29">
        <v>3</v>
      </c>
      <c r="AR174" s="31">
        <f t="shared" si="64"/>
        <v>9</v>
      </c>
      <c r="AS174" s="29">
        <v>3</v>
      </c>
      <c r="AT174" s="29">
        <v>2</v>
      </c>
      <c r="AU174" s="29">
        <v>3</v>
      </c>
      <c r="AV174" s="31">
        <f t="shared" si="65"/>
        <v>8</v>
      </c>
    </row>
    <row r="175" spans="1:48" x14ac:dyDescent="0.3">
      <c r="A175" s="29" t="s">
        <v>362</v>
      </c>
      <c r="B175" s="29" t="s">
        <v>340</v>
      </c>
      <c r="C175" s="30" t="s">
        <v>363</v>
      </c>
      <c r="D175" s="7" t="s">
        <v>21</v>
      </c>
      <c r="E175" s="29">
        <v>3</v>
      </c>
      <c r="F175" s="29">
        <v>3</v>
      </c>
      <c r="G175" s="29">
        <v>3</v>
      </c>
      <c r="H175" s="31">
        <f t="shared" si="55"/>
        <v>9</v>
      </c>
      <c r="I175" s="29">
        <v>2</v>
      </c>
      <c r="J175" s="29">
        <v>2</v>
      </c>
      <c r="K175" s="29">
        <v>3</v>
      </c>
      <c r="L175" s="31">
        <f t="shared" si="56"/>
        <v>7</v>
      </c>
      <c r="M175" s="29">
        <v>3</v>
      </c>
      <c r="N175" s="29">
        <v>4</v>
      </c>
      <c r="O175" s="29">
        <v>3</v>
      </c>
      <c r="P175" s="31">
        <f t="shared" si="57"/>
        <v>10</v>
      </c>
      <c r="Q175" s="29">
        <v>3</v>
      </c>
      <c r="R175" s="29">
        <v>3</v>
      </c>
      <c r="S175" s="29">
        <v>4</v>
      </c>
      <c r="T175" s="31">
        <f t="shared" si="58"/>
        <v>10</v>
      </c>
      <c r="U175" s="29">
        <v>3</v>
      </c>
      <c r="V175" s="29">
        <v>3</v>
      </c>
      <c r="W175" s="29">
        <v>3</v>
      </c>
      <c r="X175" s="31">
        <f t="shared" si="59"/>
        <v>9</v>
      </c>
      <c r="Y175" s="29">
        <v>3</v>
      </c>
      <c r="Z175" s="29">
        <v>3</v>
      </c>
      <c r="AA175" s="29">
        <v>2</v>
      </c>
      <c r="AB175" s="31">
        <f t="shared" si="60"/>
        <v>8</v>
      </c>
      <c r="AC175" s="29">
        <v>4</v>
      </c>
      <c r="AD175" s="29">
        <v>3</v>
      </c>
      <c r="AE175" s="29">
        <v>3</v>
      </c>
      <c r="AF175" s="31">
        <f t="shared" si="61"/>
        <v>10</v>
      </c>
      <c r="AG175" s="29">
        <v>3</v>
      </c>
      <c r="AH175" s="29">
        <v>3</v>
      </c>
      <c r="AI175" s="29">
        <v>4</v>
      </c>
      <c r="AJ175" s="31">
        <f t="shared" si="62"/>
        <v>10</v>
      </c>
      <c r="AK175" s="29">
        <v>3</v>
      </c>
      <c r="AL175" s="29">
        <v>3</v>
      </c>
      <c r="AM175" s="29">
        <v>2</v>
      </c>
      <c r="AN175" s="31">
        <f t="shared" si="63"/>
        <v>8</v>
      </c>
      <c r="AO175" s="29">
        <v>3</v>
      </c>
      <c r="AP175" s="29">
        <v>2</v>
      </c>
      <c r="AQ175" s="29">
        <v>2</v>
      </c>
      <c r="AR175" s="31">
        <f t="shared" si="64"/>
        <v>7</v>
      </c>
      <c r="AS175" s="29">
        <v>3</v>
      </c>
      <c r="AT175" s="29">
        <v>3</v>
      </c>
      <c r="AU175" s="29">
        <v>3</v>
      </c>
      <c r="AV175" s="31">
        <f t="shared" si="65"/>
        <v>9</v>
      </c>
    </row>
    <row r="176" spans="1:48" x14ac:dyDescent="0.3">
      <c r="A176" s="29" t="s">
        <v>364</v>
      </c>
      <c r="B176" s="29" t="s">
        <v>340</v>
      </c>
      <c r="C176" s="30" t="s">
        <v>365</v>
      </c>
      <c r="D176" s="7" t="s">
        <v>21</v>
      </c>
      <c r="E176" s="29">
        <v>2</v>
      </c>
      <c r="F176" s="29">
        <v>3</v>
      </c>
      <c r="G176" s="29">
        <v>3</v>
      </c>
      <c r="H176" s="31">
        <f t="shared" si="55"/>
        <v>8</v>
      </c>
      <c r="I176" s="29">
        <v>2</v>
      </c>
      <c r="J176" s="29">
        <v>2</v>
      </c>
      <c r="K176" s="29">
        <v>3</v>
      </c>
      <c r="L176" s="31">
        <f t="shared" si="56"/>
        <v>7</v>
      </c>
      <c r="M176" s="29">
        <v>3</v>
      </c>
      <c r="N176" s="29">
        <v>4</v>
      </c>
      <c r="O176" s="29">
        <v>3</v>
      </c>
      <c r="P176" s="31">
        <f t="shared" si="57"/>
        <v>10</v>
      </c>
      <c r="Q176" s="29">
        <v>3</v>
      </c>
      <c r="R176" s="29">
        <v>3</v>
      </c>
      <c r="S176" s="29">
        <v>3</v>
      </c>
      <c r="T176" s="31">
        <f t="shared" si="58"/>
        <v>9</v>
      </c>
      <c r="U176" s="29">
        <v>3</v>
      </c>
      <c r="V176" s="29">
        <v>3</v>
      </c>
      <c r="W176" s="29">
        <v>2</v>
      </c>
      <c r="X176" s="31">
        <f t="shared" si="59"/>
        <v>8</v>
      </c>
      <c r="Y176" s="29">
        <v>3</v>
      </c>
      <c r="Z176" s="29">
        <v>3</v>
      </c>
      <c r="AA176" s="29">
        <v>3</v>
      </c>
      <c r="AB176" s="31">
        <f t="shared" si="60"/>
        <v>9</v>
      </c>
      <c r="AC176" s="29">
        <v>3</v>
      </c>
      <c r="AD176" s="29">
        <v>3</v>
      </c>
      <c r="AE176" s="29">
        <v>3</v>
      </c>
      <c r="AF176" s="31">
        <f t="shared" si="61"/>
        <v>9</v>
      </c>
      <c r="AG176" s="29">
        <v>4</v>
      </c>
      <c r="AH176" s="29">
        <v>3</v>
      </c>
      <c r="AI176" s="29">
        <v>2</v>
      </c>
      <c r="AJ176" s="31">
        <f t="shared" si="62"/>
        <v>9</v>
      </c>
      <c r="AK176" s="29">
        <v>3</v>
      </c>
      <c r="AL176" s="29">
        <v>3</v>
      </c>
      <c r="AM176" s="29">
        <v>3</v>
      </c>
      <c r="AN176" s="31">
        <f t="shared" si="63"/>
        <v>9</v>
      </c>
      <c r="AO176" s="29">
        <v>3</v>
      </c>
      <c r="AP176" s="29">
        <v>3</v>
      </c>
      <c r="AQ176" s="29">
        <v>3</v>
      </c>
      <c r="AR176" s="31">
        <f t="shared" si="64"/>
        <v>9</v>
      </c>
      <c r="AS176" s="29">
        <v>3</v>
      </c>
      <c r="AT176" s="29">
        <v>3</v>
      </c>
      <c r="AU176" s="29">
        <v>3</v>
      </c>
      <c r="AV176" s="31">
        <f t="shared" si="65"/>
        <v>9</v>
      </c>
    </row>
    <row r="177" spans="1:48" x14ac:dyDescent="0.3">
      <c r="A177" s="29" t="s">
        <v>366</v>
      </c>
      <c r="B177" s="29" t="s">
        <v>340</v>
      </c>
      <c r="C177" s="30" t="s">
        <v>215</v>
      </c>
      <c r="D177" s="7" t="s">
        <v>21</v>
      </c>
      <c r="E177" s="29">
        <v>3</v>
      </c>
      <c r="F177" s="29">
        <v>3</v>
      </c>
      <c r="G177" s="29">
        <v>3</v>
      </c>
      <c r="H177" s="31">
        <f t="shared" si="55"/>
        <v>9</v>
      </c>
      <c r="I177" s="29">
        <v>4</v>
      </c>
      <c r="J177" s="29">
        <v>3</v>
      </c>
      <c r="K177" s="29">
        <v>3</v>
      </c>
      <c r="L177" s="31">
        <f t="shared" si="56"/>
        <v>10</v>
      </c>
      <c r="M177" s="29">
        <v>3</v>
      </c>
      <c r="N177" s="29">
        <v>4</v>
      </c>
      <c r="O177" s="29">
        <v>4</v>
      </c>
      <c r="P177" s="31">
        <f t="shared" si="57"/>
        <v>11</v>
      </c>
      <c r="Q177" s="29">
        <v>4</v>
      </c>
      <c r="R177" s="29">
        <v>4</v>
      </c>
      <c r="S177" s="29">
        <v>3</v>
      </c>
      <c r="T177" s="31">
        <f t="shared" si="58"/>
        <v>11</v>
      </c>
      <c r="U177" s="29">
        <v>3</v>
      </c>
      <c r="V177" s="29">
        <v>3</v>
      </c>
      <c r="W177" s="29">
        <v>3</v>
      </c>
      <c r="X177" s="31">
        <f t="shared" si="59"/>
        <v>9</v>
      </c>
      <c r="Y177" s="29">
        <v>3</v>
      </c>
      <c r="Z177" s="29">
        <v>3</v>
      </c>
      <c r="AA177" s="29">
        <v>2</v>
      </c>
      <c r="AB177" s="31">
        <f t="shared" si="60"/>
        <v>8</v>
      </c>
      <c r="AC177" s="29">
        <v>4</v>
      </c>
      <c r="AD177" s="29">
        <v>3</v>
      </c>
      <c r="AE177" s="29">
        <v>3</v>
      </c>
      <c r="AF177" s="31">
        <f t="shared" si="61"/>
        <v>10</v>
      </c>
      <c r="AG177" s="29">
        <v>3</v>
      </c>
      <c r="AH177" s="29">
        <v>3</v>
      </c>
      <c r="AI177" s="29">
        <v>3</v>
      </c>
      <c r="AJ177" s="31">
        <f t="shared" si="62"/>
        <v>9</v>
      </c>
      <c r="AK177" s="29">
        <v>2</v>
      </c>
      <c r="AL177" s="29">
        <v>3</v>
      </c>
      <c r="AM177" s="29">
        <v>3</v>
      </c>
      <c r="AN177" s="31">
        <f t="shared" si="63"/>
        <v>8</v>
      </c>
      <c r="AO177" s="29">
        <v>3</v>
      </c>
      <c r="AP177" s="29">
        <v>3</v>
      </c>
      <c r="AQ177" s="29">
        <v>3</v>
      </c>
      <c r="AR177" s="31">
        <f t="shared" si="64"/>
        <v>9</v>
      </c>
      <c r="AS177" s="29">
        <v>2</v>
      </c>
      <c r="AT177" s="29">
        <v>3</v>
      </c>
      <c r="AU177" s="29">
        <v>2</v>
      </c>
      <c r="AV177" s="31">
        <f t="shared" si="65"/>
        <v>7</v>
      </c>
    </row>
    <row r="178" spans="1:48" x14ac:dyDescent="0.3">
      <c r="A178" s="29" t="s">
        <v>367</v>
      </c>
      <c r="B178" s="29" t="s">
        <v>340</v>
      </c>
      <c r="C178" s="30" t="s">
        <v>368</v>
      </c>
      <c r="D178" s="7" t="s">
        <v>21</v>
      </c>
      <c r="E178" s="29">
        <v>3</v>
      </c>
      <c r="F178" s="29">
        <v>3</v>
      </c>
      <c r="G178" s="29">
        <v>3</v>
      </c>
      <c r="H178" s="31">
        <f t="shared" si="55"/>
        <v>9</v>
      </c>
      <c r="I178" s="29">
        <v>3</v>
      </c>
      <c r="J178" s="29">
        <v>2</v>
      </c>
      <c r="K178" s="29">
        <v>3</v>
      </c>
      <c r="L178" s="31">
        <f t="shared" si="56"/>
        <v>8</v>
      </c>
      <c r="M178" s="29">
        <v>3</v>
      </c>
      <c r="N178" s="29">
        <v>4</v>
      </c>
      <c r="O178" s="29">
        <v>3</v>
      </c>
      <c r="P178" s="31">
        <f t="shared" si="57"/>
        <v>10</v>
      </c>
      <c r="Q178" s="29">
        <v>3</v>
      </c>
      <c r="R178" s="29">
        <v>3</v>
      </c>
      <c r="S178" s="29">
        <v>4</v>
      </c>
      <c r="T178" s="31">
        <f t="shared" si="58"/>
        <v>10</v>
      </c>
      <c r="U178" s="29">
        <v>3</v>
      </c>
      <c r="V178" s="29">
        <v>3</v>
      </c>
      <c r="W178" s="29">
        <v>3</v>
      </c>
      <c r="X178" s="31">
        <f t="shared" si="59"/>
        <v>9</v>
      </c>
      <c r="Y178" s="29">
        <v>3</v>
      </c>
      <c r="Z178" s="29">
        <v>2</v>
      </c>
      <c r="AA178" s="29">
        <v>3</v>
      </c>
      <c r="AB178" s="31">
        <f t="shared" si="60"/>
        <v>8</v>
      </c>
      <c r="AC178" s="29">
        <v>3</v>
      </c>
      <c r="AD178" s="29">
        <v>3</v>
      </c>
      <c r="AE178" s="29">
        <v>3</v>
      </c>
      <c r="AF178" s="31">
        <f t="shared" si="61"/>
        <v>9</v>
      </c>
      <c r="AG178" s="29">
        <v>2</v>
      </c>
      <c r="AH178" s="29">
        <v>3</v>
      </c>
      <c r="AI178" s="29">
        <v>4</v>
      </c>
      <c r="AJ178" s="31">
        <f t="shared" si="62"/>
        <v>9</v>
      </c>
      <c r="AK178" s="29">
        <v>3</v>
      </c>
      <c r="AL178" s="29">
        <v>3</v>
      </c>
      <c r="AM178" s="29">
        <v>3</v>
      </c>
      <c r="AN178" s="31">
        <f t="shared" si="63"/>
        <v>9</v>
      </c>
      <c r="AO178" s="29">
        <v>2</v>
      </c>
      <c r="AP178" s="29">
        <v>3</v>
      </c>
      <c r="AQ178" s="29">
        <v>2</v>
      </c>
      <c r="AR178" s="31">
        <f t="shared" si="64"/>
        <v>7</v>
      </c>
      <c r="AS178" s="29">
        <v>3</v>
      </c>
      <c r="AT178" s="29">
        <v>2</v>
      </c>
      <c r="AU178" s="29">
        <v>3</v>
      </c>
      <c r="AV178" s="31">
        <f t="shared" si="65"/>
        <v>8</v>
      </c>
    </row>
    <row r="179" spans="1:48" x14ac:dyDescent="0.3">
      <c r="A179" s="29" t="s">
        <v>369</v>
      </c>
      <c r="B179" s="29" t="s">
        <v>340</v>
      </c>
      <c r="C179" s="30" t="s">
        <v>370</v>
      </c>
      <c r="D179" s="7" t="s">
        <v>21</v>
      </c>
      <c r="E179" s="29">
        <v>3</v>
      </c>
      <c r="F179" s="29">
        <v>2</v>
      </c>
      <c r="G179" s="29">
        <v>3</v>
      </c>
      <c r="H179" s="31">
        <f t="shared" si="55"/>
        <v>8</v>
      </c>
      <c r="I179" s="29">
        <v>3</v>
      </c>
      <c r="J179" s="29">
        <v>3</v>
      </c>
      <c r="K179" s="29">
        <v>2</v>
      </c>
      <c r="L179" s="31">
        <f t="shared" si="56"/>
        <v>8</v>
      </c>
      <c r="M179" s="29">
        <v>3</v>
      </c>
      <c r="N179" s="29">
        <v>4</v>
      </c>
      <c r="O179" s="29">
        <v>3</v>
      </c>
      <c r="P179" s="31">
        <f t="shared" si="57"/>
        <v>10</v>
      </c>
      <c r="Q179" s="29">
        <v>3</v>
      </c>
      <c r="R179" s="29">
        <v>4</v>
      </c>
      <c r="S179" s="29">
        <v>3</v>
      </c>
      <c r="T179" s="31">
        <f t="shared" si="58"/>
        <v>10</v>
      </c>
      <c r="U179" s="29">
        <v>3</v>
      </c>
      <c r="V179" s="29">
        <v>3</v>
      </c>
      <c r="W179" s="29">
        <v>2</v>
      </c>
      <c r="X179" s="31">
        <f t="shared" si="59"/>
        <v>8</v>
      </c>
      <c r="Y179" s="29">
        <v>3</v>
      </c>
      <c r="Z179" s="29">
        <v>3</v>
      </c>
      <c r="AA179" s="29">
        <v>3</v>
      </c>
      <c r="AB179" s="31">
        <f t="shared" si="60"/>
        <v>9</v>
      </c>
      <c r="AC179" s="29">
        <v>3</v>
      </c>
      <c r="AD179" s="29">
        <v>3</v>
      </c>
      <c r="AE179" s="29">
        <v>3</v>
      </c>
      <c r="AF179" s="31">
        <f t="shared" si="61"/>
        <v>9</v>
      </c>
      <c r="AG179" s="29">
        <v>3</v>
      </c>
      <c r="AH179" s="29">
        <v>3</v>
      </c>
      <c r="AI179" s="29">
        <v>3</v>
      </c>
      <c r="AJ179" s="31">
        <f t="shared" si="62"/>
        <v>9</v>
      </c>
      <c r="AK179" s="29">
        <v>3</v>
      </c>
      <c r="AL179" s="29">
        <v>3</v>
      </c>
      <c r="AM179" s="29">
        <v>2</v>
      </c>
      <c r="AN179" s="31">
        <f t="shared" si="63"/>
        <v>8</v>
      </c>
      <c r="AO179" s="29">
        <v>3</v>
      </c>
      <c r="AP179" s="29">
        <v>2</v>
      </c>
      <c r="AQ179" s="29">
        <v>3</v>
      </c>
      <c r="AR179" s="31">
        <f t="shared" si="64"/>
        <v>8</v>
      </c>
      <c r="AS179" s="29">
        <v>2</v>
      </c>
      <c r="AT179" s="29">
        <v>3</v>
      </c>
      <c r="AU179" s="29">
        <v>3</v>
      </c>
      <c r="AV179" s="31">
        <f t="shared" si="65"/>
        <v>8</v>
      </c>
    </row>
    <row r="180" spans="1:48" x14ac:dyDescent="0.3">
      <c r="A180" s="29" t="s">
        <v>371</v>
      </c>
      <c r="B180" s="29" t="s">
        <v>340</v>
      </c>
      <c r="C180" s="30" t="s">
        <v>372</v>
      </c>
      <c r="D180" s="7" t="s">
        <v>21</v>
      </c>
      <c r="E180" s="29">
        <v>3</v>
      </c>
      <c r="F180" s="29">
        <v>2</v>
      </c>
      <c r="G180" s="29">
        <v>3</v>
      </c>
      <c r="H180" s="31">
        <f t="shared" si="55"/>
        <v>8</v>
      </c>
      <c r="I180" s="29">
        <v>2</v>
      </c>
      <c r="J180" s="29">
        <v>3</v>
      </c>
      <c r="K180" s="29">
        <v>3</v>
      </c>
      <c r="L180" s="31">
        <f t="shared" si="56"/>
        <v>8</v>
      </c>
      <c r="M180" s="29">
        <v>4</v>
      </c>
      <c r="N180" s="29">
        <v>4</v>
      </c>
      <c r="O180" s="29">
        <v>3</v>
      </c>
      <c r="P180" s="31">
        <f t="shared" si="57"/>
        <v>11</v>
      </c>
      <c r="Q180" s="29">
        <v>3</v>
      </c>
      <c r="R180" s="29">
        <v>3</v>
      </c>
      <c r="S180" s="29">
        <v>3</v>
      </c>
      <c r="T180" s="31">
        <f t="shared" si="58"/>
        <v>9</v>
      </c>
      <c r="U180" s="29">
        <v>2</v>
      </c>
      <c r="V180" s="29">
        <v>4</v>
      </c>
      <c r="W180" s="29">
        <v>3</v>
      </c>
      <c r="X180" s="31">
        <f t="shared" si="59"/>
        <v>9</v>
      </c>
      <c r="Y180" s="29">
        <v>3</v>
      </c>
      <c r="Z180" s="29">
        <v>2</v>
      </c>
      <c r="AA180" s="29">
        <v>3</v>
      </c>
      <c r="AB180" s="31">
        <f t="shared" si="60"/>
        <v>8</v>
      </c>
      <c r="AC180" s="29">
        <v>4</v>
      </c>
      <c r="AD180" s="29">
        <v>3</v>
      </c>
      <c r="AE180" s="29">
        <v>3</v>
      </c>
      <c r="AF180" s="31">
        <f t="shared" si="61"/>
        <v>10</v>
      </c>
      <c r="AG180" s="29">
        <v>3</v>
      </c>
      <c r="AH180" s="29">
        <v>4</v>
      </c>
      <c r="AI180" s="29">
        <v>3</v>
      </c>
      <c r="AJ180" s="31">
        <f t="shared" si="62"/>
        <v>10</v>
      </c>
      <c r="AK180" s="29">
        <v>3</v>
      </c>
      <c r="AL180" s="29">
        <v>3</v>
      </c>
      <c r="AM180" s="29">
        <v>3</v>
      </c>
      <c r="AN180" s="31">
        <f t="shared" si="63"/>
        <v>9</v>
      </c>
      <c r="AO180" s="29">
        <v>2</v>
      </c>
      <c r="AP180" s="29">
        <v>3</v>
      </c>
      <c r="AQ180" s="29">
        <v>3</v>
      </c>
      <c r="AR180" s="31">
        <f t="shared" si="64"/>
        <v>8</v>
      </c>
      <c r="AS180" s="29">
        <v>3</v>
      </c>
      <c r="AT180" s="29">
        <v>2</v>
      </c>
      <c r="AU180" s="29">
        <v>2</v>
      </c>
      <c r="AV180" s="31">
        <f t="shared" si="65"/>
        <v>7</v>
      </c>
    </row>
    <row r="181" spans="1:48" x14ac:dyDescent="0.3">
      <c r="A181" s="29" t="s">
        <v>373</v>
      </c>
      <c r="B181" s="29" t="s">
        <v>340</v>
      </c>
      <c r="C181" s="30" t="s">
        <v>374</v>
      </c>
      <c r="D181" s="6" t="s">
        <v>14</v>
      </c>
      <c r="E181" s="29">
        <v>4</v>
      </c>
      <c r="F181" s="29">
        <v>3</v>
      </c>
      <c r="G181" s="29">
        <v>3</v>
      </c>
      <c r="H181" s="31">
        <f t="shared" si="55"/>
        <v>10</v>
      </c>
      <c r="I181" s="29">
        <v>3</v>
      </c>
      <c r="J181" s="29">
        <v>3</v>
      </c>
      <c r="K181" s="29">
        <v>3</v>
      </c>
      <c r="L181" s="31">
        <f t="shared" si="56"/>
        <v>9</v>
      </c>
      <c r="M181" s="29">
        <v>4</v>
      </c>
      <c r="N181" s="29">
        <v>3</v>
      </c>
      <c r="O181" s="29">
        <v>3</v>
      </c>
      <c r="P181" s="31">
        <f t="shared" si="57"/>
        <v>10</v>
      </c>
      <c r="Q181" s="29">
        <v>3</v>
      </c>
      <c r="R181" s="29">
        <v>3</v>
      </c>
      <c r="S181" s="29">
        <v>4</v>
      </c>
      <c r="T181" s="31">
        <f t="shared" si="58"/>
        <v>10</v>
      </c>
      <c r="U181" s="29">
        <v>3</v>
      </c>
      <c r="V181" s="29">
        <v>3</v>
      </c>
      <c r="W181" s="29">
        <v>3</v>
      </c>
      <c r="X181" s="31">
        <f t="shared" si="59"/>
        <v>9</v>
      </c>
      <c r="Y181" s="29">
        <v>3</v>
      </c>
      <c r="Z181" s="29">
        <v>4</v>
      </c>
      <c r="AA181" s="29">
        <v>4</v>
      </c>
      <c r="AB181" s="31">
        <f t="shared" si="60"/>
        <v>11</v>
      </c>
      <c r="AC181" s="29">
        <v>4</v>
      </c>
      <c r="AD181" s="29">
        <v>3</v>
      </c>
      <c r="AE181" s="29">
        <v>4</v>
      </c>
      <c r="AF181" s="31">
        <f t="shared" si="61"/>
        <v>11</v>
      </c>
      <c r="AG181" s="29">
        <v>3</v>
      </c>
      <c r="AH181" s="29">
        <v>4</v>
      </c>
      <c r="AI181" s="29">
        <v>4</v>
      </c>
      <c r="AJ181" s="31">
        <f t="shared" si="62"/>
        <v>11</v>
      </c>
      <c r="AK181" s="29">
        <v>4</v>
      </c>
      <c r="AL181" s="29">
        <v>3</v>
      </c>
      <c r="AM181" s="29">
        <v>3</v>
      </c>
      <c r="AN181" s="31">
        <f t="shared" si="63"/>
        <v>10</v>
      </c>
      <c r="AO181" s="29">
        <v>4</v>
      </c>
      <c r="AP181" s="29">
        <v>4</v>
      </c>
      <c r="AQ181" s="29">
        <v>3</v>
      </c>
      <c r="AR181" s="31">
        <f t="shared" si="64"/>
        <v>11</v>
      </c>
      <c r="AS181" s="29">
        <v>3</v>
      </c>
      <c r="AT181" s="29">
        <v>4</v>
      </c>
      <c r="AU181" s="29">
        <v>3</v>
      </c>
      <c r="AV181" s="31">
        <f t="shared" si="65"/>
        <v>10</v>
      </c>
    </row>
    <row r="182" spans="1:48" x14ac:dyDescent="0.3">
      <c r="A182" s="29" t="s">
        <v>375</v>
      </c>
      <c r="B182" s="29" t="s">
        <v>340</v>
      </c>
      <c r="C182" s="30" t="s">
        <v>376</v>
      </c>
      <c r="D182" s="6" t="s">
        <v>14</v>
      </c>
      <c r="E182" s="29">
        <v>3</v>
      </c>
      <c r="F182" s="29">
        <v>4</v>
      </c>
      <c r="G182" s="29">
        <v>3</v>
      </c>
      <c r="H182" s="31">
        <f t="shared" si="55"/>
        <v>10</v>
      </c>
      <c r="I182" s="29">
        <v>3</v>
      </c>
      <c r="J182" s="29">
        <v>3</v>
      </c>
      <c r="K182" s="29">
        <v>4</v>
      </c>
      <c r="L182" s="31">
        <f t="shared" si="56"/>
        <v>10</v>
      </c>
      <c r="M182" s="29">
        <v>3</v>
      </c>
      <c r="N182" s="29">
        <v>4</v>
      </c>
      <c r="O182" s="29">
        <v>4</v>
      </c>
      <c r="P182" s="31">
        <f t="shared" si="57"/>
        <v>11</v>
      </c>
      <c r="Q182" s="29">
        <v>3</v>
      </c>
      <c r="R182" s="29">
        <v>3</v>
      </c>
      <c r="S182" s="29">
        <v>3</v>
      </c>
      <c r="T182" s="31">
        <f t="shared" si="58"/>
        <v>9</v>
      </c>
      <c r="U182" s="29">
        <v>4</v>
      </c>
      <c r="V182" s="29">
        <v>4</v>
      </c>
      <c r="W182" s="29">
        <v>3</v>
      </c>
      <c r="X182" s="31">
        <f t="shared" si="59"/>
        <v>11</v>
      </c>
      <c r="Y182" s="29">
        <v>3</v>
      </c>
      <c r="Z182" s="29">
        <v>3</v>
      </c>
      <c r="AA182" s="29">
        <v>3</v>
      </c>
      <c r="AB182" s="31">
        <f t="shared" si="60"/>
        <v>9</v>
      </c>
      <c r="AC182" s="29">
        <v>4</v>
      </c>
      <c r="AD182" s="29">
        <v>4</v>
      </c>
      <c r="AE182" s="29">
        <v>3</v>
      </c>
      <c r="AF182" s="31">
        <f t="shared" si="61"/>
        <v>11</v>
      </c>
      <c r="AG182" s="29">
        <v>4</v>
      </c>
      <c r="AH182" s="29">
        <v>4</v>
      </c>
      <c r="AI182" s="29">
        <v>3</v>
      </c>
      <c r="AJ182" s="31">
        <f t="shared" si="62"/>
        <v>11</v>
      </c>
      <c r="AK182" s="29">
        <v>3</v>
      </c>
      <c r="AL182" s="29">
        <v>4</v>
      </c>
      <c r="AM182" s="29">
        <v>3</v>
      </c>
      <c r="AN182" s="31">
        <f t="shared" si="63"/>
        <v>10</v>
      </c>
      <c r="AO182" s="29">
        <v>4</v>
      </c>
      <c r="AP182" s="29">
        <v>4</v>
      </c>
      <c r="AQ182" s="29">
        <v>3</v>
      </c>
      <c r="AR182" s="31">
        <f t="shared" si="64"/>
        <v>11</v>
      </c>
      <c r="AS182" s="29">
        <v>3</v>
      </c>
      <c r="AT182" s="29">
        <v>3</v>
      </c>
      <c r="AU182" s="29">
        <v>3</v>
      </c>
      <c r="AV182" s="31">
        <f t="shared" si="65"/>
        <v>9</v>
      </c>
    </row>
    <row r="183" spans="1:48" x14ac:dyDescent="0.3">
      <c r="A183" s="29" t="s">
        <v>377</v>
      </c>
      <c r="B183" s="29" t="s">
        <v>340</v>
      </c>
      <c r="C183" s="30" t="s">
        <v>378</v>
      </c>
      <c r="D183" s="7" t="s">
        <v>21</v>
      </c>
      <c r="E183" s="29">
        <v>3</v>
      </c>
      <c r="F183" s="29">
        <v>4</v>
      </c>
      <c r="G183" s="29">
        <v>4</v>
      </c>
      <c r="H183" s="31">
        <f t="shared" si="55"/>
        <v>11</v>
      </c>
      <c r="I183" s="29">
        <v>3</v>
      </c>
      <c r="J183" s="29">
        <v>2</v>
      </c>
      <c r="K183" s="29">
        <v>3</v>
      </c>
      <c r="L183" s="31">
        <f t="shared" si="56"/>
        <v>8</v>
      </c>
      <c r="M183" s="29">
        <v>3</v>
      </c>
      <c r="N183" s="29">
        <v>3</v>
      </c>
      <c r="O183" s="29">
        <v>3</v>
      </c>
      <c r="P183" s="31">
        <f t="shared" si="57"/>
        <v>9</v>
      </c>
      <c r="Q183" s="29">
        <v>3</v>
      </c>
      <c r="R183" s="29">
        <v>4</v>
      </c>
      <c r="S183" s="29">
        <v>4</v>
      </c>
      <c r="T183" s="31">
        <f t="shared" si="58"/>
        <v>11</v>
      </c>
      <c r="U183" s="29">
        <v>3</v>
      </c>
      <c r="V183" s="29">
        <v>3</v>
      </c>
      <c r="W183" s="29">
        <v>3</v>
      </c>
      <c r="X183" s="31">
        <f t="shared" si="59"/>
        <v>9</v>
      </c>
      <c r="Y183" s="29">
        <v>3</v>
      </c>
      <c r="Z183" s="29">
        <v>3</v>
      </c>
      <c r="AA183" s="29">
        <v>3</v>
      </c>
      <c r="AB183" s="31">
        <f t="shared" si="60"/>
        <v>9</v>
      </c>
      <c r="AC183" s="29">
        <v>3</v>
      </c>
      <c r="AD183" s="29">
        <v>3</v>
      </c>
      <c r="AE183" s="29">
        <v>3</v>
      </c>
      <c r="AF183" s="31">
        <f t="shared" si="61"/>
        <v>9</v>
      </c>
      <c r="AG183" s="29">
        <v>3</v>
      </c>
      <c r="AH183" s="29">
        <v>3</v>
      </c>
      <c r="AI183" s="29">
        <v>2</v>
      </c>
      <c r="AJ183" s="31">
        <f t="shared" si="62"/>
        <v>8</v>
      </c>
      <c r="AK183" s="29">
        <v>3</v>
      </c>
      <c r="AL183" s="29">
        <v>4</v>
      </c>
      <c r="AM183" s="29">
        <v>2</v>
      </c>
      <c r="AN183" s="31">
        <f t="shared" si="63"/>
        <v>9</v>
      </c>
      <c r="AO183" s="29">
        <v>3</v>
      </c>
      <c r="AP183" s="29">
        <v>3</v>
      </c>
      <c r="AQ183" s="29">
        <v>3</v>
      </c>
      <c r="AR183" s="31">
        <f t="shared" si="64"/>
        <v>9</v>
      </c>
      <c r="AS183" s="29">
        <v>3</v>
      </c>
      <c r="AT183" s="29">
        <v>3</v>
      </c>
      <c r="AU183" s="29">
        <v>2</v>
      </c>
      <c r="AV183" s="31">
        <f t="shared" si="65"/>
        <v>8</v>
      </c>
    </row>
  </sheetData>
  <mergeCells count="12">
    <mergeCell ref="A1:AV1"/>
    <mergeCell ref="E2:H2"/>
    <mergeCell ref="I2:L2"/>
    <mergeCell ref="M2:P2"/>
    <mergeCell ref="Q2:T2"/>
    <mergeCell ref="U2:X2"/>
    <mergeCell ref="Y2:AB2"/>
    <mergeCell ref="AC2:AF2"/>
    <mergeCell ref="AG2:AJ2"/>
    <mergeCell ref="AK2:AN2"/>
    <mergeCell ref="AO2:AR2"/>
    <mergeCell ref="AS2:AV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83"/>
  <sheetViews>
    <sheetView zoomScaleNormal="100" workbookViewId="0">
      <pane xSplit="4" ySplit="3" topLeftCell="AK4" activePane="bottomRight" state="frozen"/>
      <selection pane="topRight" activeCell="E1" sqref="E1"/>
      <selection pane="bottomLeft" activeCell="A4" sqref="A4"/>
      <selection pane="bottomRight" activeCell="T11" sqref="T11"/>
    </sheetView>
  </sheetViews>
  <sheetFormatPr defaultColWidth="8.6640625" defaultRowHeight="14.4" x14ac:dyDescent="0.3"/>
  <cols>
    <col min="1" max="1" width="10" customWidth="1"/>
    <col min="2" max="2" width="17" customWidth="1"/>
    <col min="3" max="3" width="38" customWidth="1"/>
    <col min="4" max="4" width="11" customWidth="1"/>
    <col min="5" max="48" width="7" customWidth="1"/>
  </cols>
  <sheetData>
    <row r="1" spans="1:48" ht="21.75" customHeight="1" x14ac:dyDescent="0.3">
      <c r="A1" s="83" t="s">
        <v>2546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</row>
    <row r="2" spans="1:48" ht="31.5" customHeight="1" x14ac:dyDescent="0.3">
      <c r="A2" s="1" t="s">
        <v>379</v>
      </c>
      <c r="B2" s="1" t="s">
        <v>1</v>
      </c>
      <c r="C2" s="1" t="s">
        <v>2</v>
      </c>
      <c r="D2" s="1" t="s">
        <v>3</v>
      </c>
      <c r="E2" s="85" t="s">
        <v>380</v>
      </c>
      <c r="F2" s="85"/>
      <c r="G2" s="85"/>
      <c r="H2" s="85"/>
      <c r="I2" s="85" t="s">
        <v>381</v>
      </c>
      <c r="J2" s="85"/>
      <c r="K2" s="85"/>
      <c r="L2" s="85"/>
      <c r="M2" s="85" t="s">
        <v>382</v>
      </c>
      <c r="N2" s="85"/>
      <c r="O2" s="85"/>
      <c r="P2" s="85"/>
      <c r="Q2" s="85" t="s">
        <v>383</v>
      </c>
      <c r="R2" s="85"/>
      <c r="S2" s="85"/>
      <c r="T2" s="85"/>
      <c r="U2" s="85" t="s">
        <v>384</v>
      </c>
      <c r="V2" s="85"/>
      <c r="W2" s="85"/>
      <c r="X2" s="85"/>
      <c r="Y2" s="85" t="s">
        <v>385</v>
      </c>
      <c r="Z2" s="85"/>
      <c r="AA2" s="85"/>
      <c r="AB2" s="85"/>
      <c r="AC2" s="85" t="s">
        <v>386</v>
      </c>
      <c r="AD2" s="85"/>
      <c r="AE2" s="85"/>
      <c r="AF2" s="85"/>
      <c r="AG2" s="85" t="s">
        <v>387</v>
      </c>
      <c r="AH2" s="85"/>
      <c r="AI2" s="85"/>
      <c r="AJ2" s="85"/>
      <c r="AK2" s="85" t="s">
        <v>388</v>
      </c>
      <c r="AL2" s="85"/>
      <c r="AM2" s="85"/>
      <c r="AN2" s="85"/>
      <c r="AO2" s="85" t="s">
        <v>389</v>
      </c>
      <c r="AP2" s="85"/>
      <c r="AQ2" s="85"/>
      <c r="AR2" s="85"/>
      <c r="AS2" s="85" t="s">
        <v>390</v>
      </c>
      <c r="AT2" s="85"/>
      <c r="AU2" s="85"/>
      <c r="AV2" s="85"/>
    </row>
    <row r="3" spans="1:48" x14ac:dyDescent="0.3">
      <c r="A3" s="32"/>
      <c r="B3" s="32"/>
      <c r="C3" s="32"/>
      <c r="D3" s="32"/>
      <c r="E3" s="32" t="s">
        <v>391</v>
      </c>
      <c r="F3" s="32" t="s">
        <v>392</v>
      </c>
      <c r="G3" s="32" t="s">
        <v>393</v>
      </c>
      <c r="H3" s="32" t="s">
        <v>394</v>
      </c>
      <c r="I3" s="32" t="s">
        <v>391</v>
      </c>
      <c r="J3" s="32" t="s">
        <v>392</v>
      </c>
      <c r="K3" s="32" t="s">
        <v>393</v>
      </c>
      <c r="L3" s="32" t="s">
        <v>394</v>
      </c>
      <c r="M3" s="32" t="s">
        <v>391</v>
      </c>
      <c r="N3" s="32" t="s">
        <v>392</v>
      </c>
      <c r="O3" s="32" t="s">
        <v>393</v>
      </c>
      <c r="P3" s="32" t="s">
        <v>394</v>
      </c>
      <c r="Q3" s="32" t="s">
        <v>391</v>
      </c>
      <c r="R3" s="32" t="s">
        <v>392</v>
      </c>
      <c r="S3" s="32" t="s">
        <v>393</v>
      </c>
      <c r="T3" s="32" t="s">
        <v>394</v>
      </c>
      <c r="U3" s="32" t="s">
        <v>391</v>
      </c>
      <c r="V3" s="32" t="s">
        <v>392</v>
      </c>
      <c r="W3" s="32" t="s">
        <v>393</v>
      </c>
      <c r="X3" s="32" t="s">
        <v>394</v>
      </c>
      <c r="Y3" s="32" t="s">
        <v>391</v>
      </c>
      <c r="Z3" s="32" t="s">
        <v>392</v>
      </c>
      <c r="AA3" s="32" t="s">
        <v>393</v>
      </c>
      <c r="AB3" s="32" t="s">
        <v>394</v>
      </c>
      <c r="AC3" s="32" t="s">
        <v>391</v>
      </c>
      <c r="AD3" s="32" t="s">
        <v>392</v>
      </c>
      <c r="AE3" s="32" t="s">
        <v>393</v>
      </c>
      <c r="AF3" s="32" t="s">
        <v>394</v>
      </c>
      <c r="AG3" s="32" t="s">
        <v>391</v>
      </c>
      <c r="AH3" s="32" t="s">
        <v>392</v>
      </c>
      <c r="AI3" s="32" t="s">
        <v>393</v>
      </c>
      <c r="AJ3" s="32" t="s">
        <v>394</v>
      </c>
      <c r="AK3" s="32" t="s">
        <v>391</v>
      </c>
      <c r="AL3" s="32" t="s">
        <v>392</v>
      </c>
      <c r="AM3" s="32" t="s">
        <v>393</v>
      </c>
      <c r="AN3" s="32" t="s">
        <v>394</v>
      </c>
      <c r="AO3" s="32" t="s">
        <v>391</v>
      </c>
      <c r="AP3" s="32" t="s">
        <v>392</v>
      </c>
      <c r="AQ3" s="32" t="s">
        <v>393</v>
      </c>
      <c r="AR3" s="32" t="s">
        <v>394</v>
      </c>
      <c r="AS3" s="32" t="s">
        <v>391</v>
      </c>
      <c r="AT3" s="32" t="s">
        <v>392</v>
      </c>
      <c r="AU3" s="32" t="s">
        <v>393</v>
      </c>
      <c r="AV3" s="32" t="s">
        <v>394</v>
      </c>
    </row>
    <row r="4" spans="1:48" x14ac:dyDescent="0.3">
      <c r="A4" s="2" t="s">
        <v>8</v>
      </c>
      <c r="B4" s="2" t="s">
        <v>9</v>
      </c>
      <c r="C4" s="3" t="s">
        <v>10</v>
      </c>
      <c r="D4" s="4" t="s">
        <v>11</v>
      </c>
      <c r="E4" s="2">
        <v>3</v>
      </c>
      <c r="F4" s="2">
        <v>3</v>
      </c>
      <c r="G4" s="2">
        <v>3</v>
      </c>
      <c r="H4" s="5">
        <f t="shared" ref="H4:H35" si="0">SUM(E4:G4)</f>
        <v>9</v>
      </c>
      <c r="I4" s="2">
        <v>3</v>
      </c>
      <c r="J4" s="2">
        <v>4</v>
      </c>
      <c r="K4" s="2">
        <v>3</v>
      </c>
      <c r="L4" s="5">
        <f t="shared" ref="L4:L35" si="1">SUM(I4:K4)</f>
        <v>10</v>
      </c>
      <c r="M4" s="2">
        <v>3</v>
      </c>
      <c r="N4" s="2">
        <v>4</v>
      </c>
      <c r="O4" s="2">
        <v>4</v>
      </c>
      <c r="P4" s="5">
        <f t="shared" ref="P4:P35" si="2">SUM(M4:O4)</f>
        <v>11</v>
      </c>
      <c r="Q4" s="2">
        <v>4</v>
      </c>
      <c r="R4" s="2">
        <v>3</v>
      </c>
      <c r="S4" s="2">
        <v>3</v>
      </c>
      <c r="T4" s="5">
        <f t="shared" ref="T4:T35" si="3">SUM(Q4:S4)</f>
        <v>10</v>
      </c>
      <c r="U4" s="2">
        <v>3</v>
      </c>
      <c r="V4" s="2">
        <v>3</v>
      </c>
      <c r="W4" s="2">
        <v>3</v>
      </c>
      <c r="X4" s="5">
        <f t="shared" ref="X4:X35" si="4">SUM(U4:W4)</f>
        <v>9</v>
      </c>
      <c r="Y4" s="2">
        <v>4</v>
      </c>
      <c r="Z4" s="2">
        <v>3</v>
      </c>
      <c r="AA4" s="2">
        <v>3</v>
      </c>
      <c r="AB4" s="5">
        <f t="shared" ref="AB4:AB35" si="5">SUM(Y4:AA4)</f>
        <v>10</v>
      </c>
      <c r="AC4" s="2">
        <v>4</v>
      </c>
      <c r="AD4" s="2">
        <v>3</v>
      </c>
      <c r="AE4" s="2">
        <v>3</v>
      </c>
      <c r="AF4" s="5">
        <f t="shared" ref="AF4:AF35" si="6">SUM(AC4:AE4)</f>
        <v>10</v>
      </c>
      <c r="AG4" s="2">
        <v>4</v>
      </c>
      <c r="AH4" s="2">
        <v>4</v>
      </c>
      <c r="AI4" s="2">
        <v>3</v>
      </c>
      <c r="AJ4" s="5">
        <f t="shared" ref="AJ4:AJ35" si="7">SUM(AG4:AI4)</f>
        <v>11</v>
      </c>
      <c r="AK4" s="2">
        <v>4</v>
      </c>
      <c r="AL4" s="2">
        <v>3</v>
      </c>
      <c r="AM4" s="2">
        <v>3</v>
      </c>
      <c r="AN4" s="5">
        <f t="shared" ref="AN4:AN35" si="8">SUM(AK4:AM4)</f>
        <v>10</v>
      </c>
      <c r="AO4" s="2">
        <v>3</v>
      </c>
      <c r="AP4" s="2">
        <v>3</v>
      </c>
      <c r="AQ4" s="2">
        <v>3</v>
      </c>
      <c r="AR4" s="5">
        <f t="shared" ref="AR4:AR35" si="9">SUM(AO4:AQ4)</f>
        <v>9</v>
      </c>
      <c r="AS4" s="2">
        <v>3</v>
      </c>
      <c r="AT4" s="2">
        <v>3</v>
      </c>
      <c r="AU4" s="2">
        <v>3</v>
      </c>
      <c r="AV4" s="5">
        <f t="shared" ref="AV4:AV35" si="10">SUM(AS4:AU4)</f>
        <v>9</v>
      </c>
    </row>
    <row r="5" spans="1:48" x14ac:dyDescent="0.3">
      <c r="A5" s="2" t="s">
        <v>12</v>
      </c>
      <c r="B5" s="2" t="s">
        <v>9</v>
      </c>
      <c r="C5" s="3" t="s">
        <v>13</v>
      </c>
      <c r="D5" s="6" t="s">
        <v>14</v>
      </c>
      <c r="E5" s="2">
        <v>4</v>
      </c>
      <c r="F5" s="2">
        <v>3</v>
      </c>
      <c r="G5" s="2">
        <v>4</v>
      </c>
      <c r="H5" s="5">
        <f t="shared" si="0"/>
        <v>11</v>
      </c>
      <c r="I5" s="2">
        <v>3</v>
      </c>
      <c r="J5" s="2">
        <v>3</v>
      </c>
      <c r="K5" s="2">
        <v>3</v>
      </c>
      <c r="L5" s="5">
        <f t="shared" si="1"/>
        <v>9</v>
      </c>
      <c r="M5" s="2">
        <v>3</v>
      </c>
      <c r="N5" s="2">
        <v>4</v>
      </c>
      <c r="O5" s="2">
        <v>4</v>
      </c>
      <c r="P5" s="5">
        <f t="shared" si="2"/>
        <v>11</v>
      </c>
      <c r="Q5" s="2">
        <v>3</v>
      </c>
      <c r="R5" s="2">
        <v>4</v>
      </c>
      <c r="S5" s="2">
        <v>3</v>
      </c>
      <c r="T5" s="5">
        <f t="shared" si="3"/>
        <v>10</v>
      </c>
      <c r="U5" s="2">
        <v>4</v>
      </c>
      <c r="V5" s="2">
        <v>4</v>
      </c>
      <c r="W5" s="2">
        <v>3</v>
      </c>
      <c r="X5" s="5">
        <f t="shared" si="4"/>
        <v>11</v>
      </c>
      <c r="Y5" s="2">
        <v>3</v>
      </c>
      <c r="Z5" s="2">
        <v>3</v>
      </c>
      <c r="AA5" s="2">
        <v>3</v>
      </c>
      <c r="AB5" s="5">
        <f t="shared" si="5"/>
        <v>9</v>
      </c>
      <c r="AC5" s="2">
        <v>4</v>
      </c>
      <c r="AD5" s="2">
        <v>3</v>
      </c>
      <c r="AE5" s="2">
        <v>4</v>
      </c>
      <c r="AF5" s="5">
        <f t="shared" si="6"/>
        <v>11</v>
      </c>
      <c r="AG5" s="2">
        <v>3</v>
      </c>
      <c r="AH5" s="2">
        <v>4</v>
      </c>
      <c r="AI5" s="2">
        <v>3</v>
      </c>
      <c r="AJ5" s="5">
        <f t="shared" si="7"/>
        <v>10</v>
      </c>
      <c r="AK5" s="2">
        <v>3</v>
      </c>
      <c r="AL5" s="2">
        <v>3</v>
      </c>
      <c r="AM5" s="2">
        <v>4</v>
      </c>
      <c r="AN5" s="5">
        <f t="shared" si="8"/>
        <v>10</v>
      </c>
      <c r="AO5" s="2">
        <v>4</v>
      </c>
      <c r="AP5" s="2">
        <v>4</v>
      </c>
      <c r="AQ5" s="2">
        <v>4</v>
      </c>
      <c r="AR5" s="5">
        <f t="shared" si="9"/>
        <v>12</v>
      </c>
      <c r="AS5" s="2">
        <v>3</v>
      </c>
      <c r="AT5" s="2">
        <v>3</v>
      </c>
      <c r="AU5" s="2">
        <v>4</v>
      </c>
      <c r="AV5" s="5">
        <f t="shared" si="10"/>
        <v>10</v>
      </c>
    </row>
    <row r="6" spans="1:48" x14ac:dyDescent="0.3">
      <c r="A6" s="2" t="s">
        <v>15</v>
      </c>
      <c r="B6" s="2" t="s">
        <v>9</v>
      </c>
      <c r="C6" s="3" t="s">
        <v>16</v>
      </c>
      <c r="D6" s="4" t="s">
        <v>11</v>
      </c>
      <c r="E6" s="2">
        <v>4</v>
      </c>
      <c r="F6" s="2">
        <v>3</v>
      </c>
      <c r="G6" s="2">
        <v>3</v>
      </c>
      <c r="H6" s="5">
        <f t="shared" si="0"/>
        <v>10</v>
      </c>
      <c r="I6" s="2">
        <v>3</v>
      </c>
      <c r="J6" s="2">
        <v>3</v>
      </c>
      <c r="K6" s="2">
        <v>3</v>
      </c>
      <c r="L6" s="5">
        <f t="shared" si="1"/>
        <v>9</v>
      </c>
      <c r="M6" s="2">
        <v>5</v>
      </c>
      <c r="N6" s="2">
        <v>4</v>
      </c>
      <c r="O6" s="2">
        <v>4</v>
      </c>
      <c r="P6" s="5">
        <f t="shared" si="2"/>
        <v>13</v>
      </c>
      <c r="Q6" s="2">
        <v>4</v>
      </c>
      <c r="R6" s="2">
        <v>4</v>
      </c>
      <c r="S6" s="2">
        <v>4</v>
      </c>
      <c r="T6" s="5">
        <f t="shared" si="3"/>
        <v>12</v>
      </c>
      <c r="U6" s="2">
        <v>3</v>
      </c>
      <c r="V6" s="2">
        <v>4</v>
      </c>
      <c r="W6" s="2">
        <v>3</v>
      </c>
      <c r="X6" s="5">
        <f t="shared" si="4"/>
        <v>10</v>
      </c>
      <c r="Y6" s="2">
        <v>3</v>
      </c>
      <c r="Z6" s="2">
        <v>4</v>
      </c>
      <c r="AA6" s="2">
        <v>3</v>
      </c>
      <c r="AB6" s="5">
        <f t="shared" si="5"/>
        <v>10</v>
      </c>
      <c r="AC6" s="2">
        <v>3</v>
      </c>
      <c r="AD6" s="2">
        <v>4</v>
      </c>
      <c r="AE6" s="2">
        <v>4</v>
      </c>
      <c r="AF6" s="5">
        <f t="shared" si="6"/>
        <v>11</v>
      </c>
      <c r="AG6" s="2">
        <v>4</v>
      </c>
      <c r="AH6" s="2">
        <v>3</v>
      </c>
      <c r="AI6" s="2">
        <v>4</v>
      </c>
      <c r="AJ6" s="5">
        <f t="shared" si="7"/>
        <v>11</v>
      </c>
      <c r="AK6" s="2">
        <v>4</v>
      </c>
      <c r="AL6" s="2">
        <v>3</v>
      </c>
      <c r="AM6" s="2">
        <v>3</v>
      </c>
      <c r="AN6" s="5">
        <f t="shared" si="8"/>
        <v>10</v>
      </c>
      <c r="AO6" s="2">
        <v>3</v>
      </c>
      <c r="AP6" s="2">
        <v>3</v>
      </c>
      <c r="AQ6" s="2">
        <v>3</v>
      </c>
      <c r="AR6" s="5">
        <f t="shared" si="9"/>
        <v>9</v>
      </c>
      <c r="AS6" s="2">
        <v>3</v>
      </c>
      <c r="AT6" s="2">
        <v>4</v>
      </c>
      <c r="AU6" s="2">
        <v>4</v>
      </c>
      <c r="AV6" s="5">
        <f t="shared" si="10"/>
        <v>11</v>
      </c>
    </row>
    <row r="7" spans="1:48" x14ac:dyDescent="0.3">
      <c r="A7" s="2" t="s">
        <v>17</v>
      </c>
      <c r="B7" s="2" t="s">
        <v>9</v>
      </c>
      <c r="C7" s="3" t="s">
        <v>18</v>
      </c>
      <c r="D7" s="4" t="s">
        <v>11</v>
      </c>
      <c r="E7" s="2">
        <v>3</v>
      </c>
      <c r="F7" s="2">
        <v>3</v>
      </c>
      <c r="G7" s="2">
        <v>3</v>
      </c>
      <c r="H7" s="5">
        <f t="shared" si="0"/>
        <v>9</v>
      </c>
      <c r="I7" s="2">
        <v>4</v>
      </c>
      <c r="J7" s="2">
        <v>3</v>
      </c>
      <c r="K7" s="2">
        <v>4</v>
      </c>
      <c r="L7" s="5">
        <f t="shared" si="1"/>
        <v>11</v>
      </c>
      <c r="M7" s="2">
        <v>4</v>
      </c>
      <c r="N7" s="2">
        <v>3</v>
      </c>
      <c r="O7" s="2">
        <v>3</v>
      </c>
      <c r="P7" s="5">
        <f t="shared" si="2"/>
        <v>10</v>
      </c>
      <c r="Q7" s="2">
        <v>3</v>
      </c>
      <c r="R7" s="2">
        <v>4</v>
      </c>
      <c r="S7" s="2">
        <v>3</v>
      </c>
      <c r="T7" s="5">
        <f t="shared" si="3"/>
        <v>10</v>
      </c>
      <c r="U7" s="2">
        <v>3</v>
      </c>
      <c r="V7" s="2">
        <v>3</v>
      </c>
      <c r="W7" s="2">
        <v>4</v>
      </c>
      <c r="X7" s="5">
        <f t="shared" si="4"/>
        <v>10</v>
      </c>
      <c r="Y7" s="2">
        <v>4</v>
      </c>
      <c r="Z7" s="2">
        <v>4</v>
      </c>
      <c r="AA7" s="2">
        <v>3</v>
      </c>
      <c r="AB7" s="5">
        <f t="shared" si="5"/>
        <v>11</v>
      </c>
      <c r="AC7" s="2">
        <v>3</v>
      </c>
      <c r="AD7" s="2">
        <v>4</v>
      </c>
      <c r="AE7" s="2">
        <v>4</v>
      </c>
      <c r="AF7" s="5">
        <f t="shared" si="6"/>
        <v>11</v>
      </c>
      <c r="AG7" s="2">
        <v>4</v>
      </c>
      <c r="AH7" s="2">
        <v>3</v>
      </c>
      <c r="AI7" s="2">
        <v>3</v>
      </c>
      <c r="AJ7" s="5">
        <f t="shared" si="7"/>
        <v>10</v>
      </c>
      <c r="AK7" s="2">
        <v>4</v>
      </c>
      <c r="AL7" s="2">
        <v>4</v>
      </c>
      <c r="AM7" s="2">
        <v>4</v>
      </c>
      <c r="AN7" s="5">
        <f t="shared" si="8"/>
        <v>12</v>
      </c>
      <c r="AO7" s="2">
        <v>4</v>
      </c>
      <c r="AP7" s="2">
        <v>3</v>
      </c>
      <c r="AQ7" s="2">
        <v>3</v>
      </c>
      <c r="AR7" s="5">
        <f t="shared" si="9"/>
        <v>10</v>
      </c>
      <c r="AS7" s="2">
        <v>3</v>
      </c>
      <c r="AT7" s="2">
        <v>3</v>
      </c>
      <c r="AU7" s="2">
        <v>3</v>
      </c>
      <c r="AV7" s="5">
        <f t="shared" si="10"/>
        <v>9</v>
      </c>
    </row>
    <row r="8" spans="1:48" x14ac:dyDescent="0.3">
      <c r="A8" s="2" t="s">
        <v>19</v>
      </c>
      <c r="B8" s="2" t="s">
        <v>9</v>
      </c>
      <c r="C8" s="3" t="s">
        <v>20</v>
      </c>
      <c r="D8" s="7" t="s">
        <v>21</v>
      </c>
      <c r="E8" s="2">
        <v>3</v>
      </c>
      <c r="F8" s="2">
        <v>3</v>
      </c>
      <c r="G8" s="2">
        <v>3</v>
      </c>
      <c r="H8" s="5">
        <f t="shared" si="0"/>
        <v>9</v>
      </c>
      <c r="I8" s="2">
        <v>3</v>
      </c>
      <c r="J8" s="2">
        <v>4</v>
      </c>
      <c r="K8" s="2">
        <v>3</v>
      </c>
      <c r="L8" s="5">
        <f t="shared" si="1"/>
        <v>10</v>
      </c>
      <c r="M8" s="2">
        <v>4</v>
      </c>
      <c r="N8" s="2">
        <v>3</v>
      </c>
      <c r="O8" s="2">
        <v>4</v>
      </c>
      <c r="P8" s="5">
        <f t="shared" si="2"/>
        <v>11</v>
      </c>
      <c r="Q8" s="2">
        <v>4</v>
      </c>
      <c r="R8" s="2">
        <v>3</v>
      </c>
      <c r="S8" s="2">
        <v>3</v>
      </c>
      <c r="T8" s="5">
        <f t="shared" si="3"/>
        <v>10</v>
      </c>
      <c r="U8" s="2">
        <v>4</v>
      </c>
      <c r="V8" s="2">
        <v>3</v>
      </c>
      <c r="W8" s="2">
        <v>3</v>
      </c>
      <c r="X8" s="5">
        <f t="shared" si="4"/>
        <v>10</v>
      </c>
      <c r="Y8" s="2">
        <v>3</v>
      </c>
      <c r="Z8" s="2">
        <v>4</v>
      </c>
      <c r="AA8" s="2">
        <v>3</v>
      </c>
      <c r="AB8" s="5">
        <f t="shared" si="5"/>
        <v>10</v>
      </c>
      <c r="AC8" s="2">
        <v>3</v>
      </c>
      <c r="AD8" s="2">
        <v>4</v>
      </c>
      <c r="AE8" s="2">
        <v>3</v>
      </c>
      <c r="AF8" s="5">
        <f t="shared" si="6"/>
        <v>10</v>
      </c>
      <c r="AG8" s="2">
        <v>3</v>
      </c>
      <c r="AH8" s="2">
        <v>4</v>
      </c>
      <c r="AI8" s="2">
        <v>3</v>
      </c>
      <c r="AJ8" s="5">
        <f t="shared" si="7"/>
        <v>10</v>
      </c>
      <c r="AK8" s="2">
        <v>3</v>
      </c>
      <c r="AL8" s="2">
        <v>4</v>
      </c>
      <c r="AM8" s="2">
        <v>2</v>
      </c>
      <c r="AN8" s="5">
        <f t="shared" si="8"/>
        <v>9</v>
      </c>
      <c r="AO8" s="2">
        <v>3</v>
      </c>
      <c r="AP8" s="2">
        <v>3</v>
      </c>
      <c r="AQ8" s="2">
        <v>2</v>
      </c>
      <c r="AR8" s="5">
        <f t="shared" si="9"/>
        <v>8</v>
      </c>
      <c r="AS8" s="2">
        <v>3</v>
      </c>
      <c r="AT8" s="2">
        <v>3</v>
      </c>
      <c r="AU8" s="2">
        <v>2</v>
      </c>
      <c r="AV8" s="5">
        <f t="shared" si="10"/>
        <v>8</v>
      </c>
    </row>
    <row r="9" spans="1:48" x14ac:dyDescent="0.3">
      <c r="A9" s="2" t="s">
        <v>22</v>
      </c>
      <c r="B9" s="2" t="s">
        <v>9</v>
      </c>
      <c r="C9" s="3" t="s">
        <v>23</v>
      </c>
      <c r="D9" s="6" t="s">
        <v>14</v>
      </c>
      <c r="E9" s="2">
        <v>4</v>
      </c>
      <c r="F9" s="2">
        <v>3</v>
      </c>
      <c r="G9" s="2">
        <v>3</v>
      </c>
      <c r="H9" s="5">
        <f t="shared" si="0"/>
        <v>10</v>
      </c>
      <c r="I9" s="2">
        <v>3</v>
      </c>
      <c r="J9" s="2">
        <v>3</v>
      </c>
      <c r="K9" s="2">
        <v>4</v>
      </c>
      <c r="L9" s="5">
        <f t="shared" si="1"/>
        <v>10</v>
      </c>
      <c r="M9" s="2">
        <v>3</v>
      </c>
      <c r="N9" s="2">
        <v>4</v>
      </c>
      <c r="O9" s="2">
        <v>3</v>
      </c>
      <c r="P9" s="5">
        <f t="shared" si="2"/>
        <v>10</v>
      </c>
      <c r="Q9" s="2">
        <v>3</v>
      </c>
      <c r="R9" s="2">
        <v>3</v>
      </c>
      <c r="S9" s="2">
        <v>4</v>
      </c>
      <c r="T9" s="5">
        <f t="shared" si="3"/>
        <v>10</v>
      </c>
      <c r="U9" s="2">
        <v>3</v>
      </c>
      <c r="V9" s="2">
        <v>3</v>
      </c>
      <c r="W9" s="2">
        <v>4</v>
      </c>
      <c r="X9" s="5">
        <f t="shared" si="4"/>
        <v>10</v>
      </c>
      <c r="Y9" s="2">
        <v>4</v>
      </c>
      <c r="Z9" s="2">
        <v>3</v>
      </c>
      <c r="AA9" s="2">
        <v>3</v>
      </c>
      <c r="AB9" s="5">
        <f t="shared" si="5"/>
        <v>10</v>
      </c>
      <c r="AC9" s="2">
        <v>4</v>
      </c>
      <c r="AD9" s="2">
        <v>3</v>
      </c>
      <c r="AE9" s="2">
        <v>3</v>
      </c>
      <c r="AF9" s="5">
        <f t="shared" si="6"/>
        <v>10</v>
      </c>
      <c r="AG9" s="2">
        <v>3</v>
      </c>
      <c r="AH9" s="2">
        <v>4</v>
      </c>
      <c r="AI9" s="2">
        <v>4</v>
      </c>
      <c r="AJ9" s="5">
        <f t="shared" si="7"/>
        <v>11</v>
      </c>
      <c r="AK9" s="2">
        <v>4</v>
      </c>
      <c r="AL9" s="2">
        <v>3</v>
      </c>
      <c r="AM9" s="2">
        <v>4</v>
      </c>
      <c r="AN9" s="5">
        <f t="shared" si="8"/>
        <v>11</v>
      </c>
      <c r="AO9" s="2">
        <v>4</v>
      </c>
      <c r="AP9" s="2">
        <v>3</v>
      </c>
      <c r="AQ9" s="2">
        <v>3</v>
      </c>
      <c r="AR9" s="5">
        <f t="shared" si="9"/>
        <v>10</v>
      </c>
      <c r="AS9" s="2">
        <v>3</v>
      </c>
      <c r="AT9" s="2">
        <v>3</v>
      </c>
      <c r="AU9" s="2">
        <v>3</v>
      </c>
      <c r="AV9" s="5">
        <f t="shared" si="10"/>
        <v>9</v>
      </c>
    </row>
    <row r="10" spans="1:48" x14ac:dyDescent="0.3">
      <c r="A10" s="2" t="s">
        <v>24</v>
      </c>
      <c r="B10" s="2" t="s">
        <v>9</v>
      </c>
      <c r="C10" s="3" t="s">
        <v>25</v>
      </c>
      <c r="D10" s="4" t="s">
        <v>11</v>
      </c>
      <c r="E10" s="2">
        <v>4</v>
      </c>
      <c r="F10" s="2">
        <v>3</v>
      </c>
      <c r="G10" s="2">
        <v>3</v>
      </c>
      <c r="H10" s="5">
        <f t="shared" si="0"/>
        <v>10</v>
      </c>
      <c r="I10" s="2">
        <v>3</v>
      </c>
      <c r="J10" s="2">
        <v>4</v>
      </c>
      <c r="K10" s="2">
        <v>3</v>
      </c>
      <c r="L10" s="5">
        <f t="shared" si="1"/>
        <v>10</v>
      </c>
      <c r="M10" s="2">
        <v>3</v>
      </c>
      <c r="N10" s="2">
        <v>3</v>
      </c>
      <c r="O10" s="2">
        <v>3</v>
      </c>
      <c r="P10" s="5">
        <f t="shared" si="2"/>
        <v>9</v>
      </c>
      <c r="Q10" s="2">
        <v>4</v>
      </c>
      <c r="R10" s="2">
        <v>3</v>
      </c>
      <c r="S10" s="2">
        <v>3</v>
      </c>
      <c r="T10" s="5">
        <f t="shared" si="3"/>
        <v>10</v>
      </c>
      <c r="U10" s="2">
        <v>4</v>
      </c>
      <c r="V10" s="2">
        <v>3</v>
      </c>
      <c r="W10" s="2">
        <v>4</v>
      </c>
      <c r="X10" s="5">
        <f t="shared" si="4"/>
        <v>11</v>
      </c>
      <c r="Y10" s="2">
        <v>4</v>
      </c>
      <c r="Z10" s="2">
        <v>4</v>
      </c>
      <c r="AA10" s="2">
        <v>4</v>
      </c>
      <c r="AB10" s="5">
        <f t="shared" si="5"/>
        <v>12</v>
      </c>
      <c r="AC10" s="2">
        <v>3</v>
      </c>
      <c r="AD10" s="2">
        <v>4</v>
      </c>
      <c r="AE10" s="2">
        <v>4</v>
      </c>
      <c r="AF10" s="5">
        <f t="shared" si="6"/>
        <v>11</v>
      </c>
      <c r="AG10" s="2">
        <v>4</v>
      </c>
      <c r="AH10" s="2">
        <v>4</v>
      </c>
      <c r="AI10" s="2">
        <v>3</v>
      </c>
      <c r="AJ10" s="5">
        <f t="shared" si="7"/>
        <v>11</v>
      </c>
      <c r="AK10" s="2">
        <v>4</v>
      </c>
      <c r="AL10" s="2">
        <v>3</v>
      </c>
      <c r="AM10" s="2">
        <v>3</v>
      </c>
      <c r="AN10" s="5">
        <f t="shared" si="8"/>
        <v>10</v>
      </c>
      <c r="AO10" s="2">
        <v>3</v>
      </c>
      <c r="AP10" s="2">
        <v>4</v>
      </c>
      <c r="AQ10" s="2">
        <v>3</v>
      </c>
      <c r="AR10" s="5">
        <f t="shared" si="9"/>
        <v>10</v>
      </c>
      <c r="AS10" s="2">
        <v>3</v>
      </c>
      <c r="AT10" s="2">
        <v>3</v>
      </c>
      <c r="AU10" s="2">
        <v>4</v>
      </c>
      <c r="AV10" s="5">
        <f t="shared" si="10"/>
        <v>10</v>
      </c>
    </row>
    <row r="11" spans="1:48" x14ac:dyDescent="0.3">
      <c r="A11" s="2" t="s">
        <v>26</v>
      </c>
      <c r="B11" s="2" t="s">
        <v>9</v>
      </c>
      <c r="C11" s="3" t="s">
        <v>27</v>
      </c>
      <c r="D11" s="6" t="s">
        <v>14</v>
      </c>
      <c r="E11" s="2">
        <v>3</v>
      </c>
      <c r="F11" s="2">
        <v>3</v>
      </c>
      <c r="G11" s="2">
        <v>4</v>
      </c>
      <c r="H11" s="5">
        <f t="shared" si="0"/>
        <v>10</v>
      </c>
      <c r="I11" s="2">
        <v>4</v>
      </c>
      <c r="J11" s="2">
        <v>3</v>
      </c>
      <c r="K11" s="2">
        <v>3</v>
      </c>
      <c r="L11" s="5">
        <f t="shared" si="1"/>
        <v>10</v>
      </c>
      <c r="M11" s="2">
        <v>4</v>
      </c>
      <c r="N11" s="2">
        <v>4</v>
      </c>
      <c r="O11" s="2">
        <v>4</v>
      </c>
      <c r="P11" s="5">
        <f t="shared" si="2"/>
        <v>12</v>
      </c>
      <c r="Q11" s="2">
        <v>4</v>
      </c>
      <c r="R11" s="2">
        <v>3</v>
      </c>
      <c r="S11" s="2">
        <v>3</v>
      </c>
      <c r="T11" s="5">
        <f t="shared" si="3"/>
        <v>10</v>
      </c>
      <c r="U11" s="2">
        <v>4</v>
      </c>
      <c r="V11" s="2">
        <v>3</v>
      </c>
      <c r="W11" s="2">
        <v>4</v>
      </c>
      <c r="X11" s="5">
        <f t="shared" si="4"/>
        <v>11</v>
      </c>
      <c r="Y11" s="2">
        <v>4</v>
      </c>
      <c r="Z11" s="2">
        <v>3</v>
      </c>
      <c r="AA11" s="2">
        <v>3</v>
      </c>
      <c r="AB11" s="5">
        <f t="shared" si="5"/>
        <v>10</v>
      </c>
      <c r="AC11" s="2">
        <v>4</v>
      </c>
      <c r="AD11" s="2">
        <v>4</v>
      </c>
      <c r="AE11" s="2">
        <v>4</v>
      </c>
      <c r="AF11" s="5">
        <f t="shared" si="6"/>
        <v>12</v>
      </c>
      <c r="AG11" s="2">
        <v>4</v>
      </c>
      <c r="AH11" s="2">
        <v>4</v>
      </c>
      <c r="AI11" s="2">
        <v>3</v>
      </c>
      <c r="AJ11" s="5">
        <f t="shared" si="7"/>
        <v>11</v>
      </c>
      <c r="AK11" s="2">
        <v>4</v>
      </c>
      <c r="AL11" s="2">
        <v>3</v>
      </c>
      <c r="AM11" s="2">
        <v>4</v>
      </c>
      <c r="AN11" s="5">
        <f t="shared" si="8"/>
        <v>11</v>
      </c>
      <c r="AO11" s="2">
        <v>3</v>
      </c>
      <c r="AP11" s="2">
        <v>4</v>
      </c>
      <c r="AQ11" s="2">
        <v>3</v>
      </c>
      <c r="AR11" s="5">
        <f t="shared" si="9"/>
        <v>10</v>
      </c>
      <c r="AS11" s="2">
        <v>3</v>
      </c>
      <c r="AT11" s="2">
        <v>3</v>
      </c>
      <c r="AU11" s="2">
        <v>4</v>
      </c>
      <c r="AV11" s="5">
        <f t="shared" si="10"/>
        <v>10</v>
      </c>
    </row>
    <row r="12" spans="1:48" x14ac:dyDescent="0.3">
      <c r="A12" s="2" t="s">
        <v>28</v>
      </c>
      <c r="B12" s="2" t="s">
        <v>9</v>
      </c>
      <c r="C12" s="3" t="s">
        <v>29</v>
      </c>
      <c r="D12" s="4" t="s">
        <v>11</v>
      </c>
      <c r="E12" s="2">
        <v>4</v>
      </c>
      <c r="F12" s="2">
        <v>3</v>
      </c>
      <c r="G12" s="2">
        <v>3</v>
      </c>
      <c r="H12" s="5">
        <f t="shared" si="0"/>
        <v>10</v>
      </c>
      <c r="I12" s="2">
        <v>3</v>
      </c>
      <c r="J12" s="2">
        <v>3</v>
      </c>
      <c r="K12" s="2">
        <v>4</v>
      </c>
      <c r="L12" s="5">
        <f t="shared" si="1"/>
        <v>10</v>
      </c>
      <c r="M12" s="2">
        <v>4</v>
      </c>
      <c r="N12" s="2">
        <v>3</v>
      </c>
      <c r="O12" s="2">
        <v>4</v>
      </c>
      <c r="P12" s="5">
        <f t="shared" si="2"/>
        <v>11</v>
      </c>
      <c r="Q12" s="2">
        <v>3</v>
      </c>
      <c r="R12" s="2">
        <v>4</v>
      </c>
      <c r="S12" s="2">
        <v>3</v>
      </c>
      <c r="T12" s="5">
        <f t="shared" si="3"/>
        <v>10</v>
      </c>
      <c r="U12" s="2">
        <v>3</v>
      </c>
      <c r="V12" s="2">
        <v>3</v>
      </c>
      <c r="W12" s="2">
        <v>3</v>
      </c>
      <c r="X12" s="5">
        <f t="shared" si="4"/>
        <v>9</v>
      </c>
      <c r="Y12" s="2">
        <v>3</v>
      </c>
      <c r="Z12" s="2">
        <v>3</v>
      </c>
      <c r="AA12" s="2">
        <v>4</v>
      </c>
      <c r="AB12" s="5">
        <f t="shared" si="5"/>
        <v>10</v>
      </c>
      <c r="AC12" s="2">
        <v>3</v>
      </c>
      <c r="AD12" s="2">
        <v>4</v>
      </c>
      <c r="AE12" s="2">
        <v>4</v>
      </c>
      <c r="AF12" s="5">
        <f t="shared" si="6"/>
        <v>11</v>
      </c>
      <c r="AG12" s="2">
        <v>3</v>
      </c>
      <c r="AH12" s="2">
        <v>4</v>
      </c>
      <c r="AI12" s="2">
        <v>4</v>
      </c>
      <c r="AJ12" s="5">
        <f t="shared" si="7"/>
        <v>11</v>
      </c>
      <c r="AK12" s="2">
        <v>3</v>
      </c>
      <c r="AL12" s="2">
        <v>4</v>
      </c>
      <c r="AM12" s="2">
        <v>3</v>
      </c>
      <c r="AN12" s="5">
        <f t="shared" si="8"/>
        <v>10</v>
      </c>
      <c r="AO12" s="2">
        <v>4</v>
      </c>
      <c r="AP12" s="2">
        <v>3</v>
      </c>
      <c r="AQ12" s="2">
        <v>4</v>
      </c>
      <c r="AR12" s="5">
        <f t="shared" si="9"/>
        <v>11</v>
      </c>
      <c r="AS12" s="2">
        <v>3</v>
      </c>
      <c r="AT12" s="2">
        <v>4</v>
      </c>
      <c r="AU12" s="2">
        <v>3</v>
      </c>
      <c r="AV12" s="5">
        <f t="shared" si="10"/>
        <v>10</v>
      </c>
    </row>
    <row r="13" spans="1:48" x14ac:dyDescent="0.3">
      <c r="A13" s="2" t="s">
        <v>30</v>
      </c>
      <c r="B13" s="2" t="s">
        <v>9</v>
      </c>
      <c r="C13" s="3" t="s">
        <v>31</v>
      </c>
      <c r="D13" s="4" t="s">
        <v>11</v>
      </c>
      <c r="E13" s="2">
        <v>3</v>
      </c>
      <c r="F13" s="2">
        <v>4</v>
      </c>
      <c r="G13" s="2">
        <v>3</v>
      </c>
      <c r="H13" s="5">
        <f t="shared" si="0"/>
        <v>10</v>
      </c>
      <c r="I13" s="2">
        <v>3</v>
      </c>
      <c r="J13" s="2">
        <v>3</v>
      </c>
      <c r="K13" s="2">
        <v>3</v>
      </c>
      <c r="L13" s="5">
        <f t="shared" si="1"/>
        <v>9</v>
      </c>
      <c r="M13" s="2">
        <v>4</v>
      </c>
      <c r="N13" s="2">
        <v>4</v>
      </c>
      <c r="O13" s="2">
        <v>3</v>
      </c>
      <c r="P13" s="5">
        <f t="shared" si="2"/>
        <v>11</v>
      </c>
      <c r="Q13" s="2">
        <v>3</v>
      </c>
      <c r="R13" s="2">
        <v>3</v>
      </c>
      <c r="S13" s="2">
        <v>4</v>
      </c>
      <c r="T13" s="5">
        <f t="shared" si="3"/>
        <v>10</v>
      </c>
      <c r="U13" s="2">
        <v>4</v>
      </c>
      <c r="V13" s="2">
        <v>4</v>
      </c>
      <c r="W13" s="2">
        <v>3</v>
      </c>
      <c r="X13" s="5">
        <f t="shared" si="4"/>
        <v>11</v>
      </c>
      <c r="Y13" s="2">
        <v>3</v>
      </c>
      <c r="Z13" s="2">
        <v>3</v>
      </c>
      <c r="AA13" s="2">
        <v>3</v>
      </c>
      <c r="AB13" s="5">
        <f t="shared" si="5"/>
        <v>9</v>
      </c>
      <c r="AC13" s="2">
        <v>4</v>
      </c>
      <c r="AD13" s="2">
        <v>3</v>
      </c>
      <c r="AE13" s="2">
        <v>4</v>
      </c>
      <c r="AF13" s="5">
        <f t="shared" si="6"/>
        <v>11</v>
      </c>
      <c r="AG13" s="2">
        <v>3</v>
      </c>
      <c r="AH13" s="2">
        <v>3</v>
      </c>
      <c r="AI13" s="2">
        <v>4</v>
      </c>
      <c r="AJ13" s="5">
        <f t="shared" si="7"/>
        <v>10</v>
      </c>
      <c r="AK13" s="2">
        <v>4</v>
      </c>
      <c r="AL13" s="2">
        <v>3</v>
      </c>
      <c r="AM13" s="2">
        <v>3</v>
      </c>
      <c r="AN13" s="5">
        <f t="shared" si="8"/>
        <v>10</v>
      </c>
      <c r="AO13" s="2">
        <v>3</v>
      </c>
      <c r="AP13" s="2">
        <v>3</v>
      </c>
      <c r="AQ13" s="2">
        <v>3</v>
      </c>
      <c r="AR13" s="5">
        <f t="shared" si="9"/>
        <v>9</v>
      </c>
      <c r="AS13" s="2">
        <v>3</v>
      </c>
      <c r="AT13" s="2">
        <v>4</v>
      </c>
      <c r="AU13" s="2">
        <v>4</v>
      </c>
      <c r="AV13" s="5">
        <f t="shared" si="10"/>
        <v>11</v>
      </c>
    </row>
    <row r="14" spans="1:48" x14ac:dyDescent="0.3">
      <c r="A14" s="2" t="s">
        <v>32</v>
      </c>
      <c r="B14" s="2" t="s">
        <v>9</v>
      </c>
      <c r="C14" s="3" t="s">
        <v>33</v>
      </c>
      <c r="D14" s="4" t="s">
        <v>11</v>
      </c>
      <c r="E14" s="2">
        <v>3</v>
      </c>
      <c r="F14" s="2">
        <v>3</v>
      </c>
      <c r="G14" s="2">
        <v>4</v>
      </c>
      <c r="H14" s="5">
        <f t="shared" si="0"/>
        <v>10</v>
      </c>
      <c r="I14" s="2">
        <v>3</v>
      </c>
      <c r="J14" s="2">
        <v>3</v>
      </c>
      <c r="K14" s="2">
        <v>3</v>
      </c>
      <c r="L14" s="5">
        <f t="shared" si="1"/>
        <v>9</v>
      </c>
      <c r="M14" s="2">
        <v>4</v>
      </c>
      <c r="N14" s="2">
        <v>4</v>
      </c>
      <c r="O14" s="2">
        <v>4</v>
      </c>
      <c r="P14" s="5">
        <f t="shared" si="2"/>
        <v>12</v>
      </c>
      <c r="Q14" s="2">
        <v>4</v>
      </c>
      <c r="R14" s="2">
        <v>3</v>
      </c>
      <c r="S14" s="2">
        <v>3</v>
      </c>
      <c r="T14" s="5">
        <f t="shared" si="3"/>
        <v>10</v>
      </c>
      <c r="U14" s="2">
        <v>4</v>
      </c>
      <c r="V14" s="2">
        <v>4</v>
      </c>
      <c r="W14" s="2">
        <v>3</v>
      </c>
      <c r="X14" s="5">
        <f t="shared" si="4"/>
        <v>11</v>
      </c>
      <c r="Y14" s="2">
        <v>3</v>
      </c>
      <c r="Z14" s="2">
        <v>4</v>
      </c>
      <c r="AA14" s="2">
        <v>3</v>
      </c>
      <c r="AB14" s="5">
        <f t="shared" si="5"/>
        <v>10</v>
      </c>
      <c r="AC14" s="2">
        <v>4</v>
      </c>
      <c r="AD14" s="2">
        <v>4</v>
      </c>
      <c r="AE14" s="2">
        <v>3</v>
      </c>
      <c r="AF14" s="5">
        <f t="shared" si="6"/>
        <v>11</v>
      </c>
      <c r="AG14" s="2">
        <v>3</v>
      </c>
      <c r="AH14" s="2">
        <v>4</v>
      </c>
      <c r="AI14" s="2">
        <v>4</v>
      </c>
      <c r="AJ14" s="5">
        <f t="shared" si="7"/>
        <v>11</v>
      </c>
      <c r="AK14" s="2">
        <v>4</v>
      </c>
      <c r="AL14" s="2">
        <v>3</v>
      </c>
      <c r="AM14" s="2">
        <v>4</v>
      </c>
      <c r="AN14" s="5">
        <f t="shared" si="8"/>
        <v>11</v>
      </c>
      <c r="AO14" s="2">
        <v>4</v>
      </c>
      <c r="AP14" s="2">
        <v>3</v>
      </c>
      <c r="AQ14" s="2">
        <v>3</v>
      </c>
      <c r="AR14" s="5">
        <f t="shared" si="9"/>
        <v>10</v>
      </c>
      <c r="AS14" s="2">
        <v>4</v>
      </c>
      <c r="AT14" s="2">
        <v>3</v>
      </c>
      <c r="AU14" s="2">
        <v>3</v>
      </c>
      <c r="AV14" s="5">
        <f t="shared" si="10"/>
        <v>10</v>
      </c>
    </row>
    <row r="15" spans="1:48" x14ac:dyDescent="0.3">
      <c r="A15" s="2" t="s">
        <v>34</v>
      </c>
      <c r="B15" s="2" t="s">
        <v>9</v>
      </c>
      <c r="C15" s="3" t="s">
        <v>35</v>
      </c>
      <c r="D15" s="4" t="s">
        <v>11</v>
      </c>
      <c r="E15" s="2">
        <v>3</v>
      </c>
      <c r="F15" s="2">
        <v>3</v>
      </c>
      <c r="G15" s="2">
        <v>3</v>
      </c>
      <c r="H15" s="5">
        <f t="shared" si="0"/>
        <v>9</v>
      </c>
      <c r="I15" s="2">
        <v>4</v>
      </c>
      <c r="J15" s="2">
        <v>3</v>
      </c>
      <c r="K15" s="2">
        <v>4</v>
      </c>
      <c r="L15" s="5">
        <f t="shared" si="1"/>
        <v>11</v>
      </c>
      <c r="M15" s="2">
        <v>3</v>
      </c>
      <c r="N15" s="2">
        <v>3</v>
      </c>
      <c r="O15" s="2">
        <v>4</v>
      </c>
      <c r="P15" s="5">
        <f t="shared" si="2"/>
        <v>10</v>
      </c>
      <c r="Q15" s="2">
        <v>3</v>
      </c>
      <c r="R15" s="2">
        <v>4</v>
      </c>
      <c r="S15" s="2">
        <v>4</v>
      </c>
      <c r="T15" s="5">
        <f t="shared" si="3"/>
        <v>11</v>
      </c>
      <c r="U15" s="2">
        <v>3</v>
      </c>
      <c r="V15" s="2">
        <v>3</v>
      </c>
      <c r="W15" s="2">
        <v>4</v>
      </c>
      <c r="X15" s="5">
        <f t="shared" si="4"/>
        <v>10</v>
      </c>
      <c r="Y15" s="2">
        <v>4</v>
      </c>
      <c r="Z15" s="2">
        <v>3</v>
      </c>
      <c r="AA15" s="2">
        <v>3</v>
      </c>
      <c r="AB15" s="5">
        <f t="shared" si="5"/>
        <v>10</v>
      </c>
      <c r="AC15" s="2">
        <v>4</v>
      </c>
      <c r="AD15" s="2">
        <v>4</v>
      </c>
      <c r="AE15" s="2">
        <v>4</v>
      </c>
      <c r="AF15" s="5">
        <f t="shared" si="6"/>
        <v>12</v>
      </c>
      <c r="AG15" s="2">
        <v>4</v>
      </c>
      <c r="AH15" s="2">
        <v>3</v>
      </c>
      <c r="AI15" s="2">
        <v>4</v>
      </c>
      <c r="AJ15" s="5">
        <f t="shared" si="7"/>
        <v>11</v>
      </c>
      <c r="AK15" s="2">
        <v>4</v>
      </c>
      <c r="AL15" s="2">
        <v>4</v>
      </c>
      <c r="AM15" s="2">
        <v>3</v>
      </c>
      <c r="AN15" s="5">
        <f t="shared" si="8"/>
        <v>11</v>
      </c>
      <c r="AO15" s="2">
        <v>4</v>
      </c>
      <c r="AP15" s="2">
        <v>3</v>
      </c>
      <c r="AQ15" s="2">
        <v>2</v>
      </c>
      <c r="AR15" s="5">
        <f t="shared" si="9"/>
        <v>9</v>
      </c>
      <c r="AS15" s="2">
        <v>3</v>
      </c>
      <c r="AT15" s="2">
        <v>3</v>
      </c>
      <c r="AU15" s="2">
        <v>3</v>
      </c>
      <c r="AV15" s="5">
        <f t="shared" si="10"/>
        <v>9</v>
      </c>
    </row>
    <row r="16" spans="1:48" x14ac:dyDescent="0.3">
      <c r="A16" s="2" t="s">
        <v>36</v>
      </c>
      <c r="B16" s="2" t="s">
        <v>9</v>
      </c>
      <c r="C16" s="3" t="s">
        <v>37</v>
      </c>
      <c r="D16" s="7" t="s">
        <v>21</v>
      </c>
      <c r="E16" s="2">
        <v>3</v>
      </c>
      <c r="F16" s="2">
        <v>3</v>
      </c>
      <c r="G16" s="2">
        <v>3</v>
      </c>
      <c r="H16" s="5">
        <f t="shared" si="0"/>
        <v>9</v>
      </c>
      <c r="I16" s="2">
        <v>3</v>
      </c>
      <c r="J16" s="2">
        <v>3</v>
      </c>
      <c r="K16" s="2">
        <v>3</v>
      </c>
      <c r="L16" s="5">
        <f t="shared" si="1"/>
        <v>9</v>
      </c>
      <c r="M16" s="2">
        <v>4</v>
      </c>
      <c r="N16" s="2">
        <v>4</v>
      </c>
      <c r="O16" s="2">
        <v>3</v>
      </c>
      <c r="P16" s="5">
        <f t="shared" si="2"/>
        <v>11</v>
      </c>
      <c r="Q16" s="2">
        <v>3</v>
      </c>
      <c r="R16" s="2">
        <v>4</v>
      </c>
      <c r="S16" s="2">
        <v>3</v>
      </c>
      <c r="T16" s="5">
        <f t="shared" si="3"/>
        <v>10</v>
      </c>
      <c r="U16" s="2">
        <v>3</v>
      </c>
      <c r="V16" s="2">
        <v>3</v>
      </c>
      <c r="W16" s="2">
        <v>4</v>
      </c>
      <c r="X16" s="5">
        <f t="shared" si="4"/>
        <v>10</v>
      </c>
      <c r="Y16" s="2">
        <v>4</v>
      </c>
      <c r="Z16" s="2">
        <v>3</v>
      </c>
      <c r="AA16" s="2">
        <v>3</v>
      </c>
      <c r="AB16" s="5">
        <f t="shared" si="5"/>
        <v>10</v>
      </c>
      <c r="AC16" s="2">
        <v>4</v>
      </c>
      <c r="AD16" s="2">
        <v>4</v>
      </c>
      <c r="AE16" s="2">
        <v>3</v>
      </c>
      <c r="AF16" s="5">
        <f t="shared" si="6"/>
        <v>11</v>
      </c>
      <c r="AG16" s="2">
        <v>3</v>
      </c>
      <c r="AH16" s="2">
        <v>3</v>
      </c>
      <c r="AI16" s="2">
        <v>3</v>
      </c>
      <c r="AJ16" s="5">
        <f t="shared" si="7"/>
        <v>9</v>
      </c>
      <c r="AK16" s="2">
        <v>3</v>
      </c>
      <c r="AL16" s="2">
        <v>3</v>
      </c>
      <c r="AM16" s="2">
        <v>3</v>
      </c>
      <c r="AN16" s="5">
        <f t="shared" si="8"/>
        <v>9</v>
      </c>
      <c r="AO16" s="2">
        <v>2</v>
      </c>
      <c r="AP16" s="2">
        <v>3</v>
      </c>
      <c r="AQ16" s="2">
        <v>3</v>
      </c>
      <c r="AR16" s="5">
        <f t="shared" si="9"/>
        <v>8</v>
      </c>
      <c r="AS16" s="2">
        <v>3</v>
      </c>
      <c r="AT16" s="2">
        <v>3</v>
      </c>
      <c r="AU16" s="2">
        <v>3</v>
      </c>
      <c r="AV16" s="5">
        <f t="shared" si="10"/>
        <v>9</v>
      </c>
    </row>
    <row r="17" spans="1:48" x14ac:dyDescent="0.3">
      <c r="A17" s="2" t="s">
        <v>38</v>
      </c>
      <c r="B17" s="2" t="s">
        <v>9</v>
      </c>
      <c r="C17" s="3" t="s">
        <v>39</v>
      </c>
      <c r="D17" s="7" t="s">
        <v>21</v>
      </c>
      <c r="E17" s="2">
        <v>3</v>
      </c>
      <c r="F17" s="2">
        <v>2</v>
      </c>
      <c r="G17" s="2">
        <v>3</v>
      </c>
      <c r="H17" s="5">
        <f t="shared" si="0"/>
        <v>8</v>
      </c>
      <c r="I17" s="2">
        <v>2</v>
      </c>
      <c r="J17" s="2">
        <v>3</v>
      </c>
      <c r="K17" s="2">
        <v>2</v>
      </c>
      <c r="L17" s="5">
        <f t="shared" si="1"/>
        <v>7</v>
      </c>
      <c r="M17" s="2">
        <v>4</v>
      </c>
      <c r="N17" s="2">
        <v>4</v>
      </c>
      <c r="O17" s="2">
        <v>3</v>
      </c>
      <c r="P17" s="5">
        <f t="shared" si="2"/>
        <v>11</v>
      </c>
      <c r="Q17" s="2">
        <v>3</v>
      </c>
      <c r="R17" s="2">
        <v>4</v>
      </c>
      <c r="S17" s="2">
        <v>3</v>
      </c>
      <c r="T17" s="5">
        <f t="shared" si="3"/>
        <v>10</v>
      </c>
      <c r="U17" s="2">
        <v>3</v>
      </c>
      <c r="V17" s="2">
        <v>4</v>
      </c>
      <c r="W17" s="2">
        <v>3</v>
      </c>
      <c r="X17" s="5">
        <f t="shared" si="4"/>
        <v>10</v>
      </c>
      <c r="Y17" s="2">
        <v>3</v>
      </c>
      <c r="Z17" s="2">
        <v>3</v>
      </c>
      <c r="AA17" s="2">
        <v>3</v>
      </c>
      <c r="AB17" s="5">
        <f t="shared" si="5"/>
        <v>9</v>
      </c>
      <c r="AC17" s="2">
        <v>4</v>
      </c>
      <c r="AD17" s="2">
        <v>3</v>
      </c>
      <c r="AE17" s="2">
        <v>3</v>
      </c>
      <c r="AF17" s="5">
        <f t="shared" si="6"/>
        <v>10</v>
      </c>
      <c r="AG17" s="2">
        <v>4</v>
      </c>
      <c r="AH17" s="2">
        <v>3</v>
      </c>
      <c r="AI17" s="2">
        <v>3</v>
      </c>
      <c r="AJ17" s="5">
        <f t="shared" si="7"/>
        <v>10</v>
      </c>
      <c r="AK17" s="2">
        <v>3</v>
      </c>
      <c r="AL17" s="2">
        <v>3</v>
      </c>
      <c r="AM17" s="2">
        <v>2</v>
      </c>
      <c r="AN17" s="5">
        <f t="shared" si="8"/>
        <v>8</v>
      </c>
      <c r="AO17" s="2">
        <v>3</v>
      </c>
      <c r="AP17" s="2">
        <v>3</v>
      </c>
      <c r="AQ17" s="2">
        <v>2</v>
      </c>
      <c r="AR17" s="5">
        <f t="shared" si="9"/>
        <v>8</v>
      </c>
      <c r="AS17" s="2">
        <v>3</v>
      </c>
      <c r="AT17" s="2">
        <v>3</v>
      </c>
      <c r="AU17" s="2">
        <v>2</v>
      </c>
      <c r="AV17" s="5">
        <f t="shared" si="10"/>
        <v>8</v>
      </c>
    </row>
    <row r="18" spans="1:48" x14ac:dyDescent="0.3">
      <c r="A18" s="2" t="s">
        <v>40</v>
      </c>
      <c r="B18" s="2" t="s">
        <v>9</v>
      </c>
      <c r="C18" s="3" t="s">
        <v>41</v>
      </c>
      <c r="D18" s="7" t="s">
        <v>21</v>
      </c>
      <c r="E18" s="2">
        <v>3</v>
      </c>
      <c r="F18" s="2">
        <v>4</v>
      </c>
      <c r="G18" s="2">
        <v>3</v>
      </c>
      <c r="H18" s="5">
        <f t="shared" si="0"/>
        <v>10</v>
      </c>
      <c r="I18" s="2">
        <v>3</v>
      </c>
      <c r="J18" s="2">
        <v>2</v>
      </c>
      <c r="K18" s="2">
        <v>3</v>
      </c>
      <c r="L18" s="5">
        <f t="shared" si="1"/>
        <v>8</v>
      </c>
      <c r="M18" s="2">
        <v>4</v>
      </c>
      <c r="N18" s="2">
        <v>3</v>
      </c>
      <c r="O18" s="2">
        <v>3</v>
      </c>
      <c r="P18" s="5">
        <f t="shared" si="2"/>
        <v>10</v>
      </c>
      <c r="Q18" s="2">
        <v>4</v>
      </c>
      <c r="R18" s="2">
        <v>4</v>
      </c>
      <c r="S18" s="2">
        <v>3</v>
      </c>
      <c r="T18" s="5">
        <f t="shared" si="3"/>
        <v>11</v>
      </c>
      <c r="U18" s="2">
        <v>3</v>
      </c>
      <c r="V18" s="2">
        <v>3</v>
      </c>
      <c r="W18" s="2">
        <v>4</v>
      </c>
      <c r="X18" s="5">
        <f t="shared" si="4"/>
        <v>10</v>
      </c>
      <c r="Y18" s="2">
        <v>3</v>
      </c>
      <c r="Z18" s="2">
        <v>3</v>
      </c>
      <c r="AA18" s="2">
        <v>3</v>
      </c>
      <c r="AB18" s="5">
        <f t="shared" si="5"/>
        <v>9</v>
      </c>
      <c r="AC18" s="2">
        <v>3</v>
      </c>
      <c r="AD18" s="2">
        <v>3</v>
      </c>
      <c r="AE18" s="2">
        <v>4</v>
      </c>
      <c r="AF18" s="5">
        <f t="shared" si="6"/>
        <v>10</v>
      </c>
      <c r="AG18" s="2">
        <v>4</v>
      </c>
      <c r="AH18" s="2">
        <v>4</v>
      </c>
      <c r="AI18" s="2">
        <v>3</v>
      </c>
      <c r="AJ18" s="5">
        <f t="shared" si="7"/>
        <v>11</v>
      </c>
      <c r="AK18" s="2">
        <v>2</v>
      </c>
      <c r="AL18" s="2">
        <v>3</v>
      </c>
      <c r="AM18" s="2">
        <v>3</v>
      </c>
      <c r="AN18" s="5">
        <f t="shared" si="8"/>
        <v>8</v>
      </c>
      <c r="AO18" s="2">
        <v>3</v>
      </c>
      <c r="AP18" s="2">
        <v>3</v>
      </c>
      <c r="AQ18" s="2">
        <v>3</v>
      </c>
      <c r="AR18" s="5">
        <f t="shared" si="9"/>
        <v>9</v>
      </c>
      <c r="AS18" s="2">
        <v>2</v>
      </c>
      <c r="AT18" s="2">
        <v>3</v>
      </c>
      <c r="AU18" s="2">
        <v>3</v>
      </c>
      <c r="AV18" s="5">
        <f t="shared" si="10"/>
        <v>8</v>
      </c>
    </row>
    <row r="19" spans="1:48" x14ac:dyDescent="0.3">
      <c r="A19" s="2" t="s">
        <v>42</v>
      </c>
      <c r="B19" s="2" t="s">
        <v>9</v>
      </c>
      <c r="C19" s="3" t="s">
        <v>43</v>
      </c>
      <c r="D19" s="4" t="s">
        <v>11</v>
      </c>
      <c r="E19" s="2">
        <v>3</v>
      </c>
      <c r="F19" s="2">
        <v>4</v>
      </c>
      <c r="G19" s="2">
        <v>3</v>
      </c>
      <c r="H19" s="5">
        <f t="shared" si="0"/>
        <v>10</v>
      </c>
      <c r="I19" s="2">
        <v>3</v>
      </c>
      <c r="J19" s="2">
        <v>3</v>
      </c>
      <c r="K19" s="2">
        <v>4</v>
      </c>
      <c r="L19" s="5">
        <f t="shared" si="1"/>
        <v>10</v>
      </c>
      <c r="M19" s="2">
        <v>4</v>
      </c>
      <c r="N19" s="2">
        <v>4</v>
      </c>
      <c r="O19" s="2">
        <v>4</v>
      </c>
      <c r="P19" s="5">
        <f t="shared" si="2"/>
        <v>12</v>
      </c>
      <c r="Q19" s="2">
        <v>3</v>
      </c>
      <c r="R19" s="2">
        <v>4</v>
      </c>
      <c r="S19" s="2">
        <v>3</v>
      </c>
      <c r="T19" s="5">
        <f t="shared" si="3"/>
        <v>10</v>
      </c>
      <c r="U19" s="2">
        <v>3</v>
      </c>
      <c r="V19" s="2">
        <v>3</v>
      </c>
      <c r="W19" s="2">
        <v>3</v>
      </c>
      <c r="X19" s="5">
        <f t="shared" si="4"/>
        <v>9</v>
      </c>
      <c r="Y19" s="2">
        <v>3</v>
      </c>
      <c r="Z19" s="2">
        <v>4</v>
      </c>
      <c r="AA19" s="2">
        <v>4</v>
      </c>
      <c r="AB19" s="5">
        <f t="shared" si="5"/>
        <v>11</v>
      </c>
      <c r="AC19" s="2">
        <v>4</v>
      </c>
      <c r="AD19" s="2">
        <v>4</v>
      </c>
      <c r="AE19" s="2">
        <v>4</v>
      </c>
      <c r="AF19" s="5">
        <f t="shared" si="6"/>
        <v>12</v>
      </c>
      <c r="AG19" s="2">
        <v>3</v>
      </c>
      <c r="AH19" s="2">
        <v>3</v>
      </c>
      <c r="AI19" s="2">
        <v>3</v>
      </c>
      <c r="AJ19" s="5">
        <f t="shared" si="7"/>
        <v>9</v>
      </c>
      <c r="AK19" s="2">
        <v>3</v>
      </c>
      <c r="AL19" s="2">
        <v>3</v>
      </c>
      <c r="AM19" s="2">
        <v>4</v>
      </c>
      <c r="AN19" s="5">
        <f t="shared" si="8"/>
        <v>10</v>
      </c>
      <c r="AO19" s="2">
        <v>3</v>
      </c>
      <c r="AP19" s="2">
        <v>3</v>
      </c>
      <c r="AQ19" s="2">
        <v>3</v>
      </c>
      <c r="AR19" s="5">
        <f t="shared" si="9"/>
        <v>9</v>
      </c>
      <c r="AS19" s="2">
        <v>3</v>
      </c>
      <c r="AT19" s="2">
        <v>3</v>
      </c>
      <c r="AU19" s="2">
        <v>3</v>
      </c>
      <c r="AV19" s="5">
        <f t="shared" si="10"/>
        <v>9</v>
      </c>
    </row>
    <row r="20" spans="1:48" x14ac:dyDescent="0.3">
      <c r="A20" s="2" t="s">
        <v>44</v>
      </c>
      <c r="B20" s="2" t="s">
        <v>9</v>
      </c>
      <c r="C20" s="3" t="s">
        <v>45</v>
      </c>
      <c r="D20" s="6" t="s">
        <v>14</v>
      </c>
      <c r="E20" s="2">
        <v>4</v>
      </c>
      <c r="F20" s="2">
        <v>3</v>
      </c>
      <c r="G20" s="2">
        <v>4</v>
      </c>
      <c r="H20" s="5">
        <f t="shared" si="0"/>
        <v>11</v>
      </c>
      <c r="I20" s="2">
        <v>4</v>
      </c>
      <c r="J20" s="2">
        <v>3</v>
      </c>
      <c r="K20" s="2">
        <v>3</v>
      </c>
      <c r="L20" s="5">
        <f t="shared" si="1"/>
        <v>10</v>
      </c>
      <c r="M20" s="2">
        <v>4</v>
      </c>
      <c r="N20" s="2">
        <v>4</v>
      </c>
      <c r="O20" s="2">
        <v>3</v>
      </c>
      <c r="P20" s="5">
        <f t="shared" si="2"/>
        <v>11</v>
      </c>
      <c r="Q20" s="2">
        <v>4</v>
      </c>
      <c r="R20" s="2">
        <v>4</v>
      </c>
      <c r="S20" s="2">
        <v>4</v>
      </c>
      <c r="T20" s="5">
        <f t="shared" si="3"/>
        <v>12</v>
      </c>
      <c r="U20" s="2">
        <v>4</v>
      </c>
      <c r="V20" s="2">
        <v>3</v>
      </c>
      <c r="W20" s="2">
        <v>3</v>
      </c>
      <c r="X20" s="5">
        <f t="shared" si="4"/>
        <v>10</v>
      </c>
      <c r="Y20" s="2">
        <v>3</v>
      </c>
      <c r="Z20" s="2">
        <v>3</v>
      </c>
      <c r="AA20" s="2">
        <v>4</v>
      </c>
      <c r="AB20" s="5">
        <f t="shared" si="5"/>
        <v>10</v>
      </c>
      <c r="AC20" s="2">
        <v>4</v>
      </c>
      <c r="AD20" s="2">
        <v>4</v>
      </c>
      <c r="AE20" s="2">
        <v>4</v>
      </c>
      <c r="AF20" s="5">
        <f t="shared" si="6"/>
        <v>12</v>
      </c>
      <c r="AG20" s="2">
        <v>4</v>
      </c>
      <c r="AH20" s="2">
        <v>4</v>
      </c>
      <c r="AI20" s="2">
        <v>3</v>
      </c>
      <c r="AJ20" s="5">
        <f t="shared" si="7"/>
        <v>11</v>
      </c>
      <c r="AK20" s="2">
        <v>4</v>
      </c>
      <c r="AL20" s="2">
        <v>4</v>
      </c>
      <c r="AM20" s="2">
        <v>3</v>
      </c>
      <c r="AN20" s="5">
        <f t="shared" si="8"/>
        <v>11</v>
      </c>
      <c r="AO20" s="2">
        <v>3</v>
      </c>
      <c r="AP20" s="2">
        <v>4</v>
      </c>
      <c r="AQ20" s="2">
        <v>3</v>
      </c>
      <c r="AR20" s="5">
        <f t="shared" si="9"/>
        <v>10</v>
      </c>
      <c r="AS20" s="2">
        <v>3</v>
      </c>
      <c r="AT20" s="2">
        <v>4</v>
      </c>
      <c r="AU20" s="2">
        <v>3</v>
      </c>
      <c r="AV20" s="5">
        <f t="shared" si="10"/>
        <v>10</v>
      </c>
    </row>
    <row r="21" spans="1:48" x14ac:dyDescent="0.3">
      <c r="A21" s="2" t="s">
        <v>46</v>
      </c>
      <c r="B21" s="2" t="s">
        <v>9</v>
      </c>
      <c r="C21" s="3" t="s">
        <v>47</v>
      </c>
      <c r="D21" s="4" t="s">
        <v>11</v>
      </c>
      <c r="E21" s="2">
        <v>3</v>
      </c>
      <c r="F21" s="2">
        <v>3</v>
      </c>
      <c r="G21" s="2">
        <v>3</v>
      </c>
      <c r="H21" s="5">
        <f t="shared" si="0"/>
        <v>9</v>
      </c>
      <c r="I21" s="2">
        <v>3</v>
      </c>
      <c r="J21" s="2">
        <v>3</v>
      </c>
      <c r="K21" s="2">
        <v>3</v>
      </c>
      <c r="L21" s="5">
        <f t="shared" si="1"/>
        <v>9</v>
      </c>
      <c r="M21" s="2">
        <v>3</v>
      </c>
      <c r="N21" s="2">
        <v>4</v>
      </c>
      <c r="O21" s="2">
        <v>4</v>
      </c>
      <c r="P21" s="5">
        <f t="shared" si="2"/>
        <v>11</v>
      </c>
      <c r="Q21" s="2">
        <v>3</v>
      </c>
      <c r="R21" s="2">
        <v>3</v>
      </c>
      <c r="S21" s="2">
        <v>3</v>
      </c>
      <c r="T21" s="5">
        <f t="shared" si="3"/>
        <v>9</v>
      </c>
      <c r="U21" s="2">
        <v>4</v>
      </c>
      <c r="V21" s="2">
        <v>4</v>
      </c>
      <c r="W21" s="2">
        <v>4</v>
      </c>
      <c r="X21" s="5">
        <f t="shared" si="4"/>
        <v>12</v>
      </c>
      <c r="Y21" s="2">
        <v>3</v>
      </c>
      <c r="Z21" s="2">
        <v>4</v>
      </c>
      <c r="AA21" s="2">
        <v>3</v>
      </c>
      <c r="AB21" s="5">
        <f t="shared" si="5"/>
        <v>10</v>
      </c>
      <c r="AC21" s="2">
        <v>3</v>
      </c>
      <c r="AD21" s="2">
        <v>4</v>
      </c>
      <c r="AE21" s="2">
        <v>4</v>
      </c>
      <c r="AF21" s="5">
        <f t="shared" si="6"/>
        <v>11</v>
      </c>
      <c r="AG21" s="2">
        <v>3</v>
      </c>
      <c r="AH21" s="2">
        <v>4</v>
      </c>
      <c r="AI21" s="2">
        <v>3</v>
      </c>
      <c r="AJ21" s="5">
        <f t="shared" si="7"/>
        <v>10</v>
      </c>
      <c r="AK21" s="2">
        <v>3</v>
      </c>
      <c r="AL21" s="2">
        <v>3</v>
      </c>
      <c r="AM21" s="2">
        <v>3</v>
      </c>
      <c r="AN21" s="5">
        <f t="shared" si="8"/>
        <v>9</v>
      </c>
      <c r="AO21" s="2">
        <v>3</v>
      </c>
      <c r="AP21" s="2">
        <v>4</v>
      </c>
      <c r="AQ21" s="2">
        <v>4</v>
      </c>
      <c r="AR21" s="5">
        <f t="shared" si="9"/>
        <v>11</v>
      </c>
      <c r="AS21" s="2">
        <v>3</v>
      </c>
      <c r="AT21" s="2">
        <v>3</v>
      </c>
      <c r="AU21" s="2">
        <v>4</v>
      </c>
      <c r="AV21" s="5">
        <f t="shared" si="10"/>
        <v>10</v>
      </c>
    </row>
    <row r="22" spans="1:48" x14ac:dyDescent="0.3">
      <c r="A22" s="2" t="s">
        <v>48</v>
      </c>
      <c r="B22" s="2" t="s">
        <v>9</v>
      </c>
      <c r="C22" s="3" t="s">
        <v>49</v>
      </c>
      <c r="D22" s="7" t="s">
        <v>21</v>
      </c>
      <c r="E22" s="2">
        <v>3</v>
      </c>
      <c r="F22" s="2">
        <v>4</v>
      </c>
      <c r="G22" s="2">
        <v>3</v>
      </c>
      <c r="H22" s="5">
        <f t="shared" si="0"/>
        <v>10</v>
      </c>
      <c r="I22" s="2">
        <v>2</v>
      </c>
      <c r="J22" s="2">
        <v>2</v>
      </c>
      <c r="K22" s="2">
        <v>3</v>
      </c>
      <c r="L22" s="5">
        <f t="shared" si="1"/>
        <v>7</v>
      </c>
      <c r="M22" s="2">
        <v>3</v>
      </c>
      <c r="N22" s="2">
        <v>3</v>
      </c>
      <c r="O22" s="2">
        <v>4</v>
      </c>
      <c r="P22" s="5">
        <f t="shared" si="2"/>
        <v>10</v>
      </c>
      <c r="Q22" s="2">
        <v>3</v>
      </c>
      <c r="R22" s="2">
        <v>4</v>
      </c>
      <c r="S22" s="2">
        <v>4</v>
      </c>
      <c r="T22" s="5">
        <f t="shared" si="3"/>
        <v>11</v>
      </c>
      <c r="U22" s="2">
        <v>4</v>
      </c>
      <c r="V22" s="2">
        <v>3</v>
      </c>
      <c r="W22" s="2">
        <v>4</v>
      </c>
      <c r="X22" s="5">
        <f t="shared" si="4"/>
        <v>11</v>
      </c>
      <c r="Y22" s="2">
        <v>2</v>
      </c>
      <c r="Z22" s="2">
        <v>4</v>
      </c>
      <c r="AA22" s="2">
        <v>3</v>
      </c>
      <c r="AB22" s="5">
        <f t="shared" si="5"/>
        <v>9</v>
      </c>
      <c r="AC22" s="2">
        <v>3</v>
      </c>
      <c r="AD22" s="2">
        <v>3</v>
      </c>
      <c r="AE22" s="2">
        <v>4</v>
      </c>
      <c r="AF22" s="5">
        <f t="shared" si="6"/>
        <v>10</v>
      </c>
      <c r="AG22" s="2">
        <v>3</v>
      </c>
      <c r="AH22" s="2">
        <v>3</v>
      </c>
      <c r="AI22" s="2">
        <v>3</v>
      </c>
      <c r="AJ22" s="5">
        <f t="shared" si="7"/>
        <v>9</v>
      </c>
      <c r="AK22" s="2">
        <v>3</v>
      </c>
      <c r="AL22" s="2">
        <v>4</v>
      </c>
      <c r="AM22" s="2">
        <v>3</v>
      </c>
      <c r="AN22" s="5">
        <f t="shared" si="8"/>
        <v>10</v>
      </c>
      <c r="AO22" s="2">
        <v>4</v>
      </c>
      <c r="AP22" s="2">
        <v>4</v>
      </c>
      <c r="AQ22" s="2">
        <v>2</v>
      </c>
      <c r="AR22" s="5">
        <f t="shared" si="9"/>
        <v>10</v>
      </c>
      <c r="AS22" s="2">
        <v>3</v>
      </c>
      <c r="AT22" s="2">
        <v>3</v>
      </c>
      <c r="AU22" s="2">
        <v>3</v>
      </c>
      <c r="AV22" s="5">
        <f t="shared" si="10"/>
        <v>9</v>
      </c>
    </row>
    <row r="23" spans="1:48" x14ac:dyDescent="0.3">
      <c r="A23" s="2" t="s">
        <v>50</v>
      </c>
      <c r="B23" s="2" t="s">
        <v>9</v>
      </c>
      <c r="C23" s="3" t="s">
        <v>51</v>
      </c>
      <c r="D23" s="7" t="s">
        <v>21</v>
      </c>
      <c r="E23" s="2">
        <v>3</v>
      </c>
      <c r="F23" s="2">
        <v>3</v>
      </c>
      <c r="G23" s="2">
        <v>3</v>
      </c>
      <c r="H23" s="5">
        <f t="shared" si="0"/>
        <v>9</v>
      </c>
      <c r="I23" s="2">
        <v>3</v>
      </c>
      <c r="J23" s="2">
        <v>3</v>
      </c>
      <c r="K23" s="2">
        <v>3</v>
      </c>
      <c r="L23" s="5">
        <f t="shared" si="1"/>
        <v>9</v>
      </c>
      <c r="M23" s="2">
        <v>3</v>
      </c>
      <c r="N23" s="2">
        <v>3</v>
      </c>
      <c r="O23" s="2">
        <v>3</v>
      </c>
      <c r="P23" s="5">
        <f t="shared" si="2"/>
        <v>9</v>
      </c>
      <c r="Q23" s="2">
        <v>3</v>
      </c>
      <c r="R23" s="2">
        <v>3</v>
      </c>
      <c r="S23" s="2">
        <v>4</v>
      </c>
      <c r="T23" s="5">
        <f t="shared" si="3"/>
        <v>10</v>
      </c>
      <c r="U23" s="2">
        <v>3</v>
      </c>
      <c r="V23" s="2">
        <v>3</v>
      </c>
      <c r="W23" s="2">
        <v>3</v>
      </c>
      <c r="X23" s="5">
        <f t="shared" si="4"/>
        <v>9</v>
      </c>
      <c r="Y23" s="2">
        <v>3</v>
      </c>
      <c r="Z23" s="2">
        <v>3</v>
      </c>
      <c r="AA23" s="2">
        <v>3</v>
      </c>
      <c r="AB23" s="5">
        <f t="shared" si="5"/>
        <v>9</v>
      </c>
      <c r="AC23" s="2">
        <v>4</v>
      </c>
      <c r="AD23" s="2">
        <v>3</v>
      </c>
      <c r="AE23" s="2">
        <v>4</v>
      </c>
      <c r="AF23" s="5">
        <f t="shared" si="6"/>
        <v>11</v>
      </c>
      <c r="AG23" s="2">
        <v>3</v>
      </c>
      <c r="AH23" s="2">
        <v>4</v>
      </c>
      <c r="AI23" s="2">
        <v>3</v>
      </c>
      <c r="AJ23" s="5">
        <f t="shared" si="7"/>
        <v>10</v>
      </c>
      <c r="AK23" s="2">
        <v>3</v>
      </c>
      <c r="AL23" s="2">
        <v>3</v>
      </c>
      <c r="AM23" s="2">
        <v>3</v>
      </c>
      <c r="AN23" s="5">
        <f t="shared" si="8"/>
        <v>9</v>
      </c>
      <c r="AO23" s="2">
        <v>4</v>
      </c>
      <c r="AP23" s="2">
        <v>3</v>
      </c>
      <c r="AQ23" s="2">
        <v>2</v>
      </c>
      <c r="AR23" s="5">
        <f t="shared" si="9"/>
        <v>9</v>
      </c>
      <c r="AS23" s="2">
        <v>2</v>
      </c>
      <c r="AT23" s="2">
        <v>3</v>
      </c>
      <c r="AU23" s="2">
        <v>3</v>
      </c>
      <c r="AV23" s="5">
        <f t="shared" si="10"/>
        <v>8</v>
      </c>
    </row>
    <row r="24" spans="1:48" x14ac:dyDescent="0.3">
      <c r="A24" s="8" t="s">
        <v>52</v>
      </c>
      <c r="B24" s="8" t="s">
        <v>53</v>
      </c>
      <c r="C24" s="9" t="s">
        <v>54</v>
      </c>
      <c r="D24" s="6" t="s">
        <v>14</v>
      </c>
      <c r="E24" s="8">
        <v>3</v>
      </c>
      <c r="F24" s="8">
        <v>3</v>
      </c>
      <c r="G24" s="8">
        <v>3</v>
      </c>
      <c r="H24" s="10">
        <f t="shared" si="0"/>
        <v>9</v>
      </c>
      <c r="I24" s="8">
        <v>3</v>
      </c>
      <c r="J24" s="8">
        <v>4</v>
      </c>
      <c r="K24" s="8">
        <v>3</v>
      </c>
      <c r="L24" s="10">
        <f t="shared" si="1"/>
        <v>10</v>
      </c>
      <c r="M24" s="8">
        <v>4</v>
      </c>
      <c r="N24" s="8">
        <v>4</v>
      </c>
      <c r="O24" s="8">
        <v>4</v>
      </c>
      <c r="P24" s="10">
        <f t="shared" si="2"/>
        <v>12</v>
      </c>
      <c r="Q24" s="8">
        <v>4</v>
      </c>
      <c r="R24" s="8">
        <v>4</v>
      </c>
      <c r="S24" s="8">
        <v>3</v>
      </c>
      <c r="T24" s="10">
        <f t="shared" si="3"/>
        <v>11</v>
      </c>
      <c r="U24" s="8">
        <v>4</v>
      </c>
      <c r="V24" s="8">
        <v>4</v>
      </c>
      <c r="W24" s="8">
        <v>3</v>
      </c>
      <c r="X24" s="10">
        <f t="shared" si="4"/>
        <v>11</v>
      </c>
      <c r="Y24" s="8">
        <v>4</v>
      </c>
      <c r="Z24" s="8">
        <v>4</v>
      </c>
      <c r="AA24" s="8">
        <v>3</v>
      </c>
      <c r="AB24" s="10">
        <f t="shared" si="5"/>
        <v>11</v>
      </c>
      <c r="AC24" s="8">
        <v>4</v>
      </c>
      <c r="AD24" s="8">
        <v>3</v>
      </c>
      <c r="AE24" s="8">
        <v>4</v>
      </c>
      <c r="AF24" s="10">
        <f t="shared" si="6"/>
        <v>11</v>
      </c>
      <c r="AG24" s="8">
        <v>3</v>
      </c>
      <c r="AH24" s="8">
        <v>4</v>
      </c>
      <c r="AI24" s="8">
        <v>3</v>
      </c>
      <c r="AJ24" s="10">
        <f t="shared" si="7"/>
        <v>10</v>
      </c>
      <c r="AK24" s="8">
        <v>4</v>
      </c>
      <c r="AL24" s="8">
        <v>3</v>
      </c>
      <c r="AM24" s="8">
        <v>3</v>
      </c>
      <c r="AN24" s="10">
        <f t="shared" si="8"/>
        <v>10</v>
      </c>
      <c r="AO24" s="8">
        <v>3</v>
      </c>
      <c r="AP24" s="8">
        <v>4</v>
      </c>
      <c r="AQ24" s="8">
        <v>4</v>
      </c>
      <c r="AR24" s="10">
        <f t="shared" si="9"/>
        <v>11</v>
      </c>
      <c r="AS24" s="8">
        <v>3</v>
      </c>
      <c r="AT24" s="8">
        <v>3</v>
      </c>
      <c r="AU24" s="8">
        <v>3</v>
      </c>
      <c r="AV24" s="10">
        <f t="shared" si="10"/>
        <v>9</v>
      </c>
    </row>
    <row r="25" spans="1:48" x14ac:dyDescent="0.3">
      <c r="A25" s="8" t="s">
        <v>55</v>
      </c>
      <c r="B25" s="8" t="s">
        <v>53</v>
      </c>
      <c r="C25" s="9" t="s">
        <v>56</v>
      </c>
      <c r="D25" s="4" t="s">
        <v>11</v>
      </c>
      <c r="E25" s="8">
        <v>3</v>
      </c>
      <c r="F25" s="8">
        <v>3</v>
      </c>
      <c r="G25" s="8">
        <v>3</v>
      </c>
      <c r="H25" s="10">
        <f t="shared" si="0"/>
        <v>9</v>
      </c>
      <c r="I25" s="8">
        <v>4</v>
      </c>
      <c r="J25" s="8">
        <v>4</v>
      </c>
      <c r="K25" s="8">
        <v>3</v>
      </c>
      <c r="L25" s="10">
        <f t="shared" si="1"/>
        <v>11</v>
      </c>
      <c r="M25" s="8">
        <v>4</v>
      </c>
      <c r="N25" s="8">
        <v>5</v>
      </c>
      <c r="O25" s="8">
        <v>4</v>
      </c>
      <c r="P25" s="10">
        <f t="shared" si="2"/>
        <v>13</v>
      </c>
      <c r="Q25" s="8">
        <v>3</v>
      </c>
      <c r="R25" s="8">
        <v>4</v>
      </c>
      <c r="S25" s="8">
        <v>3</v>
      </c>
      <c r="T25" s="10">
        <f t="shared" si="3"/>
        <v>10</v>
      </c>
      <c r="U25" s="8">
        <v>4</v>
      </c>
      <c r="V25" s="8">
        <v>4</v>
      </c>
      <c r="W25" s="8">
        <v>3</v>
      </c>
      <c r="X25" s="10">
        <f t="shared" si="4"/>
        <v>11</v>
      </c>
      <c r="Y25" s="8">
        <v>3</v>
      </c>
      <c r="Z25" s="8">
        <v>3</v>
      </c>
      <c r="AA25" s="8">
        <v>3</v>
      </c>
      <c r="AB25" s="10">
        <f t="shared" si="5"/>
        <v>9</v>
      </c>
      <c r="AC25" s="8">
        <v>4</v>
      </c>
      <c r="AD25" s="8">
        <v>3</v>
      </c>
      <c r="AE25" s="8">
        <v>3</v>
      </c>
      <c r="AF25" s="10">
        <f t="shared" si="6"/>
        <v>10</v>
      </c>
      <c r="AG25" s="8">
        <v>3</v>
      </c>
      <c r="AH25" s="8">
        <v>3</v>
      </c>
      <c r="AI25" s="8">
        <v>3</v>
      </c>
      <c r="AJ25" s="10">
        <f t="shared" si="7"/>
        <v>9</v>
      </c>
      <c r="AK25" s="8">
        <v>4</v>
      </c>
      <c r="AL25" s="8">
        <v>3</v>
      </c>
      <c r="AM25" s="8">
        <v>4</v>
      </c>
      <c r="AN25" s="10">
        <f t="shared" si="8"/>
        <v>11</v>
      </c>
      <c r="AO25" s="8">
        <v>3</v>
      </c>
      <c r="AP25" s="8">
        <v>3</v>
      </c>
      <c r="AQ25" s="8">
        <v>3</v>
      </c>
      <c r="AR25" s="10">
        <f t="shared" si="9"/>
        <v>9</v>
      </c>
      <c r="AS25" s="8">
        <v>4</v>
      </c>
      <c r="AT25" s="8">
        <v>4</v>
      </c>
      <c r="AU25" s="8">
        <v>3</v>
      </c>
      <c r="AV25" s="10">
        <f t="shared" si="10"/>
        <v>11</v>
      </c>
    </row>
    <row r="26" spans="1:48" x14ac:dyDescent="0.3">
      <c r="A26" s="8" t="s">
        <v>57</v>
      </c>
      <c r="B26" s="8" t="s">
        <v>53</v>
      </c>
      <c r="C26" s="9" t="s">
        <v>58</v>
      </c>
      <c r="D26" s="6" t="s">
        <v>14</v>
      </c>
      <c r="E26" s="8">
        <v>3</v>
      </c>
      <c r="F26" s="8">
        <v>3</v>
      </c>
      <c r="G26" s="8">
        <v>3</v>
      </c>
      <c r="H26" s="10">
        <f t="shared" si="0"/>
        <v>9</v>
      </c>
      <c r="I26" s="8">
        <v>3</v>
      </c>
      <c r="J26" s="8">
        <v>3</v>
      </c>
      <c r="K26" s="8">
        <v>4</v>
      </c>
      <c r="L26" s="10">
        <f t="shared" si="1"/>
        <v>10</v>
      </c>
      <c r="M26" s="8">
        <v>4</v>
      </c>
      <c r="N26" s="8">
        <v>4</v>
      </c>
      <c r="O26" s="8">
        <v>4</v>
      </c>
      <c r="P26" s="10">
        <f t="shared" si="2"/>
        <v>12</v>
      </c>
      <c r="Q26" s="8">
        <v>4</v>
      </c>
      <c r="R26" s="8">
        <v>4</v>
      </c>
      <c r="S26" s="8">
        <v>4</v>
      </c>
      <c r="T26" s="10">
        <f t="shared" si="3"/>
        <v>12</v>
      </c>
      <c r="U26" s="8">
        <v>3</v>
      </c>
      <c r="V26" s="8">
        <v>4</v>
      </c>
      <c r="W26" s="8">
        <v>3</v>
      </c>
      <c r="X26" s="10">
        <f t="shared" si="4"/>
        <v>10</v>
      </c>
      <c r="Y26" s="8">
        <v>3</v>
      </c>
      <c r="Z26" s="8">
        <v>4</v>
      </c>
      <c r="AA26" s="8">
        <v>3</v>
      </c>
      <c r="AB26" s="10">
        <f t="shared" si="5"/>
        <v>10</v>
      </c>
      <c r="AC26" s="8">
        <v>4</v>
      </c>
      <c r="AD26" s="8">
        <v>4</v>
      </c>
      <c r="AE26" s="8">
        <v>4</v>
      </c>
      <c r="AF26" s="10">
        <f t="shared" si="6"/>
        <v>12</v>
      </c>
      <c r="AG26" s="8">
        <v>3</v>
      </c>
      <c r="AH26" s="8">
        <v>3</v>
      </c>
      <c r="AI26" s="8">
        <v>4</v>
      </c>
      <c r="AJ26" s="10">
        <f t="shared" si="7"/>
        <v>10</v>
      </c>
      <c r="AK26" s="8">
        <v>4</v>
      </c>
      <c r="AL26" s="8">
        <v>3</v>
      </c>
      <c r="AM26" s="8">
        <v>4</v>
      </c>
      <c r="AN26" s="10">
        <f t="shared" si="8"/>
        <v>11</v>
      </c>
      <c r="AO26" s="8">
        <v>3</v>
      </c>
      <c r="AP26" s="8">
        <v>3</v>
      </c>
      <c r="AQ26" s="8">
        <v>3</v>
      </c>
      <c r="AR26" s="10">
        <f t="shared" si="9"/>
        <v>9</v>
      </c>
      <c r="AS26" s="8">
        <v>3</v>
      </c>
      <c r="AT26" s="8">
        <v>4</v>
      </c>
      <c r="AU26" s="8">
        <v>3</v>
      </c>
      <c r="AV26" s="10">
        <f t="shared" si="10"/>
        <v>10</v>
      </c>
    </row>
    <row r="27" spans="1:48" x14ac:dyDescent="0.3">
      <c r="A27" s="8" t="s">
        <v>59</v>
      </c>
      <c r="B27" s="8" t="s">
        <v>53</v>
      </c>
      <c r="C27" s="9" t="s">
        <v>60</v>
      </c>
      <c r="D27" s="6" t="s">
        <v>14</v>
      </c>
      <c r="E27" s="8">
        <v>4</v>
      </c>
      <c r="F27" s="8">
        <v>3</v>
      </c>
      <c r="G27" s="8">
        <v>4</v>
      </c>
      <c r="H27" s="10">
        <f t="shared" si="0"/>
        <v>11</v>
      </c>
      <c r="I27" s="8">
        <v>3</v>
      </c>
      <c r="J27" s="8">
        <v>3</v>
      </c>
      <c r="K27" s="8">
        <v>3</v>
      </c>
      <c r="L27" s="10">
        <f t="shared" si="1"/>
        <v>9</v>
      </c>
      <c r="M27" s="8">
        <v>4</v>
      </c>
      <c r="N27" s="8">
        <v>5</v>
      </c>
      <c r="O27" s="8">
        <v>3</v>
      </c>
      <c r="P27" s="10">
        <f t="shared" si="2"/>
        <v>12</v>
      </c>
      <c r="Q27" s="8">
        <v>4</v>
      </c>
      <c r="R27" s="8">
        <v>4</v>
      </c>
      <c r="S27" s="8">
        <v>4</v>
      </c>
      <c r="T27" s="10">
        <f t="shared" si="3"/>
        <v>12</v>
      </c>
      <c r="U27" s="8">
        <v>4</v>
      </c>
      <c r="V27" s="8">
        <v>3</v>
      </c>
      <c r="W27" s="8">
        <v>3</v>
      </c>
      <c r="X27" s="10">
        <f t="shared" si="4"/>
        <v>10</v>
      </c>
      <c r="Y27" s="8">
        <v>4</v>
      </c>
      <c r="Z27" s="8">
        <v>4</v>
      </c>
      <c r="AA27" s="8">
        <v>4</v>
      </c>
      <c r="AB27" s="10">
        <f t="shared" si="5"/>
        <v>12</v>
      </c>
      <c r="AC27" s="8">
        <v>3</v>
      </c>
      <c r="AD27" s="8">
        <v>3</v>
      </c>
      <c r="AE27" s="8">
        <v>3</v>
      </c>
      <c r="AF27" s="10">
        <f t="shared" si="6"/>
        <v>9</v>
      </c>
      <c r="AG27" s="8">
        <v>4</v>
      </c>
      <c r="AH27" s="8">
        <v>3</v>
      </c>
      <c r="AI27" s="8">
        <v>4</v>
      </c>
      <c r="AJ27" s="10">
        <f t="shared" si="7"/>
        <v>11</v>
      </c>
      <c r="AK27" s="8">
        <v>3</v>
      </c>
      <c r="AL27" s="8">
        <v>3</v>
      </c>
      <c r="AM27" s="8">
        <v>4</v>
      </c>
      <c r="AN27" s="10">
        <f t="shared" si="8"/>
        <v>10</v>
      </c>
      <c r="AO27" s="8">
        <v>3</v>
      </c>
      <c r="AP27" s="8">
        <v>3</v>
      </c>
      <c r="AQ27" s="8">
        <v>4</v>
      </c>
      <c r="AR27" s="10">
        <f t="shared" si="9"/>
        <v>10</v>
      </c>
      <c r="AS27" s="8">
        <v>3</v>
      </c>
      <c r="AT27" s="8">
        <v>3</v>
      </c>
      <c r="AU27" s="8">
        <v>4</v>
      </c>
      <c r="AV27" s="10">
        <f t="shared" si="10"/>
        <v>10</v>
      </c>
    </row>
    <row r="28" spans="1:48" x14ac:dyDescent="0.3">
      <c r="A28" s="8" t="s">
        <v>61</v>
      </c>
      <c r="B28" s="8" t="s">
        <v>53</v>
      </c>
      <c r="C28" s="9" t="s">
        <v>62</v>
      </c>
      <c r="D28" s="6" t="s">
        <v>14</v>
      </c>
      <c r="E28" s="8">
        <v>4</v>
      </c>
      <c r="F28" s="8">
        <v>4</v>
      </c>
      <c r="G28" s="8">
        <v>4</v>
      </c>
      <c r="H28" s="10">
        <f t="shared" si="0"/>
        <v>12</v>
      </c>
      <c r="I28" s="8">
        <v>3</v>
      </c>
      <c r="J28" s="8">
        <v>3</v>
      </c>
      <c r="K28" s="8">
        <v>4</v>
      </c>
      <c r="L28" s="10">
        <f t="shared" si="1"/>
        <v>10</v>
      </c>
      <c r="M28" s="8">
        <v>3</v>
      </c>
      <c r="N28" s="8">
        <v>4</v>
      </c>
      <c r="O28" s="8">
        <v>4</v>
      </c>
      <c r="P28" s="10">
        <f t="shared" si="2"/>
        <v>11</v>
      </c>
      <c r="Q28" s="8">
        <v>4</v>
      </c>
      <c r="R28" s="8">
        <v>4</v>
      </c>
      <c r="S28" s="8">
        <v>4</v>
      </c>
      <c r="T28" s="10">
        <f t="shared" si="3"/>
        <v>12</v>
      </c>
      <c r="U28" s="8">
        <v>4</v>
      </c>
      <c r="V28" s="8">
        <v>3</v>
      </c>
      <c r="W28" s="8">
        <v>4</v>
      </c>
      <c r="X28" s="10">
        <f t="shared" si="4"/>
        <v>11</v>
      </c>
      <c r="Y28" s="8">
        <v>3</v>
      </c>
      <c r="Z28" s="8">
        <v>3</v>
      </c>
      <c r="AA28" s="8">
        <v>3</v>
      </c>
      <c r="AB28" s="10">
        <f t="shared" si="5"/>
        <v>9</v>
      </c>
      <c r="AC28" s="8">
        <v>4</v>
      </c>
      <c r="AD28" s="8">
        <v>4</v>
      </c>
      <c r="AE28" s="8">
        <v>4</v>
      </c>
      <c r="AF28" s="10">
        <f t="shared" si="6"/>
        <v>12</v>
      </c>
      <c r="AG28" s="8">
        <v>3</v>
      </c>
      <c r="AH28" s="8">
        <v>4</v>
      </c>
      <c r="AI28" s="8">
        <v>4</v>
      </c>
      <c r="AJ28" s="10">
        <f t="shared" si="7"/>
        <v>11</v>
      </c>
      <c r="AK28" s="8">
        <v>3</v>
      </c>
      <c r="AL28" s="8">
        <v>3</v>
      </c>
      <c r="AM28" s="8">
        <v>3</v>
      </c>
      <c r="AN28" s="10">
        <f t="shared" si="8"/>
        <v>9</v>
      </c>
      <c r="AO28" s="8">
        <v>3</v>
      </c>
      <c r="AP28" s="8">
        <v>3</v>
      </c>
      <c r="AQ28" s="8">
        <v>4</v>
      </c>
      <c r="AR28" s="10">
        <f t="shared" si="9"/>
        <v>10</v>
      </c>
      <c r="AS28" s="8">
        <v>4</v>
      </c>
      <c r="AT28" s="8">
        <v>3</v>
      </c>
      <c r="AU28" s="8">
        <v>3</v>
      </c>
      <c r="AV28" s="10">
        <f t="shared" si="10"/>
        <v>10</v>
      </c>
    </row>
    <row r="29" spans="1:48" x14ac:dyDescent="0.3">
      <c r="A29" s="8" t="s">
        <v>63</v>
      </c>
      <c r="B29" s="8" t="s">
        <v>53</v>
      </c>
      <c r="C29" s="9" t="s">
        <v>64</v>
      </c>
      <c r="D29" s="4" t="s">
        <v>11</v>
      </c>
      <c r="E29" s="8">
        <v>3</v>
      </c>
      <c r="F29" s="8">
        <v>4</v>
      </c>
      <c r="G29" s="8">
        <v>4</v>
      </c>
      <c r="H29" s="10">
        <f t="shared" si="0"/>
        <v>11</v>
      </c>
      <c r="I29" s="8">
        <v>3</v>
      </c>
      <c r="J29" s="8">
        <v>3</v>
      </c>
      <c r="K29" s="8">
        <v>3</v>
      </c>
      <c r="L29" s="10">
        <f t="shared" si="1"/>
        <v>9</v>
      </c>
      <c r="M29" s="8">
        <v>3</v>
      </c>
      <c r="N29" s="8">
        <v>4</v>
      </c>
      <c r="O29" s="8">
        <v>4</v>
      </c>
      <c r="P29" s="10">
        <f t="shared" si="2"/>
        <v>11</v>
      </c>
      <c r="Q29" s="8">
        <v>3</v>
      </c>
      <c r="R29" s="8">
        <v>3</v>
      </c>
      <c r="S29" s="8">
        <v>4</v>
      </c>
      <c r="T29" s="10">
        <f t="shared" si="3"/>
        <v>10</v>
      </c>
      <c r="U29" s="8">
        <v>4</v>
      </c>
      <c r="V29" s="8">
        <v>4</v>
      </c>
      <c r="W29" s="8">
        <v>4</v>
      </c>
      <c r="X29" s="10">
        <f t="shared" si="4"/>
        <v>12</v>
      </c>
      <c r="Y29" s="8">
        <v>3</v>
      </c>
      <c r="Z29" s="8">
        <v>3</v>
      </c>
      <c r="AA29" s="8">
        <v>4</v>
      </c>
      <c r="AB29" s="10">
        <f t="shared" si="5"/>
        <v>10</v>
      </c>
      <c r="AC29" s="8">
        <v>4</v>
      </c>
      <c r="AD29" s="8">
        <v>4</v>
      </c>
      <c r="AE29" s="8">
        <v>4</v>
      </c>
      <c r="AF29" s="10">
        <f t="shared" si="6"/>
        <v>12</v>
      </c>
      <c r="AG29" s="8">
        <v>3</v>
      </c>
      <c r="AH29" s="8">
        <v>3</v>
      </c>
      <c r="AI29" s="8">
        <v>4</v>
      </c>
      <c r="AJ29" s="10">
        <f t="shared" si="7"/>
        <v>10</v>
      </c>
      <c r="AK29" s="8">
        <v>3</v>
      </c>
      <c r="AL29" s="8">
        <v>4</v>
      </c>
      <c r="AM29" s="8">
        <v>3</v>
      </c>
      <c r="AN29" s="10">
        <f t="shared" si="8"/>
        <v>10</v>
      </c>
      <c r="AO29" s="8">
        <v>3</v>
      </c>
      <c r="AP29" s="8">
        <v>3</v>
      </c>
      <c r="AQ29" s="8">
        <v>3</v>
      </c>
      <c r="AR29" s="10">
        <f t="shared" si="9"/>
        <v>9</v>
      </c>
      <c r="AS29" s="8">
        <v>4</v>
      </c>
      <c r="AT29" s="8">
        <v>4</v>
      </c>
      <c r="AU29" s="8">
        <v>4</v>
      </c>
      <c r="AV29" s="10">
        <f t="shared" si="10"/>
        <v>12</v>
      </c>
    </row>
    <row r="30" spans="1:48" x14ac:dyDescent="0.3">
      <c r="A30" s="8" t="s">
        <v>65</v>
      </c>
      <c r="B30" s="8" t="s">
        <v>53</v>
      </c>
      <c r="C30" s="9" t="s">
        <v>66</v>
      </c>
      <c r="D30" s="7" t="s">
        <v>21</v>
      </c>
      <c r="E30" s="8">
        <v>3</v>
      </c>
      <c r="F30" s="8">
        <v>3</v>
      </c>
      <c r="G30" s="8">
        <v>3</v>
      </c>
      <c r="H30" s="10">
        <f t="shared" si="0"/>
        <v>9</v>
      </c>
      <c r="I30" s="8">
        <v>3</v>
      </c>
      <c r="J30" s="8">
        <v>3</v>
      </c>
      <c r="K30" s="8">
        <v>3</v>
      </c>
      <c r="L30" s="10">
        <f t="shared" si="1"/>
        <v>9</v>
      </c>
      <c r="M30" s="8">
        <v>3</v>
      </c>
      <c r="N30" s="8">
        <v>4</v>
      </c>
      <c r="O30" s="8">
        <v>3</v>
      </c>
      <c r="P30" s="10">
        <f t="shared" si="2"/>
        <v>10</v>
      </c>
      <c r="Q30" s="8">
        <v>3</v>
      </c>
      <c r="R30" s="8">
        <v>4</v>
      </c>
      <c r="S30" s="8">
        <v>3</v>
      </c>
      <c r="T30" s="10">
        <f t="shared" si="3"/>
        <v>10</v>
      </c>
      <c r="U30" s="8">
        <v>3</v>
      </c>
      <c r="V30" s="8">
        <v>3</v>
      </c>
      <c r="W30" s="8">
        <v>3</v>
      </c>
      <c r="X30" s="10">
        <f t="shared" si="4"/>
        <v>9</v>
      </c>
      <c r="Y30" s="8">
        <v>4</v>
      </c>
      <c r="Z30" s="8">
        <v>3</v>
      </c>
      <c r="AA30" s="8">
        <v>4</v>
      </c>
      <c r="AB30" s="10">
        <f t="shared" si="5"/>
        <v>11</v>
      </c>
      <c r="AC30" s="8">
        <v>4</v>
      </c>
      <c r="AD30" s="8">
        <v>3</v>
      </c>
      <c r="AE30" s="8">
        <v>3</v>
      </c>
      <c r="AF30" s="10">
        <f t="shared" si="6"/>
        <v>10</v>
      </c>
      <c r="AG30" s="8">
        <v>4</v>
      </c>
      <c r="AH30" s="8">
        <v>3</v>
      </c>
      <c r="AI30" s="8">
        <v>3</v>
      </c>
      <c r="AJ30" s="10">
        <f t="shared" si="7"/>
        <v>10</v>
      </c>
      <c r="AK30" s="8">
        <v>2</v>
      </c>
      <c r="AL30" s="8">
        <v>3</v>
      </c>
      <c r="AM30" s="8">
        <v>3</v>
      </c>
      <c r="AN30" s="10">
        <f t="shared" si="8"/>
        <v>8</v>
      </c>
      <c r="AO30" s="8">
        <v>3</v>
      </c>
      <c r="AP30" s="8">
        <v>3</v>
      </c>
      <c r="AQ30" s="8">
        <v>3</v>
      </c>
      <c r="AR30" s="10">
        <f t="shared" si="9"/>
        <v>9</v>
      </c>
      <c r="AS30" s="8">
        <v>4</v>
      </c>
      <c r="AT30" s="8">
        <v>3</v>
      </c>
      <c r="AU30" s="8">
        <v>3</v>
      </c>
      <c r="AV30" s="10">
        <f t="shared" si="10"/>
        <v>10</v>
      </c>
    </row>
    <row r="31" spans="1:48" x14ac:dyDescent="0.3">
      <c r="A31" s="8" t="s">
        <v>67</v>
      </c>
      <c r="B31" s="8" t="s">
        <v>53</v>
      </c>
      <c r="C31" s="9" t="s">
        <v>68</v>
      </c>
      <c r="D31" s="7" t="s">
        <v>21</v>
      </c>
      <c r="E31" s="8">
        <v>2</v>
      </c>
      <c r="F31" s="8">
        <v>3</v>
      </c>
      <c r="G31" s="8">
        <v>4</v>
      </c>
      <c r="H31" s="10">
        <f t="shared" si="0"/>
        <v>9</v>
      </c>
      <c r="I31" s="8">
        <v>4</v>
      </c>
      <c r="J31" s="8">
        <v>3</v>
      </c>
      <c r="K31" s="8">
        <v>3</v>
      </c>
      <c r="L31" s="10">
        <f t="shared" si="1"/>
        <v>10</v>
      </c>
      <c r="M31" s="8">
        <v>3</v>
      </c>
      <c r="N31" s="8">
        <v>4</v>
      </c>
      <c r="O31" s="8">
        <v>4</v>
      </c>
      <c r="P31" s="10">
        <f t="shared" si="2"/>
        <v>11</v>
      </c>
      <c r="Q31" s="8">
        <v>4</v>
      </c>
      <c r="R31" s="8">
        <v>3</v>
      </c>
      <c r="S31" s="8">
        <v>3</v>
      </c>
      <c r="T31" s="10">
        <f t="shared" si="3"/>
        <v>10</v>
      </c>
      <c r="U31" s="8">
        <v>3</v>
      </c>
      <c r="V31" s="8">
        <v>3</v>
      </c>
      <c r="W31" s="8">
        <v>2</v>
      </c>
      <c r="X31" s="10">
        <f t="shared" si="4"/>
        <v>8</v>
      </c>
      <c r="Y31" s="8">
        <v>4</v>
      </c>
      <c r="Z31" s="8">
        <v>3</v>
      </c>
      <c r="AA31" s="8">
        <v>3</v>
      </c>
      <c r="AB31" s="10">
        <f t="shared" si="5"/>
        <v>10</v>
      </c>
      <c r="AC31" s="8">
        <v>4</v>
      </c>
      <c r="AD31" s="8">
        <v>3</v>
      </c>
      <c r="AE31" s="8">
        <v>3</v>
      </c>
      <c r="AF31" s="10">
        <f t="shared" si="6"/>
        <v>10</v>
      </c>
      <c r="AG31" s="8">
        <v>3</v>
      </c>
      <c r="AH31" s="8">
        <v>4</v>
      </c>
      <c r="AI31" s="8">
        <v>3</v>
      </c>
      <c r="AJ31" s="10">
        <f t="shared" si="7"/>
        <v>10</v>
      </c>
      <c r="AK31" s="8">
        <v>4</v>
      </c>
      <c r="AL31" s="8">
        <v>3</v>
      </c>
      <c r="AM31" s="8">
        <v>3</v>
      </c>
      <c r="AN31" s="10">
        <f t="shared" si="8"/>
        <v>10</v>
      </c>
      <c r="AO31" s="8">
        <v>2</v>
      </c>
      <c r="AP31" s="8">
        <v>4</v>
      </c>
      <c r="AQ31" s="8">
        <v>3</v>
      </c>
      <c r="AR31" s="10">
        <f t="shared" si="9"/>
        <v>9</v>
      </c>
      <c r="AS31" s="8">
        <v>3</v>
      </c>
      <c r="AT31" s="8">
        <v>3</v>
      </c>
      <c r="AU31" s="8">
        <v>3</v>
      </c>
      <c r="AV31" s="10">
        <f t="shared" si="10"/>
        <v>9</v>
      </c>
    </row>
    <row r="32" spans="1:48" x14ac:dyDescent="0.3">
      <c r="A32" s="8" t="s">
        <v>69</v>
      </c>
      <c r="B32" s="8" t="s">
        <v>53</v>
      </c>
      <c r="C32" s="9" t="s">
        <v>70</v>
      </c>
      <c r="D32" s="4" t="s">
        <v>11</v>
      </c>
      <c r="E32" s="8">
        <v>3</v>
      </c>
      <c r="F32" s="8">
        <v>3</v>
      </c>
      <c r="G32" s="8">
        <v>3</v>
      </c>
      <c r="H32" s="10">
        <f t="shared" si="0"/>
        <v>9</v>
      </c>
      <c r="I32" s="8">
        <v>3</v>
      </c>
      <c r="J32" s="8">
        <v>3</v>
      </c>
      <c r="K32" s="8">
        <v>3</v>
      </c>
      <c r="L32" s="10">
        <f t="shared" si="1"/>
        <v>9</v>
      </c>
      <c r="M32" s="8">
        <v>4</v>
      </c>
      <c r="N32" s="8">
        <v>4</v>
      </c>
      <c r="O32" s="8">
        <v>3</v>
      </c>
      <c r="P32" s="10">
        <f t="shared" si="2"/>
        <v>11</v>
      </c>
      <c r="Q32" s="8">
        <v>3</v>
      </c>
      <c r="R32" s="8">
        <v>4</v>
      </c>
      <c r="S32" s="8">
        <v>3</v>
      </c>
      <c r="T32" s="10">
        <f t="shared" si="3"/>
        <v>10</v>
      </c>
      <c r="U32" s="8">
        <v>3</v>
      </c>
      <c r="V32" s="8">
        <v>3</v>
      </c>
      <c r="W32" s="8">
        <v>3</v>
      </c>
      <c r="X32" s="10">
        <f t="shared" si="4"/>
        <v>9</v>
      </c>
      <c r="Y32" s="8">
        <v>4</v>
      </c>
      <c r="Z32" s="8">
        <v>4</v>
      </c>
      <c r="AA32" s="8">
        <v>4</v>
      </c>
      <c r="AB32" s="10">
        <f t="shared" si="5"/>
        <v>12</v>
      </c>
      <c r="AC32" s="8">
        <v>3</v>
      </c>
      <c r="AD32" s="8">
        <v>4</v>
      </c>
      <c r="AE32" s="8">
        <v>4</v>
      </c>
      <c r="AF32" s="10">
        <f t="shared" si="6"/>
        <v>11</v>
      </c>
      <c r="AG32" s="8">
        <v>4</v>
      </c>
      <c r="AH32" s="8">
        <v>3</v>
      </c>
      <c r="AI32" s="8">
        <v>4</v>
      </c>
      <c r="AJ32" s="10">
        <f t="shared" si="7"/>
        <v>11</v>
      </c>
      <c r="AK32" s="8">
        <v>4</v>
      </c>
      <c r="AL32" s="8">
        <v>3</v>
      </c>
      <c r="AM32" s="8">
        <v>3</v>
      </c>
      <c r="AN32" s="10">
        <f t="shared" si="8"/>
        <v>10</v>
      </c>
      <c r="AO32" s="8">
        <v>3</v>
      </c>
      <c r="AP32" s="8">
        <v>3</v>
      </c>
      <c r="AQ32" s="8">
        <v>3</v>
      </c>
      <c r="AR32" s="10">
        <f t="shared" si="9"/>
        <v>9</v>
      </c>
      <c r="AS32" s="8">
        <v>3</v>
      </c>
      <c r="AT32" s="8">
        <v>3</v>
      </c>
      <c r="AU32" s="8">
        <v>3</v>
      </c>
      <c r="AV32" s="10">
        <f t="shared" si="10"/>
        <v>9</v>
      </c>
    </row>
    <row r="33" spans="1:48" x14ac:dyDescent="0.3">
      <c r="A33" s="8" t="s">
        <v>71</v>
      </c>
      <c r="B33" s="8" t="s">
        <v>53</v>
      </c>
      <c r="C33" s="9" t="s">
        <v>72</v>
      </c>
      <c r="D33" s="4" t="s">
        <v>11</v>
      </c>
      <c r="E33" s="8">
        <v>3</v>
      </c>
      <c r="F33" s="8">
        <v>3</v>
      </c>
      <c r="G33" s="8">
        <v>3</v>
      </c>
      <c r="H33" s="10">
        <f t="shared" si="0"/>
        <v>9</v>
      </c>
      <c r="I33" s="8">
        <v>3</v>
      </c>
      <c r="J33" s="8">
        <v>3</v>
      </c>
      <c r="K33" s="8">
        <v>3</v>
      </c>
      <c r="L33" s="10">
        <f t="shared" si="1"/>
        <v>9</v>
      </c>
      <c r="M33" s="8">
        <v>4</v>
      </c>
      <c r="N33" s="8">
        <v>3</v>
      </c>
      <c r="O33" s="8">
        <v>3</v>
      </c>
      <c r="P33" s="10">
        <f t="shared" si="2"/>
        <v>10</v>
      </c>
      <c r="Q33" s="8">
        <v>4</v>
      </c>
      <c r="R33" s="8">
        <v>4</v>
      </c>
      <c r="S33" s="8">
        <v>4</v>
      </c>
      <c r="T33" s="10">
        <f t="shared" si="3"/>
        <v>12</v>
      </c>
      <c r="U33" s="8">
        <v>3</v>
      </c>
      <c r="V33" s="8">
        <v>4</v>
      </c>
      <c r="W33" s="8">
        <v>4</v>
      </c>
      <c r="X33" s="10">
        <f t="shared" si="4"/>
        <v>11</v>
      </c>
      <c r="Y33" s="8">
        <v>4</v>
      </c>
      <c r="Z33" s="8">
        <v>4</v>
      </c>
      <c r="AA33" s="8">
        <v>4</v>
      </c>
      <c r="AB33" s="10">
        <f t="shared" si="5"/>
        <v>12</v>
      </c>
      <c r="AC33" s="8">
        <v>4</v>
      </c>
      <c r="AD33" s="8">
        <v>3</v>
      </c>
      <c r="AE33" s="8">
        <v>4</v>
      </c>
      <c r="AF33" s="10">
        <f t="shared" si="6"/>
        <v>11</v>
      </c>
      <c r="AG33" s="8">
        <v>3</v>
      </c>
      <c r="AH33" s="8">
        <v>4</v>
      </c>
      <c r="AI33" s="8">
        <v>4</v>
      </c>
      <c r="AJ33" s="10">
        <f t="shared" si="7"/>
        <v>11</v>
      </c>
      <c r="AK33" s="8">
        <v>4</v>
      </c>
      <c r="AL33" s="8">
        <v>3</v>
      </c>
      <c r="AM33" s="8">
        <v>4</v>
      </c>
      <c r="AN33" s="10">
        <f t="shared" si="8"/>
        <v>11</v>
      </c>
      <c r="AO33" s="8">
        <v>3</v>
      </c>
      <c r="AP33" s="8">
        <v>3</v>
      </c>
      <c r="AQ33" s="8">
        <v>3</v>
      </c>
      <c r="AR33" s="10">
        <f t="shared" si="9"/>
        <v>9</v>
      </c>
      <c r="AS33" s="8">
        <v>3</v>
      </c>
      <c r="AT33" s="8">
        <v>3</v>
      </c>
      <c r="AU33" s="8">
        <v>3</v>
      </c>
      <c r="AV33" s="10">
        <f t="shared" si="10"/>
        <v>9</v>
      </c>
    </row>
    <row r="34" spans="1:48" x14ac:dyDescent="0.3">
      <c r="A34" s="8" t="s">
        <v>73</v>
      </c>
      <c r="B34" s="8" t="s">
        <v>53</v>
      </c>
      <c r="C34" s="9" t="s">
        <v>74</v>
      </c>
      <c r="D34" s="6" t="s">
        <v>14</v>
      </c>
      <c r="E34" s="8">
        <v>4</v>
      </c>
      <c r="F34" s="8">
        <v>4</v>
      </c>
      <c r="G34" s="8">
        <v>4</v>
      </c>
      <c r="H34" s="10">
        <f t="shared" si="0"/>
        <v>12</v>
      </c>
      <c r="I34" s="8">
        <v>4</v>
      </c>
      <c r="J34" s="8">
        <v>3</v>
      </c>
      <c r="K34" s="8">
        <v>4</v>
      </c>
      <c r="L34" s="10">
        <f t="shared" si="1"/>
        <v>11</v>
      </c>
      <c r="M34" s="8">
        <v>5</v>
      </c>
      <c r="N34" s="8">
        <v>4</v>
      </c>
      <c r="O34" s="8">
        <v>4</v>
      </c>
      <c r="P34" s="10">
        <f t="shared" si="2"/>
        <v>13</v>
      </c>
      <c r="Q34" s="8">
        <v>3</v>
      </c>
      <c r="R34" s="8">
        <v>4</v>
      </c>
      <c r="S34" s="8">
        <v>4</v>
      </c>
      <c r="T34" s="10">
        <f t="shared" si="3"/>
        <v>11</v>
      </c>
      <c r="U34" s="8">
        <v>3</v>
      </c>
      <c r="V34" s="8">
        <v>3</v>
      </c>
      <c r="W34" s="8">
        <v>4</v>
      </c>
      <c r="X34" s="10">
        <f t="shared" si="4"/>
        <v>10</v>
      </c>
      <c r="Y34" s="8">
        <v>4</v>
      </c>
      <c r="Z34" s="8">
        <v>3</v>
      </c>
      <c r="AA34" s="8">
        <v>3</v>
      </c>
      <c r="AB34" s="10">
        <f t="shared" si="5"/>
        <v>10</v>
      </c>
      <c r="AC34" s="8">
        <v>3</v>
      </c>
      <c r="AD34" s="8">
        <v>4</v>
      </c>
      <c r="AE34" s="8">
        <v>4</v>
      </c>
      <c r="AF34" s="10">
        <f t="shared" si="6"/>
        <v>11</v>
      </c>
      <c r="AG34" s="8">
        <v>3</v>
      </c>
      <c r="AH34" s="8">
        <v>3</v>
      </c>
      <c r="AI34" s="8">
        <v>4</v>
      </c>
      <c r="AJ34" s="10">
        <f t="shared" si="7"/>
        <v>10</v>
      </c>
      <c r="AK34" s="8">
        <v>4</v>
      </c>
      <c r="AL34" s="8">
        <v>3</v>
      </c>
      <c r="AM34" s="8">
        <v>4</v>
      </c>
      <c r="AN34" s="10">
        <f t="shared" si="8"/>
        <v>11</v>
      </c>
      <c r="AO34" s="8">
        <v>3</v>
      </c>
      <c r="AP34" s="8">
        <v>3</v>
      </c>
      <c r="AQ34" s="8">
        <v>4</v>
      </c>
      <c r="AR34" s="10">
        <f t="shared" si="9"/>
        <v>10</v>
      </c>
      <c r="AS34" s="8">
        <v>4</v>
      </c>
      <c r="AT34" s="8">
        <v>3</v>
      </c>
      <c r="AU34" s="8">
        <v>3</v>
      </c>
      <c r="AV34" s="10">
        <f t="shared" si="10"/>
        <v>10</v>
      </c>
    </row>
    <row r="35" spans="1:48" x14ac:dyDescent="0.3">
      <c r="A35" s="8" t="s">
        <v>75</v>
      </c>
      <c r="B35" s="8" t="s">
        <v>53</v>
      </c>
      <c r="C35" s="9" t="s">
        <v>76</v>
      </c>
      <c r="D35" s="4" t="s">
        <v>11</v>
      </c>
      <c r="E35" s="8">
        <v>3</v>
      </c>
      <c r="F35" s="8">
        <v>3</v>
      </c>
      <c r="G35" s="8">
        <v>3</v>
      </c>
      <c r="H35" s="10">
        <f t="shared" si="0"/>
        <v>9</v>
      </c>
      <c r="I35" s="8">
        <v>4</v>
      </c>
      <c r="J35" s="8">
        <v>3</v>
      </c>
      <c r="K35" s="8">
        <v>4</v>
      </c>
      <c r="L35" s="10">
        <f t="shared" si="1"/>
        <v>11</v>
      </c>
      <c r="M35" s="8">
        <v>4</v>
      </c>
      <c r="N35" s="8">
        <v>4</v>
      </c>
      <c r="O35" s="8">
        <v>3</v>
      </c>
      <c r="P35" s="10">
        <f t="shared" si="2"/>
        <v>11</v>
      </c>
      <c r="Q35" s="8">
        <v>4</v>
      </c>
      <c r="R35" s="8">
        <v>3</v>
      </c>
      <c r="S35" s="8">
        <v>4</v>
      </c>
      <c r="T35" s="10">
        <f t="shared" si="3"/>
        <v>11</v>
      </c>
      <c r="U35" s="8">
        <v>3</v>
      </c>
      <c r="V35" s="8">
        <v>4</v>
      </c>
      <c r="W35" s="8">
        <v>3</v>
      </c>
      <c r="X35" s="10">
        <f t="shared" si="4"/>
        <v>10</v>
      </c>
      <c r="Y35" s="8">
        <v>4</v>
      </c>
      <c r="Z35" s="8">
        <v>4</v>
      </c>
      <c r="AA35" s="8">
        <v>4</v>
      </c>
      <c r="AB35" s="10">
        <f t="shared" si="5"/>
        <v>12</v>
      </c>
      <c r="AC35" s="8">
        <v>3</v>
      </c>
      <c r="AD35" s="8">
        <v>4</v>
      </c>
      <c r="AE35" s="8">
        <v>4</v>
      </c>
      <c r="AF35" s="10">
        <f t="shared" si="6"/>
        <v>11</v>
      </c>
      <c r="AG35" s="8">
        <v>4</v>
      </c>
      <c r="AH35" s="8">
        <v>4</v>
      </c>
      <c r="AI35" s="8">
        <v>3</v>
      </c>
      <c r="AJ35" s="10">
        <f t="shared" si="7"/>
        <v>11</v>
      </c>
      <c r="AK35" s="8">
        <v>4</v>
      </c>
      <c r="AL35" s="8">
        <v>4</v>
      </c>
      <c r="AM35" s="8">
        <v>4</v>
      </c>
      <c r="AN35" s="10">
        <f t="shared" si="8"/>
        <v>12</v>
      </c>
      <c r="AO35" s="8">
        <v>3</v>
      </c>
      <c r="AP35" s="8">
        <v>4</v>
      </c>
      <c r="AQ35" s="8">
        <v>3</v>
      </c>
      <c r="AR35" s="10">
        <f t="shared" si="9"/>
        <v>10</v>
      </c>
      <c r="AS35" s="8">
        <v>3</v>
      </c>
      <c r="AT35" s="8">
        <v>3</v>
      </c>
      <c r="AU35" s="8">
        <v>3</v>
      </c>
      <c r="AV35" s="10">
        <f t="shared" si="10"/>
        <v>9</v>
      </c>
    </row>
    <row r="36" spans="1:48" x14ac:dyDescent="0.3">
      <c r="A36" s="8" t="s">
        <v>77</v>
      </c>
      <c r="B36" s="8" t="s">
        <v>53</v>
      </c>
      <c r="C36" s="9" t="s">
        <v>78</v>
      </c>
      <c r="D36" s="6" t="s">
        <v>14</v>
      </c>
      <c r="E36" s="8">
        <v>3</v>
      </c>
      <c r="F36" s="8">
        <v>4</v>
      </c>
      <c r="G36" s="8">
        <v>3</v>
      </c>
      <c r="H36" s="10">
        <f t="shared" ref="H36:H67" si="11">SUM(E36:G36)</f>
        <v>10</v>
      </c>
      <c r="I36" s="8">
        <v>4</v>
      </c>
      <c r="J36" s="8">
        <v>3</v>
      </c>
      <c r="K36" s="8">
        <v>3</v>
      </c>
      <c r="L36" s="10">
        <f t="shared" ref="L36:L67" si="12">SUM(I36:K36)</f>
        <v>10</v>
      </c>
      <c r="M36" s="8">
        <v>4</v>
      </c>
      <c r="N36" s="8">
        <v>4</v>
      </c>
      <c r="O36" s="8">
        <v>4</v>
      </c>
      <c r="P36" s="10">
        <f t="shared" ref="P36:P67" si="13">SUM(M36:O36)</f>
        <v>12</v>
      </c>
      <c r="Q36" s="8">
        <v>4</v>
      </c>
      <c r="R36" s="8">
        <v>4</v>
      </c>
      <c r="S36" s="8">
        <v>3</v>
      </c>
      <c r="T36" s="10">
        <f t="shared" ref="T36:T67" si="14">SUM(Q36:S36)</f>
        <v>11</v>
      </c>
      <c r="U36" s="8">
        <v>4</v>
      </c>
      <c r="V36" s="8">
        <v>3</v>
      </c>
      <c r="W36" s="8">
        <v>4</v>
      </c>
      <c r="X36" s="10">
        <f t="shared" ref="X36:X67" si="15">SUM(U36:W36)</f>
        <v>11</v>
      </c>
      <c r="Y36" s="8">
        <v>4</v>
      </c>
      <c r="Z36" s="8">
        <v>4</v>
      </c>
      <c r="AA36" s="8">
        <v>3</v>
      </c>
      <c r="AB36" s="10">
        <f t="shared" ref="AB36:AB67" si="16">SUM(Y36:AA36)</f>
        <v>11</v>
      </c>
      <c r="AC36" s="8">
        <v>4</v>
      </c>
      <c r="AD36" s="8">
        <v>4</v>
      </c>
      <c r="AE36" s="8">
        <v>3</v>
      </c>
      <c r="AF36" s="10">
        <f t="shared" ref="AF36:AF67" si="17">SUM(AC36:AE36)</f>
        <v>11</v>
      </c>
      <c r="AG36" s="8">
        <v>3</v>
      </c>
      <c r="AH36" s="8">
        <v>3</v>
      </c>
      <c r="AI36" s="8">
        <v>4</v>
      </c>
      <c r="AJ36" s="10">
        <f t="shared" ref="AJ36:AJ67" si="18">SUM(AG36:AI36)</f>
        <v>10</v>
      </c>
      <c r="AK36" s="8">
        <v>4</v>
      </c>
      <c r="AL36" s="8">
        <v>4</v>
      </c>
      <c r="AM36" s="8">
        <v>3</v>
      </c>
      <c r="AN36" s="10">
        <f t="shared" ref="AN36:AN67" si="19">SUM(AK36:AM36)</f>
        <v>11</v>
      </c>
      <c r="AO36" s="8">
        <v>4</v>
      </c>
      <c r="AP36" s="8">
        <v>4</v>
      </c>
      <c r="AQ36" s="8">
        <v>3</v>
      </c>
      <c r="AR36" s="10">
        <f t="shared" ref="AR36:AR67" si="20">SUM(AO36:AQ36)</f>
        <v>11</v>
      </c>
      <c r="AS36" s="8">
        <v>3</v>
      </c>
      <c r="AT36" s="8">
        <v>4</v>
      </c>
      <c r="AU36" s="8">
        <v>3</v>
      </c>
      <c r="AV36" s="10">
        <f t="shared" ref="AV36:AV67" si="21">SUM(AS36:AU36)</f>
        <v>10</v>
      </c>
    </row>
    <row r="37" spans="1:48" x14ac:dyDescent="0.3">
      <c r="A37" s="8" t="s">
        <v>79</v>
      </c>
      <c r="B37" s="8" t="s">
        <v>53</v>
      </c>
      <c r="C37" s="9" t="s">
        <v>80</v>
      </c>
      <c r="D37" s="4" t="s">
        <v>11</v>
      </c>
      <c r="E37" s="8">
        <v>4</v>
      </c>
      <c r="F37" s="8">
        <v>3</v>
      </c>
      <c r="G37" s="8">
        <v>4</v>
      </c>
      <c r="H37" s="10">
        <f t="shared" si="11"/>
        <v>11</v>
      </c>
      <c r="I37" s="8">
        <v>3</v>
      </c>
      <c r="J37" s="8">
        <v>3</v>
      </c>
      <c r="K37" s="8">
        <v>3</v>
      </c>
      <c r="L37" s="10">
        <f t="shared" si="12"/>
        <v>9</v>
      </c>
      <c r="M37" s="8">
        <v>4</v>
      </c>
      <c r="N37" s="8">
        <v>4</v>
      </c>
      <c r="O37" s="8">
        <v>4</v>
      </c>
      <c r="P37" s="10">
        <f t="shared" si="13"/>
        <v>12</v>
      </c>
      <c r="Q37" s="8">
        <v>4</v>
      </c>
      <c r="R37" s="8">
        <v>4</v>
      </c>
      <c r="S37" s="8">
        <v>3</v>
      </c>
      <c r="T37" s="10">
        <f t="shared" si="14"/>
        <v>11</v>
      </c>
      <c r="U37" s="8">
        <v>4</v>
      </c>
      <c r="V37" s="8">
        <v>3</v>
      </c>
      <c r="W37" s="8">
        <v>3</v>
      </c>
      <c r="X37" s="10">
        <f t="shared" si="15"/>
        <v>10</v>
      </c>
      <c r="Y37" s="8">
        <v>3</v>
      </c>
      <c r="Z37" s="8">
        <v>3</v>
      </c>
      <c r="AA37" s="8">
        <v>4</v>
      </c>
      <c r="AB37" s="10">
        <f t="shared" si="16"/>
        <v>10</v>
      </c>
      <c r="AC37" s="8">
        <v>4</v>
      </c>
      <c r="AD37" s="8">
        <v>3</v>
      </c>
      <c r="AE37" s="8">
        <v>4</v>
      </c>
      <c r="AF37" s="10">
        <f t="shared" si="17"/>
        <v>11</v>
      </c>
      <c r="AG37" s="8">
        <v>3</v>
      </c>
      <c r="AH37" s="8">
        <v>3</v>
      </c>
      <c r="AI37" s="8">
        <v>3</v>
      </c>
      <c r="AJ37" s="10">
        <f t="shared" si="18"/>
        <v>9</v>
      </c>
      <c r="AK37" s="8">
        <v>3</v>
      </c>
      <c r="AL37" s="8">
        <v>4</v>
      </c>
      <c r="AM37" s="8">
        <v>3</v>
      </c>
      <c r="AN37" s="10">
        <f t="shared" si="19"/>
        <v>10</v>
      </c>
      <c r="AO37" s="8">
        <v>3</v>
      </c>
      <c r="AP37" s="8">
        <v>3</v>
      </c>
      <c r="AQ37" s="8">
        <v>4</v>
      </c>
      <c r="AR37" s="10">
        <f t="shared" si="20"/>
        <v>10</v>
      </c>
      <c r="AS37" s="8">
        <v>3</v>
      </c>
      <c r="AT37" s="8">
        <v>3</v>
      </c>
      <c r="AU37" s="8">
        <v>3</v>
      </c>
      <c r="AV37" s="10">
        <f t="shared" si="21"/>
        <v>9</v>
      </c>
    </row>
    <row r="38" spans="1:48" x14ac:dyDescent="0.3">
      <c r="A38" s="8" t="s">
        <v>81</v>
      </c>
      <c r="B38" s="8" t="s">
        <v>53</v>
      </c>
      <c r="C38" s="9" t="s">
        <v>82</v>
      </c>
      <c r="D38" s="7" t="s">
        <v>21</v>
      </c>
      <c r="E38" s="8">
        <v>3</v>
      </c>
      <c r="F38" s="8">
        <v>3</v>
      </c>
      <c r="G38" s="8">
        <v>3</v>
      </c>
      <c r="H38" s="10">
        <f t="shared" si="11"/>
        <v>9</v>
      </c>
      <c r="I38" s="8">
        <v>3</v>
      </c>
      <c r="J38" s="8">
        <v>3</v>
      </c>
      <c r="K38" s="8">
        <v>3</v>
      </c>
      <c r="L38" s="10">
        <f t="shared" si="12"/>
        <v>9</v>
      </c>
      <c r="M38" s="8">
        <v>4</v>
      </c>
      <c r="N38" s="8">
        <v>4</v>
      </c>
      <c r="O38" s="8">
        <v>4</v>
      </c>
      <c r="P38" s="10">
        <f t="shared" si="13"/>
        <v>12</v>
      </c>
      <c r="Q38" s="8">
        <v>4</v>
      </c>
      <c r="R38" s="8">
        <v>4</v>
      </c>
      <c r="S38" s="8">
        <v>4</v>
      </c>
      <c r="T38" s="10">
        <f t="shared" si="14"/>
        <v>12</v>
      </c>
      <c r="U38" s="8">
        <v>4</v>
      </c>
      <c r="V38" s="8">
        <v>3</v>
      </c>
      <c r="W38" s="8">
        <v>3</v>
      </c>
      <c r="X38" s="10">
        <f t="shared" si="15"/>
        <v>10</v>
      </c>
      <c r="Y38" s="8">
        <v>2</v>
      </c>
      <c r="Z38" s="8">
        <v>3</v>
      </c>
      <c r="AA38" s="8">
        <v>2</v>
      </c>
      <c r="AB38" s="10">
        <f t="shared" si="16"/>
        <v>7</v>
      </c>
      <c r="AC38" s="8">
        <v>4</v>
      </c>
      <c r="AD38" s="8">
        <v>3</v>
      </c>
      <c r="AE38" s="8">
        <v>4</v>
      </c>
      <c r="AF38" s="10">
        <f t="shared" si="17"/>
        <v>11</v>
      </c>
      <c r="AG38" s="8">
        <v>3</v>
      </c>
      <c r="AH38" s="8">
        <v>4</v>
      </c>
      <c r="AI38" s="8">
        <v>3</v>
      </c>
      <c r="AJ38" s="10">
        <f t="shared" si="18"/>
        <v>10</v>
      </c>
      <c r="AK38" s="8">
        <v>3</v>
      </c>
      <c r="AL38" s="8">
        <v>3</v>
      </c>
      <c r="AM38" s="8">
        <v>3</v>
      </c>
      <c r="AN38" s="10">
        <f t="shared" si="19"/>
        <v>9</v>
      </c>
      <c r="AO38" s="8">
        <v>3</v>
      </c>
      <c r="AP38" s="8">
        <v>3</v>
      </c>
      <c r="AQ38" s="8">
        <v>3</v>
      </c>
      <c r="AR38" s="10">
        <f t="shared" si="20"/>
        <v>9</v>
      </c>
      <c r="AS38" s="8">
        <v>4</v>
      </c>
      <c r="AT38" s="8">
        <v>3</v>
      </c>
      <c r="AU38" s="8">
        <v>3</v>
      </c>
      <c r="AV38" s="10">
        <f t="shared" si="21"/>
        <v>10</v>
      </c>
    </row>
    <row r="39" spans="1:48" x14ac:dyDescent="0.3">
      <c r="A39" s="8" t="s">
        <v>83</v>
      </c>
      <c r="B39" s="8" t="s">
        <v>53</v>
      </c>
      <c r="C39" s="9" t="s">
        <v>84</v>
      </c>
      <c r="D39" s="4" t="s">
        <v>11</v>
      </c>
      <c r="E39" s="8">
        <v>4</v>
      </c>
      <c r="F39" s="8">
        <v>3</v>
      </c>
      <c r="G39" s="8">
        <v>3</v>
      </c>
      <c r="H39" s="10">
        <f t="shared" si="11"/>
        <v>10</v>
      </c>
      <c r="I39" s="8">
        <v>3</v>
      </c>
      <c r="J39" s="8">
        <v>3</v>
      </c>
      <c r="K39" s="8">
        <v>3</v>
      </c>
      <c r="L39" s="10">
        <f t="shared" si="12"/>
        <v>9</v>
      </c>
      <c r="M39" s="8">
        <v>3</v>
      </c>
      <c r="N39" s="8">
        <v>4</v>
      </c>
      <c r="O39" s="8">
        <v>4</v>
      </c>
      <c r="P39" s="10">
        <f t="shared" si="13"/>
        <v>11</v>
      </c>
      <c r="Q39" s="8">
        <v>3</v>
      </c>
      <c r="R39" s="8">
        <v>4</v>
      </c>
      <c r="S39" s="8">
        <v>4</v>
      </c>
      <c r="T39" s="10">
        <f t="shared" si="14"/>
        <v>11</v>
      </c>
      <c r="U39" s="8">
        <v>4</v>
      </c>
      <c r="V39" s="8">
        <v>4</v>
      </c>
      <c r="W39" s="8">
        <v>3</v>
      </c>
      <c r="X39" s="10">
        <f t="shared" si="15"/>
        <v>11</v>
      </c>
      <c r="Y39" s="8">
        <v>4</v>
      </c>
      <c r="Z39" s="8">
        <v>4</v>
      </c>
      <c r="AA39" s="8">
        <v>3</v>
      </c>
      <c r="AB39" s="10">
        <f t="shared" si="16"/>
        <v>11</v>
      </c>
      <c r="AC39" s="8">
        <v>3</v>
      </c>
      <c r="AD39" s="8">
        <v>3</v>
      </c>
      <c r="AE39" s="8">
        <v>4</v>
      </c>
      <c r="AF39" s="10">
        <f t="shared" si="17"/>
        <v>10</v>
      </c>
      <c r="AG39" s="8">
        <v>3</v>
      </c>
      <c r="AH39" s="8">
        <v>3</v>
      </c>
      <c r="AI39" s="8">
        <v>3</v>
      </c>
      <c r="AJ39" s="10">
        <f t="shared" si="18"/>
        <v>9</v>
      </c>
      <c r="AK39" s="8">
        <v>3</v>
      </c>
      <c r="AL39" s="8">
        <v>3</v>
      </c>
      <c r="AM39" s="8">
        <v>3</v>
      </c>
      <c r="AN39" s="10">
        <f t="shared" si="19"/>
        <v>9</v>
      </c>
      <c r="AO39" s="8">
        <v>3</v>
      </c>
      <c r="AP39" s="8">
        <v>3</v>
      </c>
      <c r="AQ39" s="8">
        <v>4</v>
      </c>
      <c r="AR39" s="10">
        <f t="shared" si="20"/>
        <v>10</v>
      </c>
      <c r="AS39" s="8">
        <v>4</v>
      </c>
      <c r="AT39" s="8">
        <v>4</v>
      </c>
      <c r="AU39" s="8">
        <v>3</v>
      </c>
      <c r="AV39" s="10">
        <f t="shared" si="21"/>
        <v>11</v>
      </c>
    </row>
    <row r="40" spans="1:48" x14ac:dyDescent="0.3">
      <c r="A40" s="8" t="s">
        <v>85</v>
      </c>
      <c r="B40" s="8" t="s">
        <v>53</v>
      </c>
      <c r="C40" s="9" t="s">
        <v>86</v>
      </c>
      <c r="D40" s="6" t="s">
        <v>14</v>
      </c>
      <c r="E40" s="8">
        <v>4</v>
      </c>
      <c r="F40" s="8">
        <v>4</v>
      </c>
      <c r="G40" s="8">
        <v>3</v>
      </c>
      <c r="H40" s="10">
        <f t="shared" si="11"/>
        <v>11</v>
      </c>
      <c r="I40" s="8">
        <v>3</v>
      </c>
      <c r="J40" s="8">
        <v>3</v>
      </c>
      <c r="K40" s="8">
        <v>4</v>
      </c>
      <c r="L40" s="10">
        <f t="shared" si="12"/>
        <v>10</v>
      </c>
      <c r="M40" s="8">
        <v>4</v>
      </c>
      <c r="N40" s="8">
        <v>4</v>
      </c>
      <c r="O40" s="8">
        <v>4</v>
      </c>
      <c r="P40" s="10">
        <f t="shared" si="13"/>
        <v>12</v>
      </c>
      <c r="Q40" s="8">
        <v>4</v>
      </c>
      <c r="R40" s="8">
        <v>3</v>
      </c>
      <c r="S40" s="8">
        <v>3</v>
      </c>
      <c r="T40" s="10">
        <f t="shared" si="14"/>
        <v>10</v>
      </c>
      <c r="U40" s="8">
        <v>4</v>
      </c>
      <c r="V40" s="8">
        <v>4</v>
      </c>
      <c r="W40" s="8">
        <v>3</v>
      </c>
      <c r="X40" s="10">
        <f t="shared" si="15"/>
        <v>11</v>
      </c>
      <c r="Y40" s="8">
        <v>3</v>
      </c>
      <c r="Z40" s="8">
        <v>3</v>
      </c>
      <c r="AA40" s="8">
        <v>4</v>
      </c>
      <c r="AB40" s="10">
        <f t="shared" si="16"/>
        <v>10</v>
      </c>
      <c r="AC40" s="8">
        <v>4</v>
      </c>
      <c r="AD40" s="8">
        <v>3</v>
      </c>
      <c r="AE40" s="8">
        <v>3</v>
      </c>
      <c r="AF40" s="10">
        <f t="shared" si="17"/>
        <v>10</v>
      </c>
      <c r="AG40" s="8">
        <v>3</v>
      </c>
      <c r="AH40" s="8">
        <v>4</v>
      </c>
      <c r="AI40" s="8">
        <v>3</v>
      </c>
      <c r="AJ40" s="10">
        <f t="shared" si="18"/>
        <v>10</v>
      </c>
      <c r="AK40" s="8">
        <v>4</v>
      </c>
      <c r="AL40" s="8">
        <v>3</v>
      </c>
      <c r="AM40" s="8">
        <v>3</v>
      </c>
      <c r="AN40" s="10">
        <f t="shared" si="19"/>
        <v>10</v>
      </c>
      <c r="AO40" s="8">
        <v>3</v>
      </c>
      <c r="AP40" s="8">
        <v>3</v>
      </c>
      <c r="AQ40" s="8">
        <v>4</v>
      </c>
      <c r="AR40" s="10">
        <f t="shared" si="20"/>
        <v>10</v>
      </c>
      <c r="AS40" s="8">
        <v>3</v>
      </c>
      <c r="AT40" s="8">
        <v>4</v>
      </c>
      <c r="AU40" s="8">
        <v>3</v>
      </c>
      <c r="AV40" s="10">
        <f t="shared" si="21"/>
        <v>10</v>
      </c>
    </row>
    <row r="41" spans="1:48" x14ac:dyDescent="0.3">
      <c r="A41" s="8" t="s">
        <v>87</v>
      </c>
      <c r="B41" s="8" t="s">
        <v>53</v>
      </c>
      <c r="C41" s="9" t="s">
        <v>88</v>
      </c>
      <c r="D41" s="7" t="s">
        <v>21</v>
      </c>
      <c r="E41" s="8">
        <v>3</v>
      </c>
      <c r="F41" s="8">
        <v>4</v>
      </c>
      <c r="G41" s="8">
        <v>3</v>
      </c>
      <c r="H41" s="10">
        <f t="shared" si="11"/>
        <v>10</v>
      </c>
      <c r="I41" s="8">
        <v>2</v>
      </c>
      <c r="J41" s="8">
        <v>3</v>
      </c>
      <c r="K41" s="8">
        <v>2</v>
      </c>
      <c r="L41" s="10">
        <f t="shared" si="12"/>
        <v>7</v>
      </c>
      <c r="M41" s="8">
        <v>3</v>
      </c>
      <c r="N41" s="8">
        <v>4</v>
      </c>
      <c r="O41" s="8">
        <v>3</v>
      </c>
      <c r="P41" s="10">
        <f t="shared" si="13"/>
        <v>10</v>
      </c>
      <c r="Q41" s="8">
        <v>3</v>
      </c>
      <c r="R41" s="8">
        <v>4</v>
      </c>
      <c r="S41" s="8">
        <v>4</v>
      </c>
      <c r="T41" s="10">
        <f t="shared" si="14"/>
        <v>11</v>
      </c>
      <c r="U41" s="8">
        <v>3</v>
      </c>
      <c r="V41" s="8">
        <v>2</v>
      </c>
      <c r="W41" s="8">
        <v>3</v>
      </c>
      <c r="X41" s="10">
        <f t="shared" si="15"/>
        <v>8</v>
      </c>
      <c r="Y41" s="8">
        <v>4</v>
      </c>
      <c r="Z41" s="8">
        <v>2</v>
      </c>
      <c r="AA41" s="8">
        <v>2</v>
      </c>
      <c r="AB41" s="10">
        <f t="shared" si="16"/>
        <v>8</v>
      </c>
      <c r="AC41" s="8">
        <v>3</v>
      </c>
      <c r="AD41" s="8">
        <v>3</v>
      </c>
      <c r="AE41" s="8">
        <v>4</v>
      </c>
      <c r="AF41" s="10">
        <f t="shared" si="17"/>
        <v>10</v>
      </c>
      <c r="AG41" s="8">
        <v>3</v>
      </c>
      <c r="AH41" s="8">
        <v>3</v>
      </c>
      <c r="AI41" s="8">
        <v>3</v>
      </c>
      <c r="AJ41" s="10">
        <f t="shared" si="18"/>
        <v>9</v>
      </c>
      <c r="AK41" s="8">
        <v>3</v>
      </c>
      <c r="AL41" s="8">
        <v>3</v>
      </c>
      <c r="AM41" s="8">
        <v>2</v>
      </c>
      <c r="AN41" s="10">
        <f t="shared" si="19"/>
        <v>8</v>
      </c>
      <c r="AO41" s="8">
        <v>3</v>
      </c>
      <c r="AP41" s="8">
        <v>4</v>
      </c>
      <c r="AQ41" s="8">
        <v>4</v>
      </c>
      <c r="AR41" s="10">
        <f t="shared" si="20"/>
        <v>11</v>
      </c>
      <c r="AS41" s="8">
        <v>3</v>
      </c>
      <c r="AT41" s="8">
        <v>3</v>
      </c>
      <c r="AU41" s="8">
        <v>3</v>
      </c>
      <c r="AV41" s="10">
        <f t="shared" si="21"/>
        <v>9</v>
      </c>
    </row>
    <row r="42" spans="1:48" x14ac:dyDescent="0.3">
      <c r="A42" s="8" t="s">
        <v>89</v>
      </c>
      <c r="B42" s="8" t="s">
        <v>53</v>
      </c>
      <c r="C42" s="9" t="s">
        <v>90</v>
      </c>
      <c r="D42" s="4" t="s">
        <v>11</v>
      </c>
      <c r="E42" s="8">
        <v>3</v>
      </c>
      <c r="F42" s="8">
        <v>4</v>
      </c>
      <c r="G42" s="8">
        <v>4</v>
      </c>
      <c r="H42" s="10">
        <f t="shared" si="11"/>
        <v>11</v>
      </c>
      <c r="I42" s="8">
        <v>4</v>
      </c>
      <c r="J42" s="8">
        <v>3</v>
      </c>
      <c r="K42" s="8">
        <v>3</v>
      </c>
      <c r="L42" s="10">
        <f t="shared" si="12"/>
        <v>10</v>
      </c>
      <c r="M42" s="8">
        <v>4</v>
      </c>
      <c r="N42" s="8">
        <v>4</v>
      </c>
      <c r="O42" s="8">
        <v>4</v>
      </c>
      <c r="P42" s="10">
        <f t="shared" si="13"/>
        <v>12</v>
      </c>
      <c r="Q42" s="8">
        <v>4</v>
      </c>
      <c r="R42" s="8">
        <v>3</v>
      </c>
      <c r="S42" s="8">
        <v>3</v>
      </c>
      <c r="T42" s="10">
        <f t="shared" si="14"/>
        <v>10</v>
      </c>
      <c r="U42" s="8">
        <v>4</v>
      </c>
      <c r="V42" s="8">
        <v>4</v>
      </c>
      <c r="W42" s="8">
        <v>3</v>
      </c>
      <c r="X42" s="10">
        <f t="shared" si="15"/>
        <v>11</v>
      </c>
      <c r="Y42" s="8">
        <v>4</v>
      </c>
      <c r="Z42" s="8">
        <v>4</v>
      </c>
      <c r="AA42" s="8">
        <v>4</v>
      </c>
      <c r="AB42" s="10">
        <f t="shared" si="16"/>
        <v>12</v>
      </c>
      <c r="AC42" s="8">
        <v>3</v>
      </c>
      <c r="AD42" s="8">
        <v>4</v>
      </c>
      <c r="AE42" s="8">
        <v>4</v>
      </c>
      <c r="AF42" s="10">
        <f t="shared" si="17"/>
        <v>11</v>
      </c>
      <c r="AG42" s="8">
        <v>3</v>
      </c>
      <c r="AH42" s="8">
        <v>3</v>
      </c>
      <c r="AI42" s="8">
        <v>4</v>
      </c>
      <c r="AJ42" s="10">
        <f t="shared" si="18"/>
        <v>10</v>
      </c>
      <c r="AK42" s="8">
        <v>4</v>
      </c>
      <c r="AL42" s="8">
        <v>3</v>
      </c>
      <c r="AM42" s="8">
        <v>3</v>
      </c>
      <c r="AN42" s="10">
        <f t="shared" si="19"/>
        <v>10</v>
      </c>
      <c r="AO42" s="8">
        <v>4</v>
      </c>
      <c r="AP42" s="8">
        <v>3</v>
      </c>
      <c r="AQ42" s="8">
        <v>3</v>
      </c>
      <c r="AR42" s="10">
        <f t="shared" si="20"/>
        <v>10</v>
      </c>
      <c r="AS42" s="8">
        <v>3</v>
      </c>
      <c r="AT42" s="8">
        <v>4</v>
      </c>
      <c r="AU42" s="8">
        <v>3</v>
      </c>
      <c r="AV42" s="10">
        <f t="shared" si="21"/>
        <v>10</v>
      </c>
    </row>
    <row r="43" spans="1:48" x14ac:dyDescent="0.3">
      <c r="A43" s="8" t="s">
        <v>91</v>
      </c>
      <c r="B43" s="8" t="s">
        <v>53</v>
      </c>
      <c r="C43" s="9" t="s">
        <v>92</v>
      </c>
      <c r="D43" s="7" t="s">
        <v>21</v>
      </c>
      <c r="E43" s="8">
        <v>3</v>
      </c>
      <c r="F43" s="8">
        <v>3</v>
      </c>
      <c r="G43" s="8">
        <v>3</v>
      </c>
      <c r="H43" s="10">
        <f t="shared" si="11"/>
        <v>9</v>
      </c>
      <c r="I43" s="8">
        <v>4</v>
      </c>
      <c r="J43" s="8">
        <v>3</v>
      </c>
      <c r="K43" s="8">
        <v>2</v>
      </c>
      <c r="L43" s="10">
        <f t="shared" si="12"/>
        <v>9</v>
      </c>
      <c r="M43" s="8">
        <v>4</v>
      </c>
      <c r="N43" s="8">
        <v>3</v>
      </c>
      <c r="O43" s="8">
        <v>4</v>
      </c>
      <c r="P43" s="10">
        <f t="shared" si="13"/>
        <v>11</v>
      </c>
      <c r="Q43" s="8">
        <v>3</v>
      </c>
      <c r="R43" s="8">
        <v>3</v>
      </c>
      <c r="S43" s="8">
        <v>4</v>
      </c>
      <c r="T43" s="10">
        <f t="shared" si="14"/>
        <v>10</v>
      </c>
      <c r="U43" s="8">
        <v>3</v>
      </c>
      <c r="V43" s="8">
        <v>3</v>
      </c>
      <c r="W43" s="8">
        <v>3</v>
      </c>
      <c r="X43" s="10">
        <f t="shared" si="15"/>
        <v>9</v>
      </c>
      <c r="Y43" s="8">
        <v>3</v>
      </c>
      <c r="Z43" s="8">
        <v>3</v>
      </c>
      <c r="AA43" s="8">
        <v>3</v>
      </c>
      <c r="AB43" s="10">
        <f t="shared" si="16"/>
        <v>9</v>
      </c>
      <c r="AC43" s="8">
        <v>3</v>
      </c>
      <c r="AD43" s="8">
        <v>4</v>
      </c>
      <c r="AE43" s="8">
        <v>3</v>
      </c>
      <c r="AF43" s="10">
        <f t="shared" si="17"/>
        <v>10</v>
      </c>
      <c r="AG43" s="8">
        <v>3</v>
      </c>
      <c r="AH43" s="8">
        <v>3</v>
      </c>
      <c r="AI43" s="8">
        <v>3</v>
      </c>
      <c r="AJ43" s="10">
        <f t="shared" si="18"/>
        <v>9</v>
      </c>
      <c r="AK43" s="8">
        <v>3</v>
      </c>
      <c r="AL43" s="8">
        <v>3</v>
      </c>
      <c r="AM43" s="8">
        <v>3</v>
      </c>
      <c r="AN43" s="10">
        <f t="shared" si="19"/>
        <v>9</v>
      </c>
      <c r="AO43" s="8">
        <v>3</v>
      </c>
      <c r="AP43" s="8">
        <v>3</v>
      </c>
      <c r="AQ43" s="8">
        <v>3</v>
      </c>
      <c r="AR43" s="10">
        <f t="shared" si="20"/>
        <v>9</v>
      </c>
      <c r="AS43" s="8">
        <v>3</v>
      </c>
      <c r="AT43" s="8">
        <v>3</v>
      </c>
      <c r="AU43" s="8">
        <v>3</v>
      </c>
      <c r="AV43" s="10">
        <f t="shared" si="21"/>
        <v>9</v>
      </c>
    </row>
    <row r="44" spans="1:48" x14ac:dyDescent="0.3">
      <c r="A44" s="11" t="s">
        <v>93</v>
      </c>
      <c r="B44" s="11" t="s">
        <v>94</v>
      </c>
      <c r="C44" s="12" t="s">
        <v>95</v>
      </c>
      <c r="D44" s="4" t="s">
        <v>11</v>
      </c>
      <c r="E44" s="11">
        <v>4</v>
      </c>
      <c r="F44" s="11">
        <v>3</v>
      </c>
      <c r="G44" s="11">
        <v>3</v>
      </c>
      <c r="H44" s="13">
        <f t="shared" si="11"/>
        <v>10</v>
      </c>
      <c r="I44" s="11">
        <v>3</v>
      </c>
      <c r="J44" s="11">
        <v>3</v>
      </c>
      <c r="K44" s="11">
        <v>3</v>
      </c>
      <c r="L44" s="13">
        <f t="shared" si="12"/>
        <v>9</v>
      </c>
      <c r="M44" s="11">
        <v>4</v>
      </c>
      <c r="N44" s="11">
        <v>4</v>
      </c>
      <c r="O44" s="11">
        <v>4</v>
      </c>
      <c r="P44" s="13">
        <f t="shared" si="13"/>
        <v>12</v>
      </c>
      <c r="Q44" s="11">
        <v>4</v>
      </c>
      <c r="R44" s="11">
        <v>4</v>
      </c>
      <c r="S44" s="11">
        <v>4</v>
      </c>
      <c r="T44" s="13">
        <f t="shared" si="14"/>
        <v>12</v>
      </c>
      <c r="U44" s="11">
        <v>3</v>
      </c>
      <c r="V44" s="11">
        <v>3</v>
      </c>
      <c r="W44" s="11">
        <v>3</v>
      </c>
      <c r="X44" s="13">
        <f t="shared" si="15"/>
        <v>9</v>
      </c>
      <c r="Y44" s="11">
        <v>3</v>
      </c>
      <c r="Z44" s="11">
        <v>4</v>
      </c>
      <c r="AA44" s="11">
        <v>4</v>
      </c>
      <c r="AB44" s="13">
        <f t="shared" si="16"/>
        <v>11</v>
      </c>
      <c r="AC44" s="11">
        <v>4</v>
      </c>
      <c r="AD44" s="11">
        <v>4</v>
      </c>
      <c r="AE44" s="11">
        <v>3</v>
      </c>
      <c r="AF44" s="13">
        <f t="shared" si="17"/>
        <v>11</v>
      </c>
      <c r="AG44" s="11">
        <v>3</v>
      </c>
      <c r="AH44" s="11">
        <v>3</v>
      </c>
      <c r="AI44" s="11">
        <v>3</v>
      </c>
      <c r="AJ44" s="13">
        <f t="shared" si="18"/>
        <v>9</v>
      </c>
      <c r="AK44" s="11">
        <v>3</v>
      </c>
      <c r="AL44" s="11">
        <v>4</v>
      </c>
      <c r="AM44" s="11">
        <v>4</v>
      </c>
      <c r="AN44" s="13">
        <f t="shared" si="19"/>
        <v>11</v>
      </c>
      <c r="AO44" s="11">
        <v>3</v>
      </c>
      <c r="AP44" s="11">
        <v>3</v>
      </c>
      <c r="AQ44" s="11">
        <v>4</v>
      </c>
      <c r="AR44" s="13">
        <f t="shared" si="20"/>
        <v>10</v>
      </c>
      <c r="AS44" s="11">
        <v>4</v>
      </c>
      <c r="AT44" s="11">
        <v>3</v>
      </c>
      <c r="AU44" s="11">
        <v>4</v>
      </c>
      <c r="AV44" s="13">
        <f t="shared" si="21"/>
        <v>11</v>
      </c>
    </row>
    <row r="45" spans="1:48" x14ac:dyDescent="0.3">
      <c r="A45" s="11" t="s">
        <v>96</v>
      </c>
      <c r="B45" s="11" t="s">
        <v>94</v>
      </c>
      <c r="C45" s="12" t="s">
        <v>97</v>
      </c>
      <c r="D45" s="6" t="s">
        <v>14</v>
      </c>
      <c r="E45" s="11">
        <v>3</v>
      </c>
      <c r="F45" s="11">
        <v>3</v>
      </c>
      <c r="G45" s="11">
        <v>3</v>
      </c>
      <c r="H45" s="13">
        <f t="shared" si="11"/>
        <v>9</v>
      </c>
      <c r="I45" s="11">
        <v>4</v>
      </c>
      <c r="J45" s="11">
        <v>4</v>
      </c>
      <c r="K45" s="11">
        <v>3</v>
      </c>
      <c r="L45" s="13">
        <f t="shared" si="12"/>
        <v>11</v>
      </c>
      <c r="M45" s="11">
        <v>3</v>
      </c>
      <c r="N45" s="11">
        <v>5</v>
      </c>
      <c r="O45" s="11">
        <v>3</v>
      </c>
      <c r="P45" s="13">
        <f t="shared" si="13"/>
        <v>11</v>
      </c>
      <c r="Q45" s="11">
        <v>4</v>
      </c>
      <c r="R45" s="11">
        <v>3</v>
      </c>
      <c r="S45" s="11">
        <v>3</v>
      </c>
      <c r="T45" s="13">
        <f t="shared" si="14"/>
        <v>10</v>
      </c>
      <c r="U45" s="11">
        <v>4</v>
      </c>
      <c r="V45" s="11">
        <v>3</v>
      </c>
      <c r="W45" s="11">
        <v>4</v>
      </c>
      <c r="X45" s="13">
        <f t="shared" si="15"/>
        <v>11</v>
      </c>
      <c r="Y45" s="11">
        <v>4</v>
      </c>
      <c r="Z45" s="11">
        <v>3</v>
      </c>
      <c r="AA45" s="11">
        <v>4</v>
      </c>
      <c r="AB45" s="13">
        <f t="shared" si="16"/>
        <v>11</v>
      </c>
      <c r="AC45" s="11">
        <v>4</v>
      </c>
      <c r="AD45" s="11">
        <v>4</v>
      </c>
      <c r="AE45" s="11">
        <v>4</v>
      </c>
      <c r="AF45" s="13">
        <f t="shared" si="17"/>
        <v>12</v>
      </c>
      <c r="AG45" s="11">
        <v>4</v>
      </c>
      <c r="AH45" s="11">
        <v>3</v>
      </c>
      <c r="AI45" s="11">
        <v>4</v>
      </c>
      <c r="AJ45" s="13">
        <f t="shared" si="18"/>
        <v>11</v>
      </c>
      <c r="AK45" s="11">
        <v>4</v>
      </c>
      <c r="AL45" s="11">
        <v>4</v>
      </c>
      <c r="AM45" s="11">
        <v>3</v>
      </c>
      <c r="AN45" s="13">
        <f t="shared" si="19"/>
        <v>11</v>
      </c>
      <c r="AO45" s="11">
        <v>3</v>
      </c>
      <c r="AP45" s="11">
        <v>3</v>
      </c>
      <c r="AQ45" s="11">
        <v>3</v>
      </c>
      <c r="AR45" s="13">
        <f t="shared" si="20"/>
        <v>9</v>
      </c>
      <c r="AS45" s="11">
        <v>4</v>
      </c>
      <c r="AT45" s="11">
        <v>4</v>
      </c>
      <c r="AU45" s="11">
        <v>3</v>
      </c>
      <c r="AV45" s="13">
        <f t="shared" si="21"/>
        <v>11</v>
      </c>
    </row>
    <row r="46" spans="1:48" x14ac:dyDescent="0.3">
      <c r="A46" s="11" t="s">
        <v>98</v>
      </c>
      <c r="B46" s="11" t="s">
        <v>94</v>
      </c>
      <c r="C46" s="12" t="s">
        <v>99</v>
      </c>
      <c r="D46" s="4" t="s">
        <v>11</v>
      </c>
      <c r="E46" s="11">
        <v>3</v>
      </c>
      <c r="F46" s="11">
        <v>4</v>
      </c>
      <c r="G46" s="11">
        <v>3</v>
      </c>
      <c r="H46" s="13">
        <f t="shared" si="11"/>
        <v>10</v>
      </c>
      <c r="I46" s="11">
        <v>4</v>
      </c>
      <c r="J46" s="11">
        <v>3</v>
      </c>
      <c r="K46" s="11">
        <v>3</v>
      </c>
      <c r="L46" s="13">
        <f t="shared" si="12"/>
        <v>10</v>
      </c>
      <c r="M46" s="11">
        <v>4</v>
      </c>
      <c r="N46" s="11">
        <v>4</v>
      </c>
      <c r="O46" s="11">
        <v>3</v>
      </c>
      <c r="P46" s="13">
        <f t="shared" si="13"/>
        <v>11</v>
      </c>
      <c r="Q46" s="11">
        <v>4</v>
      </c>
      <c r="R46" s="11">
        <v>4</v>
      </c>
      <c r="S46" s="11">
        <v>4</v>
      </c>
      <c r="T46" s="13">
        <f t="shared" si="14"/>
        <v>12</v>
      </c>
      <c r="U46" s="11">
        <v>3</v>
      </c>
      <c r="V46" s="11">
        <v>4</v>
      </c>
      <c r="W46" s="11">
        <v>3</v>
      </c>
      <c r="X46" s="13">
        <f t="shared" si="15"/>
        <v>10</v>
      </c>
      <c r="Y46" s="11">
        <v>3</v>
      </c>
      <c r="Z46" s="11">
        <v>4</v>
      </c>
      <c r="AA46" s="11">
        <v>3</v>
      </c>
      <c r="AB46" s="13">
        <f t="shared" si="16"/>
        <v>10</v>
      </c>
      <c r="AC46" s="11">
        <v>3</v>
      </c>
      <c r="AD46" s="11">
        <v>4</v>
      </c>
      <c r="AE46" s="11">
        <v>4</v>
      </c>
      <c r="AF46" s="13">
        <f t="shared" si="17"/>
        <v>11</v>
      </c>
      <c r="AG46" s="11">
        <v>3</v>
      </c>
      <c r="AH46" s="11">
        <v>4</v>
      </c>
      <c r="AI46" s="11">
        <v>3</v>
      </c>
      <c r="AJ46" s="13">
        <f t="shared" si="18"/>
        <v>10</v>
      </c>
      <c r="AK46" s="11">
        <v>4</v>
      </c>
      <c r="AL46" s="11">
        <v>3</v>
      </c>
      <c r="AM46" s="11">
        <v>3</v>
      </c>
      <c r="AN46" s="13">
        <f t="shared" si="19"/>
        <v>10</v>
      </c>
      <c r="AO46" s="11">
        <v>3</v>
      </c>
      <c r="AP46" s="11">
        <v>3</v>
      </c>
      <c r="AQ46" s="11">
        <v>3</v>
      </c>
      <c r="AR46" s="13">
        <f t="shared" si="20"/>
        <v>9</v>
      </c>
      <c r="AS46" s="11">
        <v>4</v>
      </c>
      <c r="AT46" s="11">
        <v>3</v>
      </c>
      <c r="AU46" s="11">
        <v>3</v>
      </c>
      <c r="AV46" s="13">
        <f t="shared" si="21"/>
        <v>10</v>
      </c>
    </row>
    <row r="47" spans="1:48" x14ac:dyDescent="0.3">
      <c r="A47" s="11" t="s">
        <v>100</v>
      </c>
      <c r="B47" s="11" t="s">
        <v>94</v>
      </c>
      <c r="C47" s="12" t="s">
        <v>101</v>
      </c>
      <c r="D47" s="4" t="s">
        <v>11</v>
      </c>
      <c r="E47" s="11">
        <v>3</v>
      </c>
      <c r="F47" s="11">
        <v>4</v>
      </c>
      <c r="G47" s="11">
        <v>3</v>
      </c>
      <c r="H47" s="13">
        <f t="shared" si="11"/>
        <v>10</v>
      </c>
      <c r="I47" s="11">
        <v>3</v>
      </c>
      <c r="J47" s="11">
        <v>3</v>
      </c>
      <c r="K47" s="11">
        <v>3</v>
      </c>
      <c r="L47" s="13">
        <f t="shared" si="12"/>
        <v>9</v>
      </c>
      <c r="M47" s="11">
        <v>4</v>
      </c>
      <c r="N47" s="11">
        <v>4</v>
      </c>
      <c r="O47" s="11">
        <v>4</v>
      </c>
      <c r="P47" s="13">
        <f t="shared" si="13"/>
        <v>12</v>
      </c>
      <c r="Q47" s="11">
        <v>3</v>
      </c>
      <c r="R47" s="11">
        <v>3</v>
      </c>
      <c r="S47" s="11">
        <v>4</v>
      </c>
      <c r="T47" s="13">
        <f t="shared" si="14"/>
        <v>10</v>
      </c>
      <c r="U47" s="11">
        <v>3</v>
      </c>
      <c r="V47" s="11">
        <v>3</v>
      </c>
      <c r="W47" s="11">
        <v>3</v>
      </c>
      <c r="X47" s="13">
        <f t="shared" si="15"/>
        <v>9</v>
      </c>
      <c r="Y47" s="11">
        <v>3</v>
      </c>
      <c r="Z47" s="11">
        <v>3</v>
      </c>
      <c r="AA47" s="11">
        <v>4</v>
      </c>
      <c r="AB47" s="13">
        <f t="shared" si="16"/>
        <v>10</v>
      </c>
      <c r="AC47" s="11">
        <v>3</v>
      </c>
      <c r="AD47" s="11">
        <v>4</v>
      </c>
      <c r="AE47" s="11">
        <v>4</v>
      </c>
      <c r="AF47" s="13">
        <f t="shared" si="17"/>
        <v>11</v>
      </c>
      <c r="AG47" s="11">
        <v>4</v>
      </c>
      <c r="AH47" s="11">
        <v>4</v>
      </c>
      <c r="AI47" s="11">
        <v>3</v>
      </c>
      <c r="AJ47" s="13">
        <f t="shared" si="18"/>
        <v>11</v>
      </c>
      <c r="AK47" s="11">
        <v>3</v>
      </c>
      <c r="AL47" s="11">
        <v>3</v>
      </c>
      <c r="AM47" s="11">
        <v>4</v>
      </c>
      <c r="AN47" s="13">
        <f t="shared" si="19"/>
        <v>10</v>
      </c>
      <c r="AO47" s="11">
        <v>4</v>
      </c>
      <c r="AP47" s="11">
        <v>3</v>
      </c>
      <c r="AQ47" s="11">
        <v>3</v>
      </c>
      <c r="AR47" s="13">
        <f t="shared" si="20"/>
        <v>10</v>
      </c>
      <c r="AS47" s="11">
        <v>3</v>
      </c>
      <c r="AT47" s="11">
        <v>3</v>
      </c>
      <c r="AU47" s="11">
        <v>3</v>
      </c>
      <c r="AV47" s="13">
        <f t="shared" si="21"/>
        <v>9</v>
      </c>
    </row>
    <row r="48" spans="1:48" x14ac:dyDescent="0.3">
      <c r="A48" s="11" t="s">
        <v>102</v>
      </c>
      <c r="B48" s="11" t="s">
        <v>94</v>
      </c>
      <c r="C48" s="12" t="s">
        <v>103</v>
      </c>
      <c r="D48" s="4" t="s">
        <v>11</v>
      </c>
      <c r="E48" s="11">
        <v>4</v>
      </c>
      <c r="F48" s="11">
        <v>4</v>
      </c>
      <c r="G48" s="11">
        <v>3</v>
      </c>
      <c r="H48" s="13">
        <f t="shared" si="11"/>
        <v>11</v>
      </c>
      <c r="I48" s="11">
        <v>4</v>
      </c>
      <c r="J48" s="11">
        <v>4</v>
      </c>
      <c r="K48" s="11">
        <v>3</v>
      </c>
      <c r="L48" s="13">
        <f t="shared" si="12"/>
        <v>11</v>
      </c>
      <c r="M48" s="11">
        <v>4</v>
      </c>
      <c r="N48" s="11">
        <v>4</v>
      </c>
      <c r="O48" s="11">
        <v>4</v>
      </c>
      <c r="P48" s="13">
        <f t="shared" si="13"/>
        <v>12</v>
      </c>
      <c r="Q48" s="11">
        <v>4</v>
      </c>
      <c r="R48" s="11">
        <v>4</v>
      </c>
      <c r="S48" s="11">
        <v>4</v>
      </c>
      <c r="T48" s="13">
        <f t="shared" si="14"/>
        <v>12</v>
      </c>
      <c r="U48" s="11">
        <v>4</v>
      </c>
      <c r="V48" s="11">
        <v>3</v>
      </c>
      <c r="W48" s="11">
        <v>4</v>
      </c>
      <c r="X48" s="13">
        <f t="shared" si="15"/>
        <v>11</v>
      </c>
      <c r="Y48" s="11">
        <v>4</v>
      </c>
      <c r="Z48" s="11">
        <v>4</v>
      </c>
      <c r="AA48" s="11">
        <v>4</v>
      </c>
      <c r="AB48" s="13">
        <f t="shared" si="16"/>
        <v>12</v>
      </c>
      <c r="AC48" s="11">
        <v>4</v>
      </c>
      <c r="AD48" s="11">
        <v>4</v>
      </c>
      <c r="AE48" s="11">
        <v>3</v>
      </c>
      <c r="AF48" s="13">
        <f t="shared" si="17"/>
        <v>11</v>
      </c>
      <c r="AG48" s="11">
        <v>4</v>
      </c>
      <c r="AH48" s="11">
        <v>3</v>
      </c>
      <c r="AI48" s="11">
        <v>4</v>
      </c>
      <c r="AJ48" s="13">
        <f t="shared" si="18"/>
        <v>11</v>
      </c>
      <c r="AK48" s="11">
        <v>3</v>
      </c>
      <c r="AL48" s="11">
        <v>3</v>
      </c>
      <c r="AM48" s="11">
        <v>3</v>
      </c>
      <c r="AN48" s="13">
        <f t="shared" si="19"/>
        <v>9</v>
      </c>
      <c r="AO48" s="11">
        <v>3</v>
      </c>
      <c r="AP48" s="11">
        <v>4</v>
      </c>
      <c r="AQ48" s="11">
        <v>3</v>
      </c>
      <c r="AR48" s="13">
        <f t="shared" si="20"/>
        <v>10</v>
      </c>
      <c r="AS48" s="11">
        <v>3</v>
      </c>
      <c r="AT48" s="11">
        <v>3</v>
      </c>
      <c r="AU48" s="11">
        <v>4</v>
      </c>
      <c r="AV48" s="13">
        <f t="shared" si="21"/>
        <v>10</v>
      </c>
    </row>
    <row r="49" spans="1:48" x14ac:dyDescent="0.3">
      <c r="A49" s="11" t="s">
        <v>104</v>
      </c>
      <c r="B49" s="11" t="s">
        <v>94</v>
      </c>
      <c r="C49" s="12" t="s">
        <v>105</v>
      </c>
      <c r="D49" s="6" t="s">
        <v>14</v>
      </c>
      <c r="E49" s="11">
        <v>3</v>
      </c>
      <c r="F49" s="11">
        <v>3</v>
      </c>
      <c r="G49" s="11">
        <v>3</v>
      </c>
      <c r="H49" s="13">
        <f t="shared" si="11"/>
        <v>9</v>
      </c>
      <c r="I49" s="11">
        <v>3</v>
      </c>
      <c r="J49" s="11">
        <v>3</v>
      </c>
      <c r="K49" s="11">
        <v>3</v>
      </c>
      <c r="L49" s="13">
        <f t="shared" si="12"/>
        <v>9</v>
      </c>
      <c r="M49" s="11">
        <v>4</v>
      </c>
      <c r="N49" s="11">
        <v>4</v>
      </c>
      <c r="O49" s="11">
        <v>4</v>
      </c>
      <c r="P49" s="13">
        <f t="shared" si="13"/>
        <v>12</v>
      </c>
      <c r="Q49" s="11">
        <v>4</v>
      </c>
      <c r="R49" s="11">
        <v>3</v>
      </c>
      <c r="S49" s="11">
        <v>4</v>
      </c>
      <c r="T49" s="13">
        <f t="shared" si="14"/>
        <v>11</v>
      </c>
      <c r="U49" s="11">
        <v>4</v>
      </c>
      <c r="V49" s="11">
        <v>4</v>
      </c>
      <c r="W49" s="11">
        <v>3</v>
      </c>
      <c r="X49" s="13">
        <f t="shared" si="15"/>
        <v>11</v>
      </c>
      <c r="Y49" s="11">
        <v>3</v>
      </c>
      <c r="Z49" s="11">
        <v>4</v>
      </c>
      <c r="AA49" s="11">
        <v>4</v>
      </c>
      <c r="AB49" s="13">
        <f t="shared" si="16"/>
        <v>11</v>
      </c>
      <c r="AC49" s="11">
        <v>4</v>
      </c>
      <c r="AD49" s="11">
        <v>4</v>
      </c>
      <c r="AE49" s="11">
        <v>4</v>
      </c>
      <c r="AF49" s="13">
        <f t="shared" si="17"/>
        <v>12</v>
      </c>
      <c r="AG49" s="11">
        <v>3</v>
      </c>
      <c r="AH49" s="11">
        <v>4</v>
      </c>
      <c r="AI49" s="11">
        <v>4</v>
      </c>
      <c r="AJ49" s="13">
        <f t="shared" si="18"/>
        <v>11</v>
      </c>
      <c r="AK49" s="11">
        <v>4</v>
      </c>
      <c r="AL49" s="11">
        <v>3</v>
      </c>
      <c r="AM49" s="11">
        <v>3</v>
      </c>
      <c r="AN49" s="13">
        <f t="shared" si="19"/>
        <v>10</v>
      </c>
      <c r="AO49" s="11">
        <v>3</v>
      </c>
      <c r="AP49" s="11">
        <v>4</v>
      </c>
      <c r="AQ49" s="11">
        <v>3</v>
      </c>
      <c r="AR49" s="13">
        <f t="shared" si="20"/>
        <v>10</v>
      </c>
      <c r="AS49" s="11">
        <v>4</v>
      </c>
      <c r="AT49" s="11">
        <v>4</v>
      </c>
      <c r="AU49" s="11">
        <v>4</v>
      </c>
      <c r="AV49" s="13">
        <f t="shared" si="21"/>
        <v>12</v>
      </c>
    </row>
    <row r="50" spans="1:48" x14ac:dyDescent="0.3">
      <c r="A50" s="11" t="s">
        <v>106</v>
      </c>
      <c r="B50" s="11" t="s">
        <v>94</v>
      </c>
      <c r="C50" s="12" t="s">
        <v>107</v>
      </c>
      <c r="D50" s="4" t="s">
        <v>11</v>
      </c>
      <c r="E50" s="11">
        <v>4</v>
      </c>
      <c r="F50" s="11">
        <v>3</v>
      </c>
      <c r="G50" s="11">
        <v>4</v>
      </c>
      <c r="H50" s="13">
        <f t="shared" si="11"/>
        <v>11</v>
      </c>
      <c r="I50" s="11">
        <v>4</v>
      </c>
      <c r="J50" s="11">
        <v>4</v>
      </c>
      <c r="K50" s="11">
        <v>4</v>
      </c>
      <c r="L50" s="13">
        <f t="shared" si="12"/>
        <v>12</v>
      </c>
      <c r="M50" s="11">
        <v>4</v>
      </c>
      <c r="N50" s="11">
        <v>5</v>
      </c>
      <c r="O50" s="11">
        <v>4</v>
      </c>
      <c r="P50" s="13">
        <f t="shared" si="13"/>
        <v>13</v>
      </c>
      <c r="Q50" s="11">
        <v>3</v>
      </c>
      <c r="R50" s="11">
        <v>4</v>
      </c>
      <c r="S50" s="11">
        <v>4</v>
      </c>
      <c r="T50" s="13">
        <f t="shared" si="14"/>
        <v>11</v>
      </c>
      <c r="U50" s="11">
        <v>4</v>
      </c>
      <c r="V50" s="11">
        <v>4</v>
      </c>
      <c r="W50" s="11">
        <v>4</v>
      </c>
      <c r="X50" s="13">
        <f t="shared" si="15"/>
        <v>12</v>
      </c>
      <c r="Y50" s="11">
        <v>4</v>
      </c>
      <c r="Z50" s="11">
        <v>3</v>
      </c>
      <c r="AA50" s="11">
        <v>4</v>
      </c>
      <c r="AB50" s="13">
        <f t="shared" si="16"/>
        <v>11</v>
      </c>
      <c r="AC50" s="11">
        <v>4</v>
      </c>
      <c r="AD50" s="11">
        <v>4</v>
      </c>
      <c r="AE50" s="11">
        <v>4</v>
      </c>
      <c r="AF50" s="13">
        <f t="shared" si="17"/>
        <v>12</v>
      </c>
      <c r="AG50" s="11">
        <v>3</v>
      </c>
      <c r="AH50" s="11">
        <v>3</v>
      </c>
      <c r="AI50" s="11">
        <v>4</v>
      </c>
      <c r="AJ50" s="13">
        <f t="shared" si="18"/>
        <v>10</v>
      </c>
      <c r="AK50" s="11">
        <v>4</v>
      </c>
      <c r="AL50" s="11">
        <v>4</v>
      </c>
      <c r="AM50" s="11">
        <v>3</v>
      </c>
      <c r="AN50" s="13">
        <f t="shared" si="19"/>
        <v>11</v>
      </c>
      <c r="AO50" s="11">
        <v>3</v>
      </c>
      <c r="AP50" s="11">
        <v>3</v>
      </c>
      <c r="AQ50" s="11">
        <v>3</v>
      </c>
      <c r="AR50" s="13">
        <f t="shared" si="20"/>
        <v>9</v>
      </c>
      <c r="AS50" s="11">
        <v>3</v>
      </c>
      <c r="AT50" s="11">
        <v>3</v>
      </c>
      <c r="AU50" s="11">
        <v>3</v>
      </c>
      <c r="AV50" s="13">
        <f t="shared" si="21"/>
        <v>9</v>
      </c>
    </row>
    <row r="51" spans="1:48" x14ac:dyDescent="0.3">
      <c r="A51" s="11" t="s">
        <v>108</v>
      </c>
      <c r="B51" s="11" t="s">
        <v>94</v>
      </c>
      <c r="C51" s="12" t="s">
        <v>109</v>
      </c>
      <c r="D51" s="7" t="s">
        <v>21</v>
      </c>
      <c r="E51" s="11">
        <v>3</v>
      </c>
      <c r="F51" s="11">
        <v>3</v>
      </c>
      <c r="G51" s="11">
        <v>3</v>
      </c>
      <c r="H51" s="13">
        <f t="shared" si="11"/>
        <v>9</v>
      </c>
      <c r="I51" s="11">
        <v>3</v>
      </c>
      <c r="J51" s="11">
        <v>3</v>
      </c>
      <c r="K51" s="11">
        <v>3</v>
      </c>
      <c r="L51" s="13">
        <f t="shared" si="12"/>
        <v>9</v>
      </c>
      <c r="M51" s="11">
        <v>4</v>
      </c>
      <c r="N51" s="11">
        <v>4</v>
      </c>
      <c r="O51" s="11">
        <v>4</v>
      </c>
      <c r="P51" s="13">
        <f t="shared" si="13"/>
        <v>12</v>
      </c>
      <c r="Q51" s="11">
        <v>4</v>
      </c>
      <c r="R51" s="11">
        <v>4</v>
      </c>
      <c r="S51" s="11">
        <v>4</v>
      </c>
      <c r="T51" s="13">
        <f t="shared" si="14"/>
        <v>12</v>
      </c>
      <c r="U51" s="11">
        <v>3</v>
      </c>
      <c r="V51" s="11">
        <v>3</v>
      </c>
      <c r="W51" s="11">
        <v>2</v>
      </c>
      <c r="X51" s="13">
        <f t="shared" si="15"/>
        <v>8</v>
      </c>
      <c r="Y51" s="11">
        <v>3</v>
      </c>
      <c r="Z51" s="11">
        <v>3</v>
      </c>
      <c r="AA51" s="11">
        <v>2</v>
      </c>
      <c r="AB51" s="13">
        <f t="shared" si="16"/>
        <v>8</v>
      </c>
      <c r="AC51" s="11">
        <v>3</v>
      </c>
      <c r="AD51" s="11">
        <v>4</v>
      </c>
      <c r="AE51" s="11">
        <v>3</v>
      </c>
      <c r="AF51" s="13">
        <f t="shared" si="17"/>
        <v>10</v>
      </c>
      <c r="AG51" s="11">
        <v>3</v>
      </c>
      <c r="AH51" s="11">
        <v>4</v>
      </c>
      <c r="AI51" s="11">
        <v>2</v>
      </c>
      <c r="AJ51" s="13">
        <f t="shared" si="18"/>
        <v>9</v>
      </c>
      <c r="AK51" s="11">
        <v>3</v>
      </c>
      <c r="AL51" s="11">
        <v>3</v>
      </c>
      <c r="AM51" s="11">
        <v>3</v>
      </c>
      <c r="AN51" s="13">
        <f t="shared" si="19"/>
        <v>9</v>
      </c>
      <c r="AO51" s="11">
        <v>3</v>
      </c>
      <c r="AP51" s="11">
        <v>4</v>
      </c>
      <c r="AQ51" s="11">
        <v>3</v>
      </c>
      <c r="AR51" s="13">
        <f t="shared" si="20"/>
        <v>10</v>
      </c>
      <c r="AS51" s="11">
        <v>3</v>
      </c>
      <c r="AT51" s="11">
        <v>3</v>
      </c>
      <c r="AU51" s="11">
        <v>3</v>
      </c>
      <c r="AV51" s="13">
        <f t="shared" si="21"/>
        <v>9</v>
      </c>
    </row>
    <row r="52" spans="1:48" x14ac:dyDescent="0.3">
      <c r="A52" s="11" t="s">
        <v>110</v>
      </c>
      <c r="B52" s="11" t="s">
        <v>94</v>
      </c>
      <c r="C52" s="12" t="s">
        <v>111</v>
      </c>
      <c r="D52" s="6" t="s">
        <v>14</v>
      </c>
      <c r="E52" s="11">
        <v>4</v>
      </c>
      <c r="F52" s="11">
        <v>4</v>
      </c>
      <c r="G52" s="11">
        <v>4</v>
      </c>
      <c r="H52" s="13">
        <f t="shared" si="11"/>
        <v>12</v>
      </c>
      <c r="I52" s="11">
        <v>3</v>
      </c>
      <c r="J52" s="11">
        <v>3</v>
      </c>
      <c r="K52" s="11">
        <v>3</v>
      </c>
      <c r="L52" s="13">
        <f t="shared" si="12"/>
        <v>9</v>
      </c>
      <c r="M52" s="11">
        <v>4</v>
      </c>
      <c r="N52" s="11">
        <v>4</v>
      </c>
      <c r="O52" s="11">
        <v>3</v>
      </c>
      <c r="P52" s="13">
        <f t="shared" si="13"/>
        <v>11</v>
      </c>
      <c r="Q52" s="11">
        <v>3</v>
      </c>
      <c r="R52" s="11">
        <v>4</v>
      </c>
      <c r="S52" s="11">
        <v>3</v>
      </c>
      <c r="T52" s="13">
        <f t="shared" si="14"/>
        <v>10</v>
      </c>
      <c r="U52" s="11">
        <v>3</v>
      </c>
      <c r="V52" s="11">
        <v>3</v>
      </c>
      <c r="W52" s="11">
        <v>4</v>
      </c>
      <c r="X52" s="13">
        <f t="shared" si="15"/>
        <v>10</v>
      </c>
      <c r="Y52" s="11">
        <v>4</v>
      </c>
      <c r="Z52" s="11">
        <v>3</v>
      </c>
      <c r="AA52" s="11">
        <v>4</v>
      </c>
      <c r="AB52" s="13">
        <f t="shared" si="16"/>
        <v>11</v>
      </c>
      <c r="AC52" s="11">
        <v>4</v>
      </c>
      <c r="AD52" s="11">
        <v>4</v>
      </c>
      <c r="AE52" s="11">
        <v>3</v>
      </c>
      <c r="AF52" s="13">
        <f t="shared" si="17"/>
        <v>11</v>
      </c>
      <c r="AG52" s="11">
        <v>3</v>
      </c>
      <c r="AH52" s="11">
        <v>3</v>
      </c>
      <c r="AI52" s="11">
        <v>4</v>
      </c>
      <c r="AJ52" s="13">
        <f t="shared" si="18"/>
        <v>10</v>
      </c>
      <c r="AK52" s="11">
        <v>3</v>
      </c>
      <c r="AL52" s="11">
        <v>3</v>
      </c>
      <c r="AM52" s="11">
        <v>3</v>
      </c>
      <c r="AN52" s="13">
        <f t="shared" si="19"/>
        <v>9</v>
      </c>
      <c r="AO52" s="11">
        <v>4</v>
      </c>
      <c r="AP52" s="11">
        <v>4</v>
      </c>
      <c r="AQ52" s="11">
        <v>4</v>
      </c>
      <c r="AR52" s="13">
        <f t="shared" si="20"/>
        <v>12</v>
      </c>
      <c r="AS52" s="11">
        <v>4</v>
      </c>
      <c r="AT52" s="11">
        <v>3</v>
      </c>
      <c r="AU52" s="11">
        <v>3</v>
      </c>
      <c r="AV52" s="13">
        <f t="shared" si="21"/>
        <v>10</v>
      </c>
    </row>
    <row r="53" spans="1:48" x14ac:dyDescent="0.3">
      <c r="A53" s="11" t="s">
        <v>112</v>
      </c>
      <c r="B53" s="11" t="s">
        <v>94</v>
      </c>
      <c r="C53" s="12" t="s">
        <v>113</v>
      </c>
      <c r="D53" s="7" t="s">
        <v>21</v>
      </c>
      <c r="E53" s="11">
        <v>3</v>
      </c>
      <c r="F53" s="11">
        <v>2</v>
      </c>
      <c r="G53" s="11">
        <v>4</v>
      </c>
      <c r="H53" s="13">
        <f t="shared" si="11"/>
        <v>9</v>
      </c>
      <c r="I53" s="11">
        <v>3</v>
      </c>
      <c r="J53" s="11">
        <v>2</v>
      </c>
      <c r="K53" s="11">
        <v>3</v>
      </c>
      <c r="L53" s="13">
        <f t="shared" si="12"/>
        <v>8</v>
      </c>
      <c r="M53" s="11">
        <v>3</v>
      </c>
      <c r="N53" s="11">
        <v>4</v>
      </c>
      <c r="O53" s="11">
        <v>4</v>
      </c>
      <c r="P53" s="13">
        <f t="shared" si="13"/>
        <v>11</v>
      </c>
      <c r="Q53" s="11">
        <v>4</v>
      </c>
      <c r="R53" s="11">
        <v>3</v>
      </c>
      <c r="S53" s="11">
        <v>4</v>
      </c>
      <c r="T53" s="13">
        <f t="shared" si="14"/>
        <v>11</v>
      </c>
      <c r="U53" s="11">
        <v>3</v>
      </c>
      <c r="V53" s="11">
        <v>2</v>
      </c>
      <c r="W53" s="11">
        <v>3</v>
      </c>
      <c r="X53" s="13">
        <f t="shared" si="15"/>
        <v>8</v>
      </c>
      <c r="Y53" s="11">
        <v>3</v>
      </c>
      <c r="Z53" s="11">
        <v>3</v>
      </c>
      <c r="AA53" s="11">
        <v>3</v>
      </c>
      <c r="AB53" s="13">
        <f t="shared" si="16"/>
        <v>9</v>
      </c>
      <c r="AC53" s="11">
        <v>4</v>
      </c>
      <c r="AD53" s="11">
        <v>3</v>
      </c>
      <c r="AE53" s="11">
        <v>3</v>
      </c>
      <c r="AF53" s="13">
        <f t="shared" si="17"/>
        <v>10</v>
      </c>
      <c r="AG53" s="11">
        <v>4</v>
      </c>
      <c r="AH53" s="11">
        <v>3</v>
      </c>
      <c r="AI53" s="11">
        <v>4</v>
      </c>
      <c r="AJ53" s="13">
        <f t="shared" si="18"/>
        <v>11</v>
      </c>
      <c r="AK53" s="11">
        <v>3</v>
      </c>
      <c r="AL53" s="11">
        <v>3</v>
      </c>
      <c r="AM53" s="11">
        <v>3</v>
      </c>
      <c r="AN53" s="13">
        <f t="shared" si="19"/>
        <v>9</v>
      </c>
      <c r="AO53" s="11">
        <v>3</v>
      </c>
      <c r="AP53" s="11">
        <v>3</v>
      </c>
      <c r="AQ53" s="11">
        <v>2</v>
      </c>
      <c r="AR53" s="13">
        <f t="shared" si="20"/>
        <v>8</v>
      </c>
      <c r="AS53" s="11">
        <v>3</v>
      </c>
      <c r="AT53" s="11">
        <v>3</v>
      </c>
      <c r="AU53" s="11">
        <v>3</v>
      </c>
      <c r="AV53" s="13">
        <f t="shared" si="21"/>
        <v>9</v>
      </c>
    </row>
    <row r="54" spans="1:48" x14ac:dyDescent="0.3">
      <c r="A54" s="11" t="s">
        <v>114</v>
      </c>
      <c r="B54" s="11" t="s">
        <v>94</v>
      </c>
      <c r="C54" s="12" t="s">
        <v>115</v>
      </c>
      <c r="D54" s="4" t="s">
        <v>11</v>
      </c>
      <c r="E54" s="11">
        <v>4</v>
      </c>
      <c r="F54" s="11">
        <v>3</v>
      </c>
      <c r="G54" s="11">
        <v>3</v>
      </c>
      <c r="H54" s="13">
        <f t="shared" si="11"/>
        <v>10</v>
      </c>
      <c r="I54" s="11">
        <v>3</v>
      </c>
      <c r="J54" s="11">
        <v>3</v>
      </c>
      <c r="K54" s="11">
        <v>3</v>
      </c>
      <c r="L54" s="13">
        <f t="shared" si="12"/>
        <v>9</v>
      </c>
      <c r="M54" s="11">
        <v>4</v>
      </c>
      <c r="N54" s="11">
        <v>4</v>
      </c>
      <c r="O54" s="11">
        <v>4</v>
      </c>
      <c r="P54" s="13">
        <f t="shared" si="13"/>
        <v>12</v>
      </c>
      <c r="Q54" s="11">
        <v>3</v>
      </c>
      <c r="R54" s="11">
        <v>3</v>
      </c>
      <c r="S54" s="11">
        <v>3</v>
      </c>
      <c r="T54" s="13">
        <f t="shared" si="14"/>
        <v>9</v>
      </c>
      <c r="U54" s="11">
        <v>4</v>
      </c>
      <c r="V54" s="11">
        <v>4</v>
      </c>
      <c r="W54" s="11">
        <v>3</v>
      </c>
      <c r="X54" s="13">
        <f t="shared" si="15"/>
        <v>11</v>
      </c>
      <c r="Y54" s="11">
        <v>4</v>
      </c>
      <c r="Z54" s="11">
        <v>4</v>
      </c>
      <c r="AA54" s="11">
        <v>3</v>
      </c>
      <c r="AB54" s="13">
        <f t="shared" si="16"/>
        <v>11</v>
      </c>
      <c r="AC54" s="11">
        <v>3</v>
      </c>
      <c r="AD54" s="11">
        <v>4</v>
      </c>
      <c r="AE54" s="11">
        <v>4</v>
      </c>
      <c r="AF54" s="13">
        <f t="shared" si="17"/>
        <v>11</v>
      </c>
      <c r="AG54" s="11">
        <v>3</v>
      </c>
      <c r="AH54" s="11">
        <v>4</v>
      </c>
      <c r="AI54" s="11">
        <v>4</v>
      </c>
      <c r="AJ54" s="13">
        <f t="shared" si="18"/>
        <v>11</v>
      </c>
      <c r="AK54" s="11">
        <v>4</v>
      </c>
      <c r="AL54" s="11">
        <v>3</v>
      </c>
      <c r="AM54" s="11">
        <v>3</v>
      </c>
      <c r="AN54" s="13">
        <f t="shared" si="19"/>
        <v>10</v>
      </c>
      <c r="AO54" s="11">
        <v>3</v>
      </c>
      <c r="AP54" s="11">
        <v>3</v>
      </c>
      <c r="AQ54" s="11">
        <v>3</v>
      </c>
      <c r="AR54" s="13">
        <f t="shared" si="20"/>
        <v>9</v>
      </c>
      <c r="AS54" s="11">
        <v>3</v>
      </c>
      <c r="AT54" s="11">
        <v>3</v>
      </c>
      <c r="AU54" s="11">
        <v>3</v>
      </c>
      <c r="AV54" s="13">
        <f t="shared" si="21"/>
        <v>9</v>
      </c>
    </row>
    <row r="55" spans="1:48" x14ac:dyDescent="0.3">
      <c r="A55" s="11" t="s">
        <v>116</v>
      </c>
      <c r="B55" s="11" t="s">
        <v>94</v>
      </c>
      <c r="C55" s="12" t="s">
        <v>117</v>
      </c>
      <c r="D55" s="4" t="s">
        <v>11</v>
      </c>
      <c r="E55" s="11">
        <v>3</v>
      </c>
      <c r="F55" s="11">
        <v>3</v>
      </c>
      <c r="G55" s="11">
        <v>4</v>
      </c>
      <c r="H55" s="13">
        <f t="shared" si="11"/>
        <v>10</v>
      </c>
      <c r="I55" s="11">
        <v>3</v>
      </c>
      <c r="J55" s="11">
        <v>4</v>
      </c>
      <c r="K55" s="11">
        <v>3</v>
      </c>
      <c r="L55" s="13">
        <f t="shared" si="12"/>
        <v>10</v>
      </c>
      <c r="M55" s="11">
        <v>3</v>
      </c>
      <c r="N55" s="11">
        <v>4</v>
      </c>
      <c r="O55" s="11">
        <v>4</v>
      </c>
      <c r="P55" s="13">
        <f t="shared" si="13"/>
        <v>11</v>
      </c>
      <c r="Q55" s="11">
        <v>4</v>
      </c>
      <c r="R55" s="11">
        <v>3</v>
      </c>
      <c r="S55" s="11">
        <v>3</v>
      </c>
      <c r="T55" s="13">
        <f t="shared" si="14"/>
        <v>10</v>
      </c>
      <c r="U55" s="11">
        <v>4</v>
      </c>
      <c r="V55" s="11">
        <v>4</v>
      </c>
      <c r="W55" s="11">
        <v>3</v>
      </c>
      <c r="X55" s="13">
        <f t="shared" si="15"/>
        <v>11</v>
      </c>
      <c r="Y55" s="11">
        <v>3</v>
      </c>
      <c r="Z55" s="11">
        <v>4</v>
      </c>
      <c r="AA55" s="11">
        <v>3</v>
      </c>
      <c r="AB55" s="13">
        <f t="shared" si="16"/>
        <v>10</v>
      </c>
      <c r="AC55" s="11">
        <v>4</v>
      </c>
      <c r="AD55" s="11">
        <v>3</v>
      </c>
      <c r="AE55" s="11">
        <v>3</v>
      </c>
      <c r="AF55" s="13">
        <f t="shared" si="17"/>
        <v>10</v>
      </c>
      <c r="AG55" s="11">
        <v>4</v>
      </c>
      <c r="AH55" s="11">
        <v>3</v>
      </c>
      <c r="AI55" s="11">
        <v>3</v>
      </c>
      <c r="AJ55" s="13">
        <f t="shared" si="18"/>
        <v>10</v>
      </c>
      <c r="AK55" s="11">
        <v>3</v>
      </c>
      <c r="AL55" s="11">
        <v>4</v>
      </c>
      <c r="AM55" s="11">
        <v>3</v>
      </c>
      <c r="AN55" s="13">
        <f t="shared" si="19"/>
        <v>10</v>
      </c>
      <c r="AO55" s="11">
        <v>3</v>
      </c>
      <c r="AP55" s="11">
        <v>4</v>
      </c>
      <c r="AQ55" s="11">
        <v>3</v>
      </c>
      <c r="AR55" s="13">
        <f t="shared" si="20"/>
        <v>10</v>
      </c>
      <c r="AS55" s="11">
        <v>3</v>
      </c>
      <c r="AT55" s="11">
        <v>3</v>
      </c>
      <c r="AU55" s="11">
        <v>2</v>
      </c>
      <c r="AV55" s="13">
        <f t="shared" si="21"/>
        <v>8</v>
      </c>
    </row>
    <row r="56" spans="1:48" x14ac:dyDescent="0.3">
      <c r="A56" s="11" t="s">
        <v>118</v>
      </c>
      <c r="B56" s="11" t="s">
        <v>94</v>
      </c>
      <c r="C56" s="12" t="s">
        <v>119</v>
      </c>
      <c r="D56" s="4" t="s">
        <v>11</v>
      </c>
      <c r="E56" s="11">
        <v>3</v>
      </c>
      <c r="F56" s="11">
        <v>3</v>
      </c>
      <c r="G56" s="11">
        <v>3</v>
      </c>
      <c r="H56" s="13">
        <f t="shared" si="11"/>
        <v>9</v>
      </c>
      <c r="I56" s="11">
        <v>3</v>
      </c>
      <c r="J56" s="11">
        <v>3</v>
      </c>
      <c r="K56" s="11">
        <v>4</v>
      </c>
      <c r="L56" s="13">
        <f t="shared" si="12"/>
        <v>10</v>
      </c>
      <c r="M56" s="11">
        <v>4</v>
      </c>
      <c r="N56" s="11">
        <v>4</v>
      </c>
      <c r="O56" s="11">
        <v>4</v>
      </c>
      <c r="P56" s="13">
        <f t="shared" si="13"/>
        <v>12</v>
      </c>
      <c r="Q56" s="11">
        <v>4</v>
      </c>
      <c r="R56" s="11">
        <v>4</v>
      </c>
      <c r="S56" s="11">
        <v>4</v>
      </c>
      <c r="T56" s="13">
        <f t="shared" si="14"/>
        <v>12</v>
      </c>
      <c r="U56" s="11">
        <v>3</v>
      </c>
      <c r="V56" s="11">
        <v>3</v>
      </c>
      <c r="W56" s="11">
        <v>4</v>
      </c>
      <c r="X56" s="13">
        <f t="shared" si="15"/>
        <v>10</v>
      </c>
      <c r="Y56" s="11">
        <v>3</v>
      </c>
      <c r="Z56" s="11">
        <v>3</v>
      </c>
      <c r="AA56" s="11">
        <v>3</v>
      </c>
      <c r="AB56" s="13">
        <f t="shared" si="16"/>
        <v>9</v>
      </c>
      <c r="AC56" s="11">
        <v>4</v>
      </c>
      <c r="AD56" s="11">
        <v>3</v>
      </c>
      <c r="AE56" s="11">
        <v>3</v>
      </c>
      <c r="AF56" s="13">
        <f t="shared" si="17"/>
        <v>10</v>
      </c>
      <c r="AG56" s="11">
        <v>4</v>
      </c>
      <c r="AH56" s="11">
        <v>4</v>
      </c>
      <c r="AI56" s="11">
        <v>4</v>
      </c>
      <c r="AJ56" s="13">
        <f t="shared" si="18"/>
        <v>12</v>
      </c>
      <c r="AK56" s="11">
        <v>4</v>
      </c>
      <c r="AL56" s="11">
        <v>4</v>
      </c>
      <c r="AM56" s="11">
        <v>3</v>
      </c>
      <c r="AN56" s="13">
        <f t="shared" si="19"/>
        <v>11</v>
      </c>
      <c r="AO56" s="11">
        <v>3</v>
      </c>
      <c r="AP56" s="11">
        <v>3</v>
      </c>
      <c r="AQ56" s="11">
        <v>4</v>
      </c>
      <c r="AR56" s="13">
        <f t="shared" si="20"/>
        <v>10</v>
      </c>
      <c r="AS56" s="11">
        <v>4</v>
      </c>
      <c r="AT56" s="11">
        <v>3</v>
      </c>
      <c r="AU56" s="11">
        <v>3</v>
      </c>
      <c r="AV56" s="13">
        <f t="shared" si="21"/>
        <v>10</v>
      </c>
    </row>
    <row r="57" spans="1:48" x14ac:dyDescent="0.3">
      <c r="A57" s="11" t="s">
        <v>120</v>
      </c>
      <c r="B57" s="11" t="s">
        <v>94</v>
      </c>
      <c r="C57" s="12" t="s">
        <v>121</v>
      </c>
      <c r="D57" s="7" t="s">
        <v>21</v>
      </c>
      <c r="E57" s="11">
        <v>4</v>
      </c>
      <c r="F57" s="11">
        <v>3</v>
      </c>
      <c r="G57" s="11">
        <v>3</v>
      </c>
      <c r="H57" s="13">
        <f t="shared" si="11"/>
        <v>10</v>
      </c>
      <c r="I57" s="11">
        <v>3</v>
      </c>
      <c r="J57" s="11">
        <v>3</v>
      </c>
      <c r="K57" s="11">
        <v>3</v>
      </c>
      <c r="L57" s="13">
        <f t="shared" si="12"/>
        <v>9</v>
      </c>
      <c r="M57" s="11">
        <v>4</v>
      </c>
      <c r="N57" s="11">
        <v>3</v>
      </c>
      <c r="O57" s="11">
        <v>3</v>
      </c>
      <c r="P57" s="13">
        <f t="shared" si="13"/>
        <v>10</v>
      </c>
      <c r="Q57" s="11">
        <v>3</v>
      </c>
      <c r="R57" s="11">
        <v>4</v>
      </c>
      <c r="S57" s="11">
        <v>3</v>
      </c>
      <c r="T57" s="13">
        <f t="shared" si="14"/>
        <v>10</v>
      </c>
      <c r="U57" s="11">
        <v>3</v>
      </c>
      <c r="V57" s="11">
        <v>2</v>
      </c>
      <c r="W57" s="11">
        <v>3</v>
      </c>
      <c r="X57" s="13">
        <f t="shared" si="15"/>
        <v>8</v>
      </c>
      <c r="Y57" s="11">
        <v>3</v>
      </c>
      <c r="Z57" s="11">
        <v>2</v>
      </c>
      <c r="AA57" s="11">
        <v>2</v>
      </c>
      <c r="AB57" s="13">
        <f t="shared" si="16"/>
        <v>7</v>
      </c>
      <c r="AC57" s="11">
        <v>3</v>
      </c>
      <c r="AD57" s="11">
        <v>3</v>
      </c>
      <c r="AE57" s="11">
        <v>3</v>
      </c>
      <c r="AF57" s="13">
        <f t="shared" si="17"/>
        <v>9</v>
      </c>
      <c r="AG57" s="11">
        <v>3</v>
      </c>
      <c r="AH57" s="11">
        <v>3</v>
      </c>
      <c r="AI57" s="11">
        <v>3</v>
      </c>
      <c r="AJ57" s="13">
        <f t="shared" si="18"/>
        <v>9</v>
      </c>
      <c r="AK57" s="11">
        <v>3</v>
      </c>
      <c r="AL57" s="11">
        <v>2</v>
      </c>
      <c r="AM57" s="11">
        <v>3</v>
      </c>
      <c r="AN57" s="13">
        <f t="shared" si="19"/>
        <v>8</v>
      </c>
      <c r="AO57" s="11">
        <v>2</v>
      </c>
      <c r="AP57" s="11">
        <v>3</v>
      </c>
      <c r="AQ57" s="11">
        <v>2</v>
      </c>
      <c r="AR57" s="13">
        <f t="shared" si="20"/>
        <v>7</v>
      </c>
      <c r="AS57" s="11">
        <v>4</v>
      </c>
      <c r="AT57" s="11">
        <v>3</v>
      </c>
      <c r="AU57" s="11">
        <v>3</v>
      </c>
      <c r="AV57" s="13">
        <f t="shared" si="21"/>
        <v>10</v>
      </c>
    </row>
    <row r="58" spans="1:48" x14ac:dyDescent="0.3">
      <c r="A58" s="11" t="s">
        <v>122</v>
      </c>
      <c r="B58" s="11" t="s">
        <v>94</v>
      </c>
      <c r="C58" s="12" t="s">
        <v>123</v>
      </c>
      <c r="D58" s="6" t="s">
        <v>14</v>
      </c>
      <c r="E58" s="11">
        <v>3</v>
      </c>
      <c r="F58" s="11">
        <v>3</v>
      </c>
      <c r="G58" s="11">
        <v>4</v>
      </c>
      <c r="H58" s="13">
        <f t="shared" si="11"/>
        <v>10</v>
      </c>
      <c r="I58" s="11">
        <v>4</v>
      </c>
      <c r="J58" s="11">
        <v>4</v>
      </c>
      <c r="K58" s="11">
        <v>4</v>
      </c>
      <c r="L58" s="13">
        <f t="shared" si="12"/>
        <v>12</v>
      </c>
      <c r="M58" s="11">
        <v>4</v>
      </c>
      <c r="N58" s="11">
        <v>4</v>
      </c>
      <c r="O58" s="11">
        <v>3</v>
      </c>
      <c r="P58" s="13">
        <f t="shared" si="13"/>
        <v>11</v>
      </c>
      <c r="Q58" s="11">
        <v>4</v>
      </c>
      <c r="R58" s="11">
        <v>4</v>
      </c>
      <c r="S58" s="11">
        <v>4</v>
      </c>
      <c r="T58" s="13">
        <f t="shared" si="14"/>
        <v>12</v>
      </c>
      <c r="U58" s="11">
        <v>4</v>
      </c>
      <c r="V58" s="11">
        <v>3</v>
      </c>
      <c r="W58" s="11">
        <v>3</v>
      </c>
      <c r="X58" s="13">
        <f t="shared" si="15"/>
        <v>10</v>
      </c>
      <c r="Y58" s="11">
        <v>4</v>
      </c>
      <c r="Z58" s="11">
        <v>4</v>
      </c>
      <c r="AA58" s="11">
        <v>4</v>
      </c>
      <c r="AB58" s="13">
        <f t="shared" si="16"/>
        <v>12</v>
      </c>
      <c r="AC58" s="11">
        <v>3</v>
      </c>
      <c r="AD58" s="11">
        <v>3</v>
      </c>
      <c r="AE58" s="11">
        <v>4</v>
      </c>
      <c r="AF58" s="13">
        <f t="shared" si="17"/>
        <v>10</v>
      </c>
      <c r="AG58" s="11">
        <v>3</v>
      </c>
      <c r="AH58" s="11">
        <v>3</v>
      </c>
      <c r="AI58" s="11">
        <v>4</v>
      </c>
      <c r="AJ58" s="13">
        <f t="shared" si="18"/>
        <v>10</v>
      </c>
      <c r="AK58" s="11">
        <v>4</v>
      </c>
      <c r="AL58" s="11">
        <v>4</v>
      </c>
      <c r="AM58" s="11">
        <v>4</v>
      </c>
      <c r="AN58" s="13">
        <f t="shared" si="19"/>
        <v>12</v>
      </c>
      <c r="AO58" s="11">
        <v>3</v>
      </c>
      <c r="AP58" s="11">
        <v>4</v>
      </c>
      <c r="AQ58" s="11">
        <v>3</v>
      </c>
      <c r="AR58" s="13">
        <f t="shared" si="20"/>
        <v>10</v>
      </c>
      <c r="AS58" s="11">
        <v>3</v>
      </c>
      <c r="AT58" s="11">
        <v>3</v>
      </c>
      <c r="AU58" s="11">
        <v>3</v>
      </c>
      <c r="AV58" s="13">
        <f t="shared" si="21"/>
        <v>9</v>
      </c>
    </row>
    <row r="59" spans="1:48" x14ac:dyDescent="0.3">
      <c r="A59" s="11" t="s">
        <v>124</v>
      </c>
      <c r="B59" s="11" t="s">
        <v>94</v>
      </c>
      <c r="C59" s="12" t="s">
        <v>125</v>
      </c>
      <c r="D59" s="4" t="s">
        <v>11</v>
      </c>
      <c r="E59" s="11">
        <v>3</v>
      </c>
      <c r="F59" s="11">
        <v>3</v>
      </c>
      <c r="G59" s="11">
        <v>3</v>
      </c>
      <c r="H59" s="13">
        <f t="shared" si="11"/>
        <v>9</v>
      </c>
      <c r="I59" s="11">
        <v>3</v>
      </c>
      <c r="J59" s="11">
        <v>3</v>
      </c>
      <c r="K59" s="11">
        <v>3</v>
      </c>
      <c r="L59" s="13">
        <f t="shared" si="12"/>
        <v>9</v>
      </c>
      <c r="M59" s="11">
        <v>3</v>
      </c>
      <c r="N59" s="11">
        <v>3</v>
      </c>
      <c r="O59" s="11">
        <v>4</v>
      </c>
      <c r="P59" s="13">
        <f t="shared" si="13"/>
        <v>10</v>
      </c>
      <c r="Q59" s="11">
        <v>4</v>
      </c>
      <c r="R59" s="11">
        <v>4</v>
      </c>
      <c r="S59" s="11">
        <v>4</v>
      </c>
      <c r="T59" s="13">
        <f t="shared" si="14"/>
        <v>12</v>
      </c>
      <c r="U59" s="11">
        <v>3</v>
      </c>
      <c r="V59" s="11">
        <v>3</v>
      </c>
      <c r="W59" s="11">
        <v>3</v>
      </c>
      <c r="X59" s="13">
        <f t="shared" si="15"/>
        <v>9</v>
      </c>
      <c r="Y59" s="11">
        <v>3</v>
      </c>
      <c r="Z59" s="11">
        <v>3</v>
      </c>
      <c r="AA59" s="11">
        <v>4</v>
      </c>
      <c r="AB59" s="13">
        <f t="shared" si="16"/>
        <v>10</v>
      </c>
      <c r="AC59" s="11">
        <v>3</v>
      </c>
      <c r="AD59" s="11">
        <v>4</v>
      </c>
      <c r="AE59" s="11">
        <v>3</v>
      </c>
      <c r="AF59" s="13">
        <f t="shared" si="17"/>
        <v>10</v>
      </c>
      <c r="AG59" s="11">
        <v>3</v>
      </c>
      <c r="AH59" s="11">
        <v>4</v>
      </c>
      <c r="AI59" s="11">
        <v>3</v>
      </c>
      <c r="AJ59" s="13">
        <f t="shared" si="18"/>
        <v>10</v>
      </c>
      <c r="AK59" s="11">
        <v>3</v>
      </c>
      <c r="AL59" s="11">
        <v>3</v>
      </c>
      <c r="AM59" s="11">
        <v>3</v>
      </c>
      <c r="AN59" s="13">
        <f t="shared" si="19"/>
        <v>9</v>
      </c>
      <c r="AO59" s="11">
        <v>3</v>
      </c>
      <c r="AP59" s="11">
        <v>4</v>
      </c>
      <c r="AQ59" s="11">
        <v>3</v>
      </c>
      <c r="AR59" s="13">
        <f t="shared" si="20"/>
        <v>10</v>
      </c>
      <c r="AS59" s="11">
        <v>3</v>
      </c>
      <c r="AT59" s="11">
        <v>4</v>
      </c>
      <c r="AU59" s="11">
        <v>3</v>
      </c>
      <c r="AV59" s="13">
        <f t="shared" si="21"/>
        <v>10</v>
      </c>
    </row>
    <row r="60" spans="1:48" x14ac:dyDescent="0.3">
      <c r="A60" s="11" t="s">
        <v>126</v>
      </c>
      <c r="B60" s="11" t="s">
        <v>94</v>
      </c>
      <c r="C60" s="12" t="s">
        <v>127</v>
      </c>
      <c r="D60" s="7" t="s">
        <v>21</v>
      </c>
      <c r="E60" s="11">
        <v>3</v>
      </c>
      <c r="F60" s="11">
        <v>3</v>
      </c>
      <c r="G60" s="11">
        <v>3</v>
      </c>
      <c r="H60" s="13">
        <f t="shared" si="11"/>
        <v>9</v>
      </c>
      <c r="I60" s="11">
        <v>4</v>
      </c>
      <c r="J60" s="11">
        <v>3</v>
      </c>
      <c r="K60" s="11">
        <v>2</v>
      </c>
      <c r="L60" s="13">
        <f t="shared" si="12"/>
        <v>9</v>
      </c>
      <c r="M60" s="11">
        <v>4</v>
      </c>
      <c r="N60" s="11">
        <v>3</v>
      </c>
      <c r="O60" s="11">
        <v>4</v>
      </c>
      <c r="P60" s="13">
        <f t="shared" si="13"/>
        <v>11</v>
      </c>
      <c r="Q60" s="11">
        <v>4</v>
      </c>
      <c r="R60" s="11">
        <v>3</v>
      </c>
      <c r="S60" s="11">
        <v>3</v>
      </c>
      <c r="T60" s="13">
        <f t="shared" si="14"/>
        <v>10</v>
      </c>
      <c r="U60" s="11">
        <v>3</v>
      </c>
      <c r="V60" s="11">
        <v>3</v>
      </c>
      <c r="W60" s="11">
        <v>3</v>
      </c>
      <c r="X60" s="13">
        <f t="shared" si="15"/>
        <v>9</v>
      </c>
      <c r="Y60" s="11">
        <v>4</v>
      </c>
      <c r="Z60" s="11">
        <v>3</v>
      </c>
      <c r="AA60" s="11">
        <v>2</v>
      </c>
      <c r="AB60" s="13">
        <f t="shared" si="16"/>
        <v>9</v>
      </c>
      <c r="AC60" s="11">
        <v>3</v>
      </c>
      <c r="AD60" s="11">
        <v>4</v>
      </c>
      <c r="AE60" s="11">
        <v>4</v>
      </c>
      <c r="AF60" s="13">
        <f t="shared" si="17"/>
        <v>11</v>
      </c>
      <c r="AG60" s="11">
        <v>3</v>
      </c>
      <c r="AH60" s="11">
        <v>3</v>
      </c>
      <c r="AI60" s="11">
        <v>3</v>
      </c>
      <c r="AJ60" s="13">
        <f t="shared" si="18"/>
        <v>9</v>
      </c>
      <c r="AK60" s="11">
        <v>2</v>
      </c>
      <c r="AL60" s="11">
        <v>4</v>
      </c>
      <c r="AM60" s="11">
        <v>3</v>
      </c>
      <c r="AN60" s="13">
        <f t="shared" si="19"/>
        <v>9</v>
      </c>
      <c r="AO60" s="11">
        <v>3</v>
      </c>
      <c r="AP60" s="11">
        <v>3</v>
      </c>
      <c r="AQ60" s="11">
        <v>2</v>
      </c>
      <c r="AR60" s="13">
        <f t="shared" si="20"/>
        <v>8</v>
      </c>
      <c r="AS60" s="11">
        <v>3</v>
      </c>
      <c r="AT60" s="11">
        <v>2</v>
      </c>
      <c r="AU60" s="11">
        <v>2</v>
      </c>
      <c r="AV60" s="13">
        <f t="shared" si="21"/>
        <v>7</v>
      </c>
    </row>
    <row r="61" spans="1:48" x14ac:dyDescent="0.3">
      <c r="A61" s="11" t="s">
        <v>128</v>
      </c>
      <c r="B61" s="11" t="s">
        <v>94</v>
      </c>
      <c r="C61" s="12" t="s">
        <v>129</v>
      </c>
      <c r="D61" s="4" t="s">
        <v>11</v>
      </c>
      <c r="E61" s="11">
        <v>4</v>
      </c>
      <c r="F61" s="11">
        <v>3</v>
      </c>
      <c r="G61" s="11">
        <v>4</v>
      </c>
      <c r="H61" s="13">
        <f t="shared" si="11"/>
        <v>11</v>
      </c>
      <c r="I61" s="11">
        <v>3</v>
      </c>
      <c r="J61" s="11">
        <v>3</v>
      </c>
      <c r="K61" s="11">
        <v>3</v>
      </c>
      <c r="L61" s="13">
        <f t="shared" si="12"/>
        <v>9</v>
      </c>
      <c r="M61" s="11">
        <v>3</v>
      </c>
      <c r="N61" s="11">
        <v>4</v>
      </c>
      <c r="O61" s="11">
        <v>3</v>
      </c>
      <c r="P61" s="13">
        <f t="shared" si="13"/>
        <v>10</v>
      </c>
      <c r="Q61" s="11">
        <v>4</v>
      </c>
      <c r="R61" s="11">
        <v>3</v>
      </c>
      <c r="S61" s="11">
        <v>3</v>
      </c>
      <c r="T61" s="13">
        <f t="shared" si="14"/>
        <v>10</v>
      </c>
      <c r="U61" s="11">
        <v>3</v>
      </c>
      <c r="V61" s="11">
        <v>4</v>
      </c>
      <c r="W61" s="11">
        <v>3</v>
      </c>
      <c r="X61" s="13">
        <f t="shared" si="15"/>
        <v>10</v>
      </c>
      <c r="Y61" s="11">
        <v>4</v>
      </c>
      <c r="Z61" s="11">
        <v>4</v>
      </c>
      <c r="AA61" s="11">
        <v>3</v>
      </c>
      <c r="AB61" s="13">
        <f t="shared" si="16"/>
        <v>11</v>
      </c>
      <c r="AC61" s="11">
        <v>3</v>
      </c>
      <c r="AD61" s="11">
        <v>3</v>
      </c>
      <c r="AE61" s="11">
        <v>3</v>
      </c>
      <c r="AF61" s="13">
        <f t="shared" si="17"/>
        <v>9</v>
      </c>
      <c r="AG61" s="11">
        <v>3</v>
      </c>
      <c r="AH61" s="11">
        <v>4</v>
      </c>
      <c r="AI61" s="11">
        <v>4</v>
      </c>
      <c r="AJ61" s="13">
        <f t="shared" si="18"/>
        <v>11</v>
      </c>
      <c r="AK61" s="11">
        <v>4</v>
      </c>
      <c r="AL61" s="11">
        <v>4</v>
      </c>
      <c r="AM61" s="11">
        <v>3</v>
      </c>
      <c r="AN61" s="13">
        <f t="shared" si="19"/>
        <v>11</v>
      </c>
      <c r="AO61" s="11">
        <v>4</v>
      </c>
      <c r="AP61" s="11">
        <v>3</v>
      </c>
      <c r="AQ61" s="11">
        <v>3</v>
      </c>
      <c r="AR61" s="13">
        <f t="shared" si="20"/>
        <v>10</v>
      </c>
      <c r="AS61" s="11">
        <v>3</v>
      </c>
      <c r="AT61" s="11">
        <v>3</v>
      </c>
      <c r="AU61" s="11">
        <v>3</v>
      </c>
      <c r="AV61" s="13">
        <f t="shared" si="21"/>
        <v>9</v>
      </c>
    </row>
    <row r="62" spans="1:48" x14ac:dyDescent="0.3">
      <c r="A62" s="11" t="s">
        <v>130</v>
      </c>
      <c r="B62" s="11" t="s">
        <v>94</v>
      </c>
      <c r="C62" s="12" t="s">
        <v>131</v>
      </c>
      <c r="D62" s="7" t="s">
        <v>21</v>
      </c>
      <c r="E62" s="11">
        <v>3</v>
      </c>
      <c r="F62" s="11">
        <v>3</v>
      </c>
      <c r="G62" s="11">
        <v>3</v>
      </c>
      <c r="H62" s="13">
        <f t="shared" si="11"/>
        <v>9</v>
      </c>
      <c r="I62" s="11">
        <v>3</v>
      </c>
      <c r="J62" s="11">
        <v>3</v>
      </c>
      <c r="K62" s="11">
        <v>3</v>
      </c>
      <c r="L62" s="13">
        <f t="shared" si="12"/>
        <v>9</v>
      </c>
      <c r="M62" s="11">
        <v>3</v>
      </c>
      <c r="N62" s="11">
        <v>3</v>
      </c>
      <c r="O62" s="11">
        <v>4</v>
      </c>
      <c r="P62" s="13">
        <f t="shared" si="13"/>
        <v>10</v>
      </c>
      <c r="Q62" s="11">
        <v>4</v>
      </c>
      <c r="R62" s="11">
        <v>3</v>
      </c>
      <c r="S62" s="11">
        <v>3</v>
      </c>
      <c r="T62" s="13">
        <f t="shared" si="14"/>
        <v>10</v>
      </c>
      <c r="U62" s="11">
        <v>3</v>
      </c>
      <c r="V62" s="11">
        <v>3</v>
      </c>
      <c r="W62" s="11">
        <v>3</v>
      </c>
      <c r="X62" s="13">
        <f t="shared" si="15"/>
        <v>9</v>
      </c>
      <c r="Y62" s="11">
        <v>3</v>
      </c>
      <c r="Z62" s="11">
        <v>4</v>
      </c>
      <c r="AA62" s="11">
        <v>3</v>
      </c>
      <c r="AB62" s="13">
        <f t="shared" si="16"/>
        <v>10</v>
      </c>
      <c r="AC62" s="11">
        <v>3</v>
      </c>
      <c r="AD62" s="11">
        <v>3</v>
      </c>
      <c r="AE62" s="11">
        <v>3</v>
      </c>
      <c r="AF62" s="13">
        <f t="shared" si="17"/>
        <v>9</v>
      </c>
      <c r="AG62" s="11">
        <v>2</v>
      </c>
      <c r="AH62" s="11">
        <v>3</v>
      </c>
      <c r="AI62" s="11">
        <v>3</v>
      </c>
      <c r="AJ62" s="13">
        <f t="shared" si="18"/>
        <v>8</v>
      </c>
      <c r="AK62" s="11">
        <v>3</v>
      </c>
      <c r="AL62" s="11">
        <v>4</v>
      </c>
      <c r="AM62" s="11">
        <v>3</v>
      </c>
      <c r="AN62" s="13">
        <f t="shared" si="19"/>
        <v>10</v>
      </c>
      <c r="AO62" s="11">
        <v>3</v>
      </c>
      <c r="AP62" s="11">
        <v>3</v>
      </c>
      <c r="AQ62" s="11">
        <v>3</v>
      </c>
      <c r="AR62" s="13">
        <f t="shared" si="20"/>
        <v>9</v>
      </c>
      <c r="AS62" s="11">
        <v>3</v>
      </c>
      <c r="AT62" s="11">
        <v>3</v>
      </c>
      <c r="AU62" s="11">
        <v>3</v>
      </c>
      <c r="AV62" s="13">
        <f t="shared" si="21"/>
        <v>9</v>
      </c>
    </row>
    <row r="63" spans="1:48" x14ac:dyDescent="0.3">
      <c r="A63" s="11" t="s">
        <v>132</v>
      </c>
      <c r="B63" s="11" t="s">
        <v>94</v>
      </c>
      <c r="C63" s="12" t="s">
        <v>133</v>
      </c>
      <c r="D63" s="6" t="s">
        <v>14</v>
      </c>
      <c r="E63" s="11">
        <v>4</v>
      </c>
      <c r="F63" s="11">
        <v>3</v>
      </c>
      <c r="G63" s="11">
        <v>4</v>
      </c>
      <c r="H63" s="13">
        <f t="shared" si="11"/>
        <v>11</v>
      </c>
      <c r="I63" s="11">
        <v>4</v>
      </c>
      <c r="J63" s="11">
        <v>3</v>
      </c>
      <c r="K63" s="11">
        <v>3</v>
      </c>
      <c r="L63" s="13">
        <f t="shared" si="12"/>
        <v>10</v>
      </c>
      <c r="M63" s="11">
        <v>4</v>
      </c>
      <c r="N63" s="11">
        <v>5</v>
      </c>
      <c r="O63" s="11">
        <v>4</v>
      </c>
      <c r="P63" s="13">
        <f t="shared" si="13"/>
        <v>13</v>
      </c>
      <c r="Q63" s="11">
        <v>4</v>
      </c>
      <c r="R63" s="11">
        <v>4</v>
      </c>
      <c r="S63" s="11">
        <v>4</v>
      </c>
      <c r="T63" s="13">
        <f t="shared" si="14"/>
        <v>12</v>
      </c>
      <c r="U63" s="11">
        <v>3</v>
      </c>
      <c r="V63" s="11">
        <v>3</v>
      </c>
      <c r="W63" s="11">
        <v>3</v>
      </c>
      <c r="X63" s="13">
        <f t="shared" si="15"/>
        <v>9</v>
      </c>
      <c r="Y63" s="11">
        <v>4</v>
      </c>
      <c r="Z63" s="11">
        <v>3</v>
      </c>
      <c r="AA63" s="11">
        <v>4</v>
      </c>
      <c r="AB63" s="13">
        <f t="shared" si="16"/>
        <v>11</v>
      </c>
      <c r="AC63" s="11">
        <v>4</v>
      </c>
      <c r="AD63" s="11">
        <v>4</v>
      </c>
      <c r="AE63" s="11">
        <v>4</v>
      </c>
      <c r="AF63" s="13">
        <f t="shared" si="17"/>
        <v>12</v>
      </c>
      <c r="AG63" s="11">
        <v>3</v>
      </c>
      <c r="AH63" s="11">
        <v>3</v>
      </c>
      <c r="AI63" s="11">
        <v>3</v>
      </c>
      <c r="AJ63" s="13">
        <f t="shared" si="18"/>
        <v>9</v>
      </c>
      <c r="AK63" s="11">
        <v>3</v>
      </c>
      <c r="AL63" s="11">
        <v>4</v>
      </c>
      <c r="AM63" s="11">
        <v>3</v>
      </c>
      <c r="AN63" s="13">
        <f t="shared" si="19"/>
        <v>10</v>
      </c>
      <c r="AO63" s="11">
        <v>4</v>
      </c>
      <c r="AP63" s="11">
        <v>4</v>
      </c>
      <c r="AQ63" s="11">
        <v>3</v>
      </c>
      <c r="AR63" s="13">
        <f t="shared" si="20"/>
        <v>11</v>
      </c>
      <c r="AS63" s="11">
        <v>3</v>
      </c>
      <c r="AT63" s="11">
        <v>3</v>
      </c>
      <c r="AU63" s="11">
        <v>3</v>
      </c>
      <c r="AV63" s="13">
        <f t="shared" si="21"/>
        <v>9</v>
      </c>
    </row>
    <row r="64" spans="1:48" x14ac:dyDescent="0.3">
      <c r="A64" s="14" t="s">
        <v>134</v>
      </c>
      <c r="B64" s="14" t="s">
        <v>135</v>
      </c>
      <c r="C64" s="15" t="s">
        <v>136</v>
      </c>
      <c r="D64" s="4" t="s">
        <v>11</v>
      </c>
      <c r="E64" s="14">
        <v>3</v>
      </c>
      <c r="F64" s="14">
        <v>4</v>
      </c>
      <c r="G64" s="14">
        <v>3</v>
      </c>
      <c r="H64" s="16">
        <f t="shared" si="11"/>
        <v>10</v>
      </c>
      <c r="I64" s="14">
        <v>4</v>
      </c>
      <c r="J64" s="14">
        <v>3</v>
      </c>
      <c r="K64" s="14">
        <v>3</v>
      </c>
      <c r="L64" s="16">
        <f t="shared" si="12"/>
        <v>10</v>
      </c>
      <c r="M64" s="14">
        <v>4</v>
      </c>
      <c r="N64" s="14">
        <v>3</v>
      </c>
      <c r="O64" s="14">
        <v>4</v>
      </c>
      <c r="P64" s="16">
        <f t="shared" si="13"/>
        <v>11</v>
      </c>
      <c r="Q64" s="14">
        <v>3</v>
      </c>
      <c r="R64" s="14">
        <v>4</v>
      </c>
      <c r="S64" s="14">
        <v>4</v>
      </c>
      <c r="T64" s="16">
        <f t="shared" si="14"/>
        <v>11</v>
      </c>
      <c r="U64" s="14">
        <v>3</v>
      </c>
      <c r="V64" s="14">
        <v>3</v>
      </c>
      <c r="W64" s="14">
        <v>3</v>
      </c>
      <c r="X64" s="16">
        <f t="shared" si="15"/>
        <v>9</v>
      </c>
      <c r="Y64" s="14">
        <v>4</v>
      </c>
      <c r="Z64" s="14">
        <v>3</v>
      </c>
      <c r="AA64" s="14">
        <v>3</v>
      </c>
      <c r="AB64" s="16">
        <f t="shared" si="16"/>
        <v>10</v>
      </c>
      <c r="AC64" s="14">
        <v>3</v>
      </c>
      <c r="AD64" s="14">
        <v>3</v>
      </c>
      <c r="AE64" s="14">
        <v>4</v>
      </c>
      <c r="AF64" s="16">
        <f t="shared" si="17"/>
        <v>10</v>
      </c>
      <c r="AG64" s="14">
        <v>4</v>
      </c>
      <c r="AH64" s="14">
        <v>4</v>
      </c>
      <c r="AI64" s="14">
        <v>3</v>
      </c>
      <c r="AJ64" s="16">
        <f t="shared" si="18"/>
        <v>11</v>
      </c>
      <c r="AK64" s="14">
        <v>4</v>
      </c>
      <c r="AL64" s="14">
        <v>3</v>
      </c>
      <c r="AM64" s="14">
        <v>4</v>
      </c>
      <c r="AN64" s="16">
        <f t="shared" si="19"/>
        <v>11</v>
      </c>
      <c r="AO64" s="14">
        <v>3</v>
      </c>
      <c r="AP64" s="14">
        <v>4</v>
      </c>
      <c r="AQ64" s="14">
        <v>3</v>
      </c>
      <c r="AR64" s="16">
        <f t="shared" si="20"/>
        <v>10</v>
      </c>
      <c r="AS64" s="14">
        <v>4</v>
      </c>
      <c r="AT64" s="14">
        <v>3</v>
      </c>
      <c r="AU64" s="14">
        <v>3</v>
      </c>
      <c r="AV64" s="16">
        <f t="shared" si="21"/>
        <v>10</v>
      </c>
    </row>
    <row r="65" spans="1:48" x14ac:dyDescent="0.3">
      <c r="A65" s="14" t="s">
        <v>137</v>
      </c>
      <c r="B65" s="14" t="s">
        <v>135</v>
      </c>
      <c r="C65" s="15" t="s">
        <v>138</v>
      </c>
      <c r="D65" s="4" t="s">
        <v>11</v>
      </c>
      <c r="E65" s="14">
        <v>4</v>
      </c>
      <c r="F65" s="14">
        <v>3</v>
      </c>
      <c r="G65" s="14">
        <v>3</v>
      </c>
      <c r="H65" s="16">
        <f t="shared" si="11"/>
        <v>10</v>
      </c>
      <c r="I65" s="14">
        <v>3</v>
      </c>
      <c r="J65" s="14">
        <v>3</v>
      </c>
      <c r="K65" s="14">
        <v>4</v>
      </c>
      <c r="L65" s="16">
        <f t="shared" si="12"/>
        <v>10</v>
      </c>
      <c r="M65" s="14">
        <v>4</v>
      </c>
      <c r="N65" s="14">
        <v>3</v>
      </c>
      <c r="O65" s="14">
        <v>4</v>
      </c>
      <c r="P65" s="16">
        <f t="shared" si="13"/>
        <v>11</v>
      </c>
      <c r="Q65" s="14">
        <v>4</v>
      </c>
      <c r="R65" s="14">
        <v>3</v>
      </c>
      <c r="S65" s="14">
        <v>4</v>
      </c>
      <c r="T65" s="16">
        <f t="shared" si="14"/>
        <v>11</v>
      </c>
      <c r="U65" s="14">
        <v>3</v>
      </c>
      <c r="V65" s="14">
        <v>3</v>
      </c>
      <c r="W65" s="14">
        <v>4</v>
      </c>
      <c r="X65" s="16">
        <f t="shared" si="15"/>
        <v>10</v>
      </c>
      <c r="Y65" s="14">
        <v>4</v>
      </c>
      <c r="Z65" s="14">
        <v>3</v>
      </c>
      <c r="AA65" s="14">
        <v>3</v>
      </c>
      <c r="AB65" s="16">
        <f t="shared" si="16"/>
        <v>10</v>
      </c>
      <c r="AC65" s="14">
        <v>4</v>
      </c>
      <c r="AD65" s="14">
        <v>4</v>
      </c>
      <c r="AE65" s="14">
        <v>4</v>
      </c>
      <c r="AF65" s="16">
        <f t="shared" si="17"/>
        <v>12</v>
      </c>
      <c r="AG65" s="14">
        <v>4</v>
      </c>
      <c r="AH65" s="14">
        <v>3</v>
      </c>
      <c r="AI65" s="14">
        <v>3</v>
      </c>
      <c r="AJ65" s="16">
        <f t="shared" si="18"/>
        <v>10</v>
      </c>
      <c r="AK65" s="14">
        <v>3</v>
      </c>
      <c r="AL65" s="14">
        <v>3</v>
      </c>
      <c r="AM65" s="14">
        <v>3</v>
      </c>
      <c r="AN65" s="16">
        <f t="shared" si="19"/>
        <v>9</v>
      </c>
      <c r="AO65" s="14">
        <v>4</v>
      </c>
      <c r="AP65" s="14">
        <v>3</v>
      </c>
      <c r="AQ65" s="14">
        <v>3</v>
      </c>
      <c r="AR65" s="16">
        <f t="shared" si="20"/>
        <v>10</v>
      </c>
      <c r="AS65" s="14">
        <v>3</v>
      </c>
      <c r="AT65" s="14">
        <v>3</v>
      </c>
      <c r="AU65" s="14">
        <v>4</v>
      </c>
      <c r="AV65" s="16">
        <f t="shared" si="21"/>
        <v>10</v>
      </c>
    </row>
    <row r="66" spans="1:48" x14ac:dyDescent="0.3">
      <c r="A66" s="14" t="s">
        <v>139</v>
      </c>
      <c r="B66" s="14" t="s">
        <v>135</v>
      </c>
      <c r="C66" s="15" t="s">
        <v>140</v>
      </c>
      <c r="D66" s="6" t="s">
        <v>14</v>
      </c>
      <c r="E66" s="14">
        <v>3</v>
      </c>
      <c r="F66" s="14">
        <v>3</v>
      </c>
      <c r="G66" s="14">
        <v>3</v>
      </c>
      <c r="H66" s="16">
        <f t="shared" si="11"/>
        <v>9</v>
      </c>
      <c r="I66" s="14">
        <v>4</v>
      </c>
      <c r="J66" s="14">
        <v>3</v>
      </c>
      <c r="K66" s="14">
        <v>3</v>
      </c>
      <c r="L66" s="16">
        <f t="shared" si="12"/>
        <v>10</v>
      </c>
      <c r="M66" s="14">
        <v>3</v>
      </c>
      <c r="N66" s="14">
        <v>4</v>
      </c>
      <c r="O66" s="14">
        <v>4</v>
      </c>
      <c r="P66" s="16">
        <f t="shared" si="13"/>
        <v>11</v>
      </c>
      <c r="Q66" s="14">
        <v>4</v>
      </c>
      <c r="R66" s="14">
        <v>4</v>
      </c>
      <c r="S66" s="14">
        <v>4</v>
      </c>
      <c r="T66" s="16">
        <f t="shared" si="14"/>
        <v>12</v>
      </c>
      <c r="U66" s="14">
        <v>3</v>
      </c>
      <c r="V66" s="14">
        <v>3</v>
      </c>
      <c r="W66" s="14">
        <v>4</v>
      </c>
      <c r="X66" s="16">
        <f t="shared" si="15"/>
        <v>10</v>
      </c>
      <c r="Y66" s="14">
        <v>3</v>
      </c>
      <c r="Z66" s="14">
        <v>3</v>
      </c>
      <c r="AA66" s="14">
        <v>3</v>
      </c>
      <c r="AB66" s="16">
        <f t="shared" si="16"/>
        <v>9</v>
      </c>
      <c r="AC66" s="14">
        <v>3</v>
      </c>
      <c r="AD66" s="14">
        <v>4</v>
      </c>
      <c r="AE66" s="14">
        <v>3</v>
      </c>
      <c r="AF66" s="16">
        <f t="shared" si="17"/>
        <v>10</v>
      </c>
      <c r="AG66" s="14">
        <v>4</v>
      </c>
      <c r="AH66" s="14">
        <v>4</v>
      </c>
      <c r="AI66" s="14">
        <v>4</v>
      </c>
      <c r="AJ66" s="16">
        <f t="shared" si="18"/>
        <v>12</v>
      </c>
      <c r="AK66" s="14">
        <v>3</v>
      </c>
      <c r="AL66" s="14">
        <v>3</v>
      </c>
      <c r="AM66" s="14">
        <v>3</v>
      </c>
      <c r="AN66" s="16">
        <f t="shared" si="19"/>
        <v>9</v>
      </c>
      <c r="AO66" s="14">
        <v>4</v>
      </c>
      <c r="AP66" s="14">
        <v>4</v>
      </c>
      <c r="AQ66" s="14">
        <v>3</v>
      </c>
      <c r="AR66" s="16">
        <f t="shared" si="20"/>
        <v>11</v>
      </c>
      <c r="AS66" s="14">
        <v>4</v>
      </c>
      <c r="AT66" s="14">
        <v>3</v>
      </c>
      <c r="AU66" s="14">
        <v>3</v>
      </c>
      <c r="AV66" s="16">
        <f t="shared" si="21"/>
        <v>10</v>
      </c>
    </row>
    <row r="67" spans="1:48" x14ac:dyDescent="0.3">
      <c r="A67" s="14" t="s">
        <v>141</v>
      </c>
      <c r="B67" s="14" t="s">
        <v>135</v>
      </c>
      <c r="C67" s="15" t="s">
        <v>142</v>
      </c>
      <c r="D67" s="6" t="s">
        <v>14</v>
      </c>
      <c r="E67" s="14">
        <v>4</v>
      </c>
      <c r="F67" s="14">
        <v>3</v>
      </c>
      <c r="G67" s="14">
        <v>4</v>
      </c>
      <c r="H67" s="16">
        <f t="shared" si="11"/>
        <v>11</v>
      </c>
      <c r="I67" s="14">
        <v>3</v>
      </c>
      <c r="J67" s="14">
        <v>4</v>
      </c>
      <c r="K67" s="14">
        <v>4</v>
      </c>
      <c r="L67" s="16">
        <f t="shared" si="12"/>
        <v>11</v>
      </c>
      <c r="M67" s="14">
        <v>4</v>
      </c>
      <c r="N67" s="14">
        <v>4</v>
      </c>
      <c r="O67" s="14">
        <v>3</v>
      </c>
      <c r="P67" s="16">
        <f t="shared" si="13"/>
        <v>11</v>
      </c>
      <c r="Q67" s="14">
        <v>4</v>
      </c>
      <c r="R67" s="14">
        <v>4</v>
      </c>
      <c r="S67" s="14">
        <v>4</v>
      </c>
      <c r="T67" s="16">
        <f t="shared" si="14"/>
        <v>12</v>
      </c>
      <c r="U67" s="14">
        <v>3</v>
      </c>
      <c r="V67" s="14">
        <v>4</v>
      </c>
      <c r="W67" s="14">
        <v>3</v>
      </c>
      <c r="X67" s="16">
        <f t="shared" si="15"/>
        <v>10</v>
      </c>
      <c r="Y67" s="14">
        <v>3</v>
      </c>
      <c r="Z67" s="14">
        <v>4</v>
      </c>
      <c r="AA67" s="14">
        <v>3</v>
      </c>
      <c r="AB67" s="16">
        <f t="shared" si="16"/>
        <v>10</v>
      </c>
      <c r="AC67" s="14">
        <v>3</v>
      </c>
      <c r="AD67" s="14">
        <v>4</v>
      </c>
      <c r="AE67" s="14">
        <v>4</v>
      </c>
      <c r="AF67" s="16">
        <f t="shared" si="17"/>
        <v>11</v>
      </c>
      <c r="AG67" s="14">
        <v>4</v>
      </c>
      <c r="AH67" s="14">
        <v>4</v>
      </c>
      <c r="AI67" s="14">
        <v>4</v>
      </c>
      <c r="AJ67" s="16">
        <f t="shared" si="18"/>
        <v>12</v>
      </c>
      <c r="AK67" s="14">
        <v>4</v>
      </c>
      <c r="AL67" s="14">
        <v>3</v>
      </c>
      <c r="AM67" s="14">
        <v>3</v>
      </c>
      <c r="AN67" s="16">
        <f t="shared" si="19"/>
        <v>10</v>
      </c>
      <c r="AO67" s="14">
        <v>3</v>
      </c>
      <c r="AP67" s="14">
        <v>4</v>
      </c>
      <c r="AQ67" s="14">
        <v>4</v>
      </c>
      <c r="AR67" s="16">
        <f t="shared" si="20"/>
        <v>11</v>
      </c>
      <c r="AS67" s="14">
        <v>3</v>
      </c>
      <c r="AT67" s="14">
        <v>3</v>
      </c>
      <c r="AU67" s="14">
        <v>3</v>
      </c>
      <c r="AV67" s="16">
        <f t="shared" si="21"/>
        <v>9</v>
      </c>
    </row>
    <row r="68" spans="1:48" x14ac:dyDescent="0.3">
      <c r="A68" s="14" t="s">
        <v>143</v>
      </c>
      <c r="B68" s="14" t="s">
        <v>135</v>
      </c>
      <c r="C68" s="15" t="s">
        <v>144</v>
      </c>
      <c r="D68" s="7" t="s">
        <v>21</v>
      </c>
      <c r="E68" s="14">
        <v>3</v>
      </c>
      <c r="F68" s="14">
        <v>3</v>
      </c>
      <c r="G68" s="14">
        <v>2</v>
      </c>
      <c r="H68" s="16">
        <f t="shared" ref="H68:H99" si="22">SUM(E68:G68)</f>
        <v>8</v>
      </c>
      <c r="I68" s="14">
        <v>4</v>
      </c>
      <c r="J68" s="14">
        <v>4</v>
      </c>
      <c r="K68" s="14">
        <v>3</v>
      </c>
      <c r="L68" s="16">
        <f t="shared" ref="L68:L99" si="23">SUM(I68:K68)</f>
        <v>11</v>
      </c>
      <c r="M68" s="14">
        <v>3</v>
      </c>
      <c r="N68" s="14">
        <v>3</v>
      </c>
      <c r="O68" s="14">
        <v>3</v>
      </c>
      <c r="P68" s="16">
        <f t="shared" ref="P68:P99" si="24">SUM(M68:O68)</f>
        <v>9</v>
      </c>
      <c r="Q68" s="14">
        <v>3</v>
      </c>
      <c r="R68" s="14">
        <v>4</v>
      </c>
      <c r="S68" s="14">
        <v>3</v>
      </c>
      <c r="T68" s="16">
        <f t="shared" ref="T68:T99" si="25">SUM(Q68:S68)</f>
        <v>10</v>
      </c>
      <c r="U68" s="14">
        <v>4</v>
      </c>
      <c r="V68" s="14">
        <v>4</v>
      </c>
      <c r="W68" s="14">
        <v>3</v>
      </c>
      <c r="X68" s="16">
        <f t="shared" ref="X68:X99" si="26">SUM(U68:W68)</f>
        <v>11</v>
      </c>
      <c r="Y68" s="14">
        <v>4</v>
      </c>
      <c r="Z68" s="14">
        <v>3</v>
      </c>
      <c r="AA68" s="14">
        <v>3</v>
      </c>
      <c r="AB68" s="16">
        <f t="shared" ref="AB68:AB99" si="27">SUM(Y68:AA68)</f>
        <v>10</v>
      </c>
      <c r="AC68" s="14">
        <v>4</v>
      </c>
      <c r="AD68" s="14">
        <v>4</v>
      </c>
      <c r="AE68" s="14">
        <v>3</v>
      </c>
      <c r="AF68" s="16">
        <f t="shared" ref="AF68:AF99" si="28">SUM(AC68:AE68)</f>
        <v>11</v>
      </c>
      <c r="AG68" s="14">
        <v>3</v>
      </c>
      <c r="AH68" s="14">
        <v>3</v>
      </c>
      <c r="AI68" s="14">
        <v>4</v>
      </c>
      <c r="AJ68" s="16">
        <f t="shared" ref="AJ68:AJ99" si="29">SUM(AG68:AI68)</f>
        <v>10</v>
      </c>
      <c r="AK68" s="14">
        <v>3</v>
      </c>
      <c r="AL68" s="14">
        <v>3</v>
      </c>
      <c r="AM68" s="14">
        <v>3</v>
      </c>
      <c r="AN68" s="16">
        <f t="shared" ref="AN68:AN99" si="30">SUM(AK68:AM68)</f>
        <v>9</v>
      </c>
      <c r="AO68" s="14">
        <v>3</v>
      </c>
      <c r="AP68" s="14">
        <v>2</v>
      </c>
      <c r="AQ68" s="14">
        <v>2</v>
      </c>
      <c r="AR68" s="16">
        <f t="shared" ref="AR68:AR99" si="31">SUM(AO68:AQ68)</f>
        <v>7</v>
      </c>
      <c r="AS68" s="14">
        <v>3</v>
      </c>
      <c r="AT68" s="14">
        <v>3</v>
      </c>
      <c r="AU68" s="14">
        <v>2</v>
      </c>
      <c r="AV68" s="16">
        <f t="shared" ref="AV68:AV99" si="32">SUM(AS68:AU68)</f>
        <v>8</v>
      </c>
    </row>
    <row r="69" spans="1:48" x14ac:dyDescent="0.3">
      <c r="A69" s="14" t="s">
        <v>145</v>
      </c>
      <c r="B69" s="14" t="s">
        <v>135</v>
      </c>
      <c r="C69" s="15" t="s">
        <v>146</v>
      </c>
      <c r="D69" s="4" t="s">
        <v>11</v>
      </c>
      <c r="E69" s="14">
        <v>3</v>
      </c>
      <c r="F69" s="14">
        <v>4</v>
      </c>
      <c r="G69" s="14">
        <v>3</v>
      </c>
      <c r="H69" s="16">
        <f t="shared" si="22"/>
        <v>10</v>
      </c>
      <c r="I69" s="14">
        <v>4</v>
      </c>
      <c r="J69" s="14">
        <v>3</v>
      </c>
      <c r="K69" s="14">
        <v>4</v>
      </c>
      <c r="L69" s="16">
        <f t="shared" si="23"/>
        <v>11</v>
      </c>
      <c r="M69" s="14">
        <v>3</v>
      </c>
      <c r="N69" s="14">
        <v>4</v>
      </c>
      <c r="O69" s="14">
        <v>4</v>
      </c>
      <c r="P69" s="16">
        <f t="shared" si="24"/>
        <v>11</v>
      </c>
      <c r="Q69" s="14">
        <v>4</v>
      </c>
      <c r="R69" s="14">
        <v>4</v>
      </c>
      <c r="S69" s="14">
        <v>4</v>
      </c>
      <c r="T69" s="16">
        <f t="shared" si="25"/>
        <v>12</v>
      </c>
      <c r="U69" s="14">
        <v>4</v>
      </c>
      <c r="V69" s="14">
        <v>3</v>
      </c>
      <c r="W69" s="14">
        <v>3</v>
      </c>
      <c r="X69" s="16">
        <f t="shared" si="26"/>
        <v>10</v>
      </c>
      <c r="Y69" s="14">
        <v>3</v>
      </c>
      <c r="Z69" s="14">
        <v>3</v>
      </c>
      <c r="AA69" s="14">
        <v>3</v>
      </c>
      <c r="AB69" s="16">
        <f t="shared" si="27"/>
        <v>9</v>
      </c>
      <c r="AC69" s="14">
        <v>3</v>
      </c>
      <c r="AD69" s="14">
        <v>3</v>
      </c>
      <c r="AE69" s="14">
        <v>3</v>
      </c>
      <c r="AF69" s="16">
        <f t="shared" si="28"/>
        <v>9</v>
      </c>
      <c r="AG69" s="14">
        <v>3</v>
      </c>
      <c r="AH69" s="14">
        <v>4</v>
      </c>
      <c r="AI69" s="14">
        <v>4</v>
      </c>
      <c r="AJ69" s="16">
        <f t="shared" si="29"/>
        <v>11</v>
      </c>
      <c r="AK69" s="14">
        <v>4</v>
      </c>
      <c r="AL69" s="14">
        <v>4</v>
      </c>
      <c r="AM69" s="14">
        <v>3</v>
      </c>
      <c r="AN69" s="16">
        <f t="shared" si="30"/>
        <v>11</v>
      </c>
      <c r="AO69" s="14">
        <v>4</v>
      </c>
      <c r="AP69" s="14">
        <v>3</v>
      </c>
      <c r="AQ69" s="14">
        <v>4</v>
      </c>
      <c r="AR69" s="16">
        <f t="shared" si="31"/>
        <v>11</v>
      </c>
      <c r="AS69" s="14">
        <v>3</v>
      </c>
      <c r="AT69" s="14">
        <v>4</v>
      </c>
      <c r="AU69" s="14">
        <v>3</v>
      </c>
      <c r="AV69" s="16">
        <f t="shared" si="32"/>
        <v>10</v>
      </c>
    </row>
    <row r="70" spans="1:48" x14ac:dyDescent="0.3">
      <c r="A70" s="14" t="s">
        <v>147</v>
      </c>
      <c r="B70" s="14" t="s">
        <v>135</v>
      </c>
      <c r="C70" s="15" t="s">
        <v>148</v>
      </c>
      <c r="D70" s="7" t="s">
        <v>21</v>
      </c>
      <c r="E70" s="14">
        <v>3</v>
      </c>
      <c r="F70" s="14">
        <v>3</v>
      </c>
      <c r="G70" s="14">
        <v>4</v>
      </c>
      <c r="H70" s="16">
        <f t="shared" si="22"/>
        <v>10</v>
      </c>
      <c r="I70" s="14">
        <v>3</v>
      </c>
      <c r="J70" s="14">
        <v>3</v>
      </c>
      <c r="K70" s="14">
        <v>2</v>
      </c>
      <c r="L70" s="16">
        <f t="shared" si="23"/>
        <v>8</v>
      </c>
      <c r="M70" s="14">
        <v>4</v>
      </c>
      <c r="N70" s="14">
        <v>4</v>
      </c>
      <c r="O70" s="14">
        <v>3</v>
      </c>
      <c r="P70" s="16">
        <f t="shared" si="24"/>
        <v>11</v>
      </c>
      <c r="Q70" s="14">
        <v>3</v>
      </c>
      <c r="R70" s="14">
        <v>4</v>
      </c>
      <c r="S70" s="14">
        <v>3</v>
      </c>
      <c r="T70" s="16">
        <f t="shared" si="25"/>
        <v>10</v>
      </c>
      <c r="U70" s="14">
        <v>3</v>
      </c>
      <c r="V70" s="14">
        <v>3</v>
      </c>
      <c r="W70" s="14">
        <v>3</v>
      </c>
      <c r="X70" s="16">
        <f t="shared" si="26"/>
        <v>9</v>
      </c>
      <c r="Y70" s="14">
        <v>3</v>
      </c>
      <c r="Z70" s="14">
        <v>3</v>
      </c>
      <c r="AA70" s="14">
        <v>3</v>
      </c>
      <c r="AB70" s="16">
        <f t="shared" si="27"/>
        <v>9</v>
      </c>
      <c r="AC70" s="14">
        <v>3</v>
      </c>
      <c r="AD70" s="14">
        <v>3</v>
      </c>
      <c r="AE70" s="14">
        <v>3</v>
      </c>
      <c r="AF70" s="16">
        <f t="shared" si="28"/>
        <v>9</v>
      </c>
      <c r="AG70" s="14">
        <v>3</v>
      </c>
      <c r="AH70" s="14">
        <v>3</v>
      </c>
      <c r="AI70" s="14">
        <v>3</v>
      </c>
      <c r="AJ70" s="16">
        <f t="shared" si="29"/>
        <v>9</v>
      </c>
      <c r="AK70" s="14">
        <v>3</v>
      </c>
      <c r="AL70" s="14">
        <v>3</v>
      </c>
      <c r="AM70" s="14">
        <v>3</v>
      </c>
      <c r="AN70" s="16">
        <f t="shared" si="30"/>
        <v>9</v>
      </c>
      <c r="AO70" s="14">
        <v>3</v>
      </c>
      <c r="AP70" s="14">
        <v>4</v>
      </c>
      <c r="AQ70" s="14">
        <v>3</v>
      </c>
      <c r="AR70" s="16">
        <f t="shared" si="31"/>
        <v>10</v>
      </c>
      <c r="AS70" s="14">
        <v>3</v>
      </c>
      <c r="AT70" s="14">
        <v>3</v>
      </c>
      <c r="AU70" s="14">
        <v>3</v>
      </c>
      <c r="AV70" s="16">
        <f t="shared" si="32"/>
        <v>9</v>
      </c>
    </row>
    <row r="71" spans="1:48" x14ac:dyDescent="0.3">
      <c r="A71" s="14" t="s">
        <v>149</v>
      </c>
      <c r="B71" s="14" t="s">
        <v>135</v>
      </c>
      <c r="C71" s="15" t="s">
        <v>150</v>
      </c>
      <c r="D71" s="4" t="s">
        <v>11</v>
      </c>
      <c r="E71" s="14">
        <v>3</v>
      </c>
      <c r="F71" s="14">
        <v>3</v>
      </c>
      <c r="G71" s="14">
        <v>4</v>
      </c>
      <c r="H71" s="16">
        <f t="shared" si="22"/>
        <v>10</v>
      </c>
      <c r="I71" s="14">
        <v>4</v>
      </c>
      <c r="J71" s="14">
        <v>3</v>
      </c>
      <c r="K71" s="14">
        <v>3</v>
      </c>
      <c r="L71" s="16">
        <f t="shared" si="23"/>
        <v>10</v>
      </c>
      <c r="M71" s="14">
        <v>4</v>
      </c>
      <c r="N71" s="14">
        <v>4</v>
      </c>
      <c r="O71" s="14">
        <v>3</v>
      </c>
      <c r="P71" s="16">
        <f t="shared" si="24"/>
        <v>11</v>
      </c>
      <c r="Q71" s="14">
        <v>4</v>
      </c>
      <c r="R71" s="14">
        <v>4</v>
      </c>
      <c r="S71" s="14">
        <v>4</v>
      </c>
      <c r="T71" s="16">
        <f t="shared" si="25"/>
        <v>12</v>
      </c>
      <c r="U71" s="14">
        <v>4</v>
      </c>
      <c r="V71" s="14">
        <v>3</v>
      </c>
      <c r="W71" s="14">
        <v>3</v>
      </c>
      <c r="X71" s="16">
        <f t="shared" si="26"/>
        <v>10</v>
      </c>
      <c r="Y71" s="14">
        <v>4</v>
      </c>
      <c r="Z71" s="14">
        <v>4</v>
      </c>
      <c r="AA71" s="14">
        <v>3</v>
      </c>
      <c r="AB71" s="16">
        <f t="shared" si="27"/>
        <v>11</v>
      </c>
      <c r="AC71" s="14">
        <v>4</v>
      </c>
      <c r="AD71" s="14">
        <v>3</v>
      </c>
      <c r="AE71" s="14">
        <v>3</v>
      </c>
      <c r="AF71" s="16">
        <f t="shared" si="28"/>
        <v>10</v>
      </c>
      <c r="AG71" s="14">
        <v>3</v>
      </c>
      <c r="AH71" s="14">
        <v>3</v>
      </c>
      <c r="AI71" s="14">
        <v>3</v>
      </c>
      <c r="AJ71" s="16">
        <f t="shared" si="29"/>
        <v>9</v>
      </c>
      <c r="AK71" s="14">
        <v>4</v>
      </c>
      <c r="AL71" s="14">
        <v>4</v>
      </c>
      <c r="AM71" s="14">
        <v>4</v>
      </c>
      <c r="AN71" s="16">
        <f t="shared" si="30"/>
        <v>12</v>
      </c>
      <c r="AO71" s="14">
        <v>4</v>
      </c>
      <c r="AP71" s="14">
        <v>3</v>
      </c>
      <c r="AQ71" s="14">
        <v>3</v>
      </c>
      <c r="AR71" s="16">
        <f t="shared" si="31"/>
        <v>10</v>
      </c>
      <c r="AS71" s="14">
        <v>3</v>
      </c>
      <c r="AT71" s="14">
        <v>4</v>
      </c>
      <c r="AU71" s="14">
        <v>3</v>
      </c>
      <c r="AV71" s="16">
        <f t="shared" si="32"/>
        <v>10</v>
      </c>
    </row>
    <row r="72" spans="1:48" x14ac:dyDescent="0.3">
      <c r="A72" s="14" t="s">
        <v>151</v>
      </c>
      <c r="B72" s="14" t="s">
        <v>135</v>
      </c>
      <c r="C72" s="15" t="s">
        <v>152</v>
      </c>
      <c r="D72" s="6" t="s">
        <v>14</v>
      </c>
      <c r="E72" s="14">
        <v>4</v>
      </c>
      <c r="F72" s="14">
        <v>4</v>
      </c>
      <c r="G72" s="14">
        <v>4</v>
      </c>
      <c r="H72" s="16">
        <f t="shared" si="22"/>
        <v>12</v>
      </c>
      <c r="I72" s="14">
        <v>3</v>
      </c>
      <c r="J72" s="14">
        <v>3</v>
      </c>
      <c r="K72" s="14">
        <v>3</v>
      </c>
      <c r="L72" s="16">
        <f t="shared" si="23"/>
        <v>9</v>
      </c>
      <c r="M72" s="14">
        <v>4</v>
      </c>
      <c r="N72" s="14">
        <v>4</v>
      </c>
      <c r="O72" s="14">
        <v>4</v>
      </c>
      <c r="P72" s="16">
        <f t="shared" si="24"/>
        <v>12</v>
      </c>
      <c r="Q72" s="14">
        <v>4</v>
      </c>
      <c r="R72" s="14">
        <v>4</v>
      </c>
      <c r="S72" s="14">
        <v>4</v>
      </c>
      <c r="T72" s="16">
        <f t="shared" si="25"/>
        <v>12</v>
      </c>
      <c r="U72" s="14">
        <v>3</v>
      </c>
      <c r="V72" s="14">
        <v>3</v>
      </c>
      <c r="W72" s="14">
        <v>4</v>
      </c>
      <c r="X72" s="16">
        <f t="shared" si="26"/>
        <v>10</v>
      </c>
      <c r="Y72" s="14">
        <v>4</v>
      </c>
      <c r="Z72" s="14">
        <v>4</v>
      </c>
      <c r="AA72" s="14">
        <v>3</v>
      </c>
      <c r="AB72" s="16">
        <f t="shared" si="27"/>
        <v>11</v>
      </c>
      <c r="AC72" s="14">
        <v>4</v>
      </c>
      <c r="AD72" s="14">
        <v>4</v>
      </c>
      <c r="AE72" s="14">
        <v>4</v>
      </c>
      <c r="AF72" s="16">
        <f t="shared" si="28"/>
        <v>12</v>
      </c>
      <c r="AG72" s="14">
        <v>4</v>
      </c>
      <c r="AH72" s="14">
        <v>4</v>
      </c>
      <c r="AI72" s="14">
        <v>3</v>
      </c>
      <c r="AJ72" s="16">
        <f t="shared" si="29"/>
        <v>11</v>
      </c>
      <c r="AK72" s="14">
        <v>3</v>
      </c>
      <c r="AL72" s="14">
        <v>3</v>
      </c>
      <c r="AM72" s="14">
        <v>4</v>
      </c>
      <c r="AN72" s="16">
        <f t="shared" si="30"/>
        <v>10</v>
      </c>
      <c r="AO72" s="14">
        <v>4</v>
      </c>
      <c r="AP72" s="14">
        <v>4</v>
      </c>
      <c r="AQ72" s="14">
        <v>3</v>
      </c>
      <c r="AR72" s="16">
        <f t="shared" si="31"/>
        <v>11</v>
      </c>
      <c r="AS72" s="14">
        <v>3</v>
      </c>
      <c r="AT72" s="14">
        <v>3</v>
      </c>
      <c r="AU72" s="14">
        <v>3</v>
      </c>
      <c r="AV72" s="16">
        <f t="shared" si="32"/>
        <v>9</v>
      </c>
    </row>
    <row r="73" spans="1:48" x14ac:dyDescent="0.3">
      <c r="A73" s="14" t="s">
        <v>153</v>
      </c>
      <c r="B73" s="14" t="s">
        <v>135</v>
      </c>
      <c r="C73" s="15" t="s">
        <v>154</v>
      </c>
      <c r="D73" s="7" t="s">
        <v>21</v>
      </c>
      <c r="E73" s="14">
        <v>3</v>
      </c>
      <c r="F73" s="14">
        <v>3</v>
      </c>
      <c r="G73" s="14">
        <v>3</v>
      </c>
      <c r="H73" s="16">
        <f t="shared" si="22"/>
        <v>9</v>
      </c>
      <c r="I73" s="14">
        <v>3</v>
      </c>
      <c r="J73" s="14">
        <v>2</v>
      </c>
      <c r="K73" s="14">
        <v>2</v>
      </c>
      <c r="L73" s="16">
        <f t="shared" si="23"/>
        <v>7</v>
      </c>
      <c r="M73" s="14">
        <v>3</v>
      </c>
      <c r="N73" s="14">
        <v>4</v>
      </c>
      <c r="O73" s="14">
        <v>3</v>
      </c>
      <c r="P73" s="16">
        <f t="shared" si="24"/>
        <v>10</v>
      </c>
      <c r="Q73" s="14">
        <v>3</v>
      </c>
      <c r="R73" s="14">
        <v>4</v>
      </c>
      <c r="S73" s="14">
        <v>4</v>
      </c>
      <c r="T73" s="16">
        <f t="shared" si="25"/>
        <v>11</v>
      </c>
      <c r="U73" s="14">
        <v>4</v>
      </c>
      <c r="V73" s="14">
        <v>3</v>
      </c>
      <c r="W73" s="14">
        <v>3</v>
      </c>
      <c r="X73" s="16">
        <f t="shared" si="26"/>
        <v>10</v>
      </c>
      <c r="Y73" s="14">
        <v>3</v>
      </c>
      <c r="Z73" s="14">
        <v>4</v>
      </c>
      <c r="AA73" s="14">
        <v>4</v>
      </c>
      <c r="AB73" s="16">
        <f t="shared" si="27"/>
        <v>11</v>
      </c>
      <c r="AC73" s="14">
        <v>3</v>
      </c>
      <c r="AD73" s="14">
        <v>3</v>
      </c>
      <c r="AE73" s="14">
        <v>4</v>
      </c>
      <c r="AF73" s="16">
        <f t="shared" si="28"/>
        <v>10</v>
      </c>
      <c r="AG73" s="14">
        <v>3</v>
      </c>
      <c r="AH73" s="14">
        <v>4</v>
      </c>
      <c r="AI73" s="14">
        <v>2</v>
      </c>
      <c r="AJ73" s="16">
        <f t="shared" si="29"/>
        <v>9</v>
      </c>
      <c r="AK73" s="14">
        <v>3</v>
      </c>
      <c r="AL73" s="14">
        <v>3</v>
      </c>
      <c r="AM73" s="14">
        <v>3</v>
      </c>
      <c r="AN73" s="16">
        <f t="shared" si="30"/>
        <v>9</v>
      </c>
      <c r="AO73" s="14">
        <v>4</v>
      </c>
      <c r="AP73" s="14">
        <v>3</v>
      </c>
      <c r="AQ73" s="14">
        <v>3</v>
      </c>
      <c r="AR73" s="16">
        <f t="shared" si="31"/>
        <v>10</v>
      </c>
      <c r="AS73" s="14">
        <v>2</v>
      </c>
      <c r="AT73" s="14">
        <v>3</v>
      </c>
      <c r="AU73" s="14">
        <v>2</v>
      </c>
      <c r="AV73" s="16">
        <f t="shared" si="32"/>
        <v>7</v>
      </c>
    </row>
    <row r="74" spans="1:48" x14ac:dyDescent="0.3">
      <c r="A74" s="14" t="s">
        <v>155</v>
      </c>
      <c r="B74" s="14" t="s">
        <v>135</v>
      </c>
      <c r="C74" s="15" t="s">
        <v>156</v>
      </c>
      <c r="D74" s="7" t="s">
        <v>21</v>
      </c>
      <c r="E74" s="14">
        <v>2</v>
      </c>
      <c r="F74" s="14">
        <v>4</v>
      </c>
      <c r="G74" s="14">
        <v>3</v>
      </c>
      <c r="H74" s="16">
        <f t="shared" si="22"/>
        <v>9</v>
      </c>
      <c r="I74" s="14">
        <v>4</v>
      </c>
      <c r="J74" s="14">
        <v>3</v>
      </c>
      <c r="K74" s="14">
        <v>3</v>
      </c>
      <c r="L74" s="16">
        <f t="shared" si="23"/>
        <v>10</v>
      </c>
      <c r="M74" s="14">
        <v>3</v>
      </c>
      <c r="N74" s="14">
        <v>3</v>
      </c>
      <c r="O74" s="14">
        <v>4</v>
      </c>
      <c r="P74" s="16">
        <f t="shared" si="24"/>
        <v>10</v>
      </c>
      <c r="Q74" s="14">
        <v>4</v>
      </c>
      <c r="R74" s="14">
        <v>4</v>
      </c>
      <c r="S74" s="14">
        <v>3</v>
      </c>
      <c r="T74" s="16">
        <f t="shared" si="25"/>
        <v>11</v>
      </c>
      <c r="U74" s="14">
        <v>3</v>
      </c>
      <c r="V74" s="14">
        <v>3</v>
      </c>
      <c r="W74" s="14">
        <v>3</v>
      </c>
      <c r="X74" s="16">
        <f t="shared" si="26"/>
        <v>9</v>
      </c>
      <c r="Y74" s="14">
        <v>3</v>
      </c>
      <c r="Z74" s="14">
        <v>3</v>
      </c>
      <c r="AA74" s="14">
        <v>3</v>
      </c>
      <c r="AB74" s="16">
        <f t="shared" si="27"/>
        <v>9</v>
      </c>
      <c r="AC74" s="14">
        <v>3</v>
      </c>
      <c r="AD74" s="14">
        <v>3</v>
      </c>
      <c r="AE74" s="14">
        <v>3</v>
      </c>
      <c r="AF74" s="16">
        <f t="shared" si="28"/>
        <v>9</v>
      </c>
      <c r="AG74" s="14">
        <v>3</v>
      </c>
      <c r="AH74" s="14">
        <v>4</v>
      </c>
      <c r="AI74" s="14">
        <v>2</v>
      </c>
      <c r="AJ74" s="16">
        <f t="shared" si="29"/>
        <v>9</v>
      </c>
      <c r="AK74" s="14">
        <v>3</v>
      </c>
      <c r="AL74" s="14">
        <v>3</v>
      </c>
      <c r="AM74" s="14">
        <v>4</v>
      </c>
      <c r="AN74" s="16">
        <f t="shared" si="30"/>
        <v>10</v>
      </c>
      <c r="AO74" s="14">
        <v>3</v>
      </c>
      <c r="AP74" s="14">
        <v>3</v>
      </c>
      <c r="AQ74" s="14">
        <v>2</v>
      </c>
      <c r="AR74" s="16">
        <f t="shared" si="31"/>
        <v>8</v>
      </c>
      <c r="AS74" s="14">
        <v>2</v>
      </c>
      <c r="AT74" s="14">
        <v>3</v>
      </c>
      <c r="AU74" s="14">
        <v>3</v>
      </c>
      <c r="AV74" s="16">
        <f t="shared" si="32"/>
        <v>8</v>
      </c>
    </row>
    <row r="75" spans="1:48" x14ac:dyDescent="0.3">
      <c r="A75" s="14" t="s">
        <v>157</v>
      </c>
      <c r="B75" s="14" t="s">
        <v>135</v>
      </c>
      <c r="C75" s="15" t="s">
        <v>158</v>
      </c>
      <c r="D75" s="4" t="s">
        <v>11</v>
      </c>
      <c r="E75" s="14">
        <v>3</v>
      </c>
      <c r="F75" s="14">
        <v>3</v>
      </c>
      <c r="G75" s="14">
        <v>3</v>
      </c>
      <c r="H75" s="16">
        <f t="shared" si="22"/>
        <v>9</v>
      </c>
      <c r="I75" s="14">
        <v>3</v>
      </c>
      <c r="J75" s="14">
        <v>4</v>
      </c>
      <c r="K75" s="14">
        <v>3</v>
      </c>
      <c r="L75" s="16">
        <f t="shared" si="23"/>
        <v>10</v>
      </c>
      <c r="M75" s="14">
        <v>4</v>
      </c>
      <c r="N75" s="14">
        <v>4</v>
      </c>
      <c r="O75" s="14">
        <v>3</v>
      </c>
      <c r="P75" s="16">
        <f t="shared" si="24"/>
        <v>11</v>
      </c>
      <c r="Q75" s="14">
        <v>4</v>
      </c>
      <c r="R75" s="14">
        <v>4</v>
      </c>
      <c r="S75" s="14">
        <v>3</v>
      </c>
      <c r="T75" s="16">
        <f t="shared" si="25"/>
        <v>11</v>
      </c>
      <c r="U75" s="14">
        <v>4</v>
      </c>
      <c r="V75" s="14">
        <v>3</v>
      </c>
      <c r="W75" s="14">
        <v>3</v>
      </c>
      <c r="X75" s="16">
        <f t="shared" si="26"/>
        <v>10</v>
      </c>
      <c r="Y75" s="14">
        <v>3</v>
      </c>
      <c r="Z75" s="14">
        <v>4</v>
      </c>
      <c r="AA75" s="14">
        <v>3</v>
      </c>
      <c r="AB75" s="16">
        <f t="shared" si="27"/>
        <v>10</v>
      </c>
      <c r="AC75" s="14">
        <v>3</v>
      </c>
      <c r="AD75" s="14">
        <v>3</v>
      </c>
      <c r="AE75" s="14">
        <v>3</v>
      </c>
      <c r="AF75" s="16">
        <f t="shared" si="28"/>
        <v>9</v>
      </c>
      <c r="AG75" s="14">
        <v>4</v>
      </c>
      <c r="AH75" s="14">
        <v>3</v>
      </c>
      <c r="AI75" s="14">
        <v>4</v>
      </c>
      <c r="AJ75" s="16">
        <f t="shared" si="29"/>
        <v>11</v>
      </c>
      <c r="AK75" s="14">
        <v>3</v>
      </c>
      <c r="AL75" s="14">
        <v>3</v>
      </c>
      <c r="AM75" s="14">
        <v>3</v>
      </c>
      <c r="AN75" s="16">
        <f t="shared" si="30"/>
        <v>9</v>
      </c>
      <c r="AO75" s="14">
        <v>3</v>
      </c>
      <c r="AP75" s="14">
        <v>3</v>
      </c>
      <c r="AQ75" s="14">
        <v>3</v>
      </c>
      <c r="AR75" s="16">
        <f t="shared" si="31"/>
        <v>9</v>
      </c>
      <c r="AS75" s="14">
        <v>3</v>
      </c>
      <c r="AT75" s="14">
        <v>3</v>
      </c>
      <c r="AU75" s="14">
        <v>3</v>
      </c>
      <c r="AV75" s="16">
        <f t="shared" si="32"/>
        <v>9</v>
      </c>
    </row>
    <row r="76" spans="1:48" x14ac:dyDescent="0.3">
      <c r="A76" s="14" t="s">
        <v>159</v>
      </c>
      <c r="B76" s="14" t="s">
        <v>135</v>
      </c>
      <c r="C76" s="15" t="s">
        <v>160</v>
      </c>
      <c r="D76" s="6" t="s">
        <v>14</v>
      </c>
      <c r="E76" s="14">
        <v>4</v>
      </c>
      <c r="F76" s="14">
        <v>3</v>
      </c>
      <c r="G76" s="14">
        <v>3</v>
      </c>
      <c r="H76" s="16">
        <f t="shared" si="22"/>
        <v>10</v>
      </c>
      <c r="I76" s="14">
        <v>3</v>
      </c>
      <c r="J76" s="14">
        <v>3</v>
      </c>
      <c r="K76" s="14">
        <v>3</v>
      </c>
      <c r="L76" s="16">
        <f t="shared" si="23"/>
        <v>9</v>
      </c>
      <c r="M76" s="14">
        <v>4</v>
      </c>
      <c r="N76" s="14">
        <v>3</v>
      </c>
      <c r="O76" s="14">
        <v>4</v>
      </c>
      <c r="P76" s="16">
        <f t="shared" si="24"/>
        <v>11</v>
      </c>
      <c r="Q76" s="14">
        <v>4</v>
      </c>
      <c r="R76" s="14">
        <v>5</v>
      </c>
      <c r="S76" s="14">
        <v>4</v>
      </c>
      <c r="T76" s="16">
        <f t="shared" si="25"/>
        <v>13</v>
      </c>
      <c r="U76" s="14">
        <v>3</v>
      </c>
      <c r="V76" s="14">
        <v>3</v>
      </c>
      <c r="W76" s="14">
        <v>3</v>
      </c>
      <c r="X76" s="16">
        <f t="shared" si="26"/>
        <v>9</v>
      </c>
      <c r="Y76" s="14">
        <v>3</v>
      </c>
      <c r="Z76" s="14">
        <v>3</v>
      </c>
      <c r="AA76" s="14">
        <v>3</v>
      </c>
      <c r="AB76" s="16">
        <f t="shared" si="27"/>
        <v>9</v>
      </c>
      <c r="AC76" s="14">
        <v>4</v>
      </c>
      <c r="AD76" s="14">
        <v>4</v>
      </c>
      <c r="AE76" s="14">
        <v>4</v>
      </c>
      <c r="AF76" s="16">
        <f t="shared" si="28"/>
        <v>12</v>
      </c>
      <c r="AG76" s="14">
        <v>4</v>
      </c>
      <c r="AH76" s="14">
        <v>3</v>
      </c>
      <c r="AI76" s="14">
        <v>4</v>
      </c>
      <c r="AJ76" s="16">
        <f t="shared" si="29"/>
        <v>11</v>
      </c>
      <c r="AK76" s="14">
        <v>4</v>
      </c>
      <c r="AL76" s="14">
        <v>4</v>
      </c>
      <c r="AM76" s="14">
        <v>4</v>
      </c>
      <c r="AN76" s="16">
        <f t="shared" si="30"/>
        <v>12</v>
      </c>
      <c r="AO76" s="14">
        <v>4</v>
      </c>
      <c r="AP76" s="14">
        <v>4</v>
      </c>
      <c r="AQ76" s="14">
        <v>3</v>
      </c>
      <c r="AR76" s="16">
        <f t="shared" si="31"/>
        <v>11</v>
      </c>
      <c r="AS76" s="14">
        <v>3</v>
      </c>
      <c r="AT76" s="14">
        <v>3</v>
      </c>
      <c r="AU76" s="14">
        <v>3</v>
      </c>
      <c r="AV76" s="16">
        <f t="shared" si="32"/>
        <v>9</v>
      </c>
    </row>
    <row r="77" spans="1:48" x14ac:dyDescent="0.3">
      <c r="A77" s="14" t="s">
        <v>161</v>
      </c>
      <c r="B77" s="14" t="s">
        <v>135</v>
      </c>
      <c r="C77" s="15" t="s">
        <v>162</v>
      </c>
      <c r="D77" s="4" t="s">
        <v>11</v>
      </c>
      <c r="E77" s="14">
        <v>4</v>
      </c>
      <c r="F77" s="14">
        <v>4</v>
      </c>
      <c r="G77" s="14">
        <v>3</v>
      </c>
      <c r="H77" s="16">
        <f t="shared" si="22"/>
        <v>11</v>
      </c>
      <c r="I77" s="14">
        <v>3</v>
      </c>
      <c r="J77" s="14">
        <v>4</v>
      </c>
      <c r="K77" s="14">
        <v>3</v>
      </c>
      <c r="L77" s="16">
        <f t="shared" si="23"/>
        <v>10</v>
      </c>
      <c r="M77" s="14">
        <v>4</v>
      </c>
      <c r="N77" s="14">
        <v>4</v>
      </c>
      <c r="O77" s="14">
        <v>4</v>
      </c>
      <c r="P77" s="16">
        <f t="shared" si="24"/>
        <v>12</v>
      </c>
      <c r="Q77" s="14">
        <v>3</v>
      </c>
      <c r="R77" s="14">
        <v>3</v>
      </c>
      <c r="S77" s="14">
        <v>3</v>
      </c>
      <c r="T77" s="16">
        <f t="shared" si="25"/>
        <v>9</v>
      </c>
      <c r="U77" s="14">
        <v>4</v>
      </c>
      <c r="V77" s="14">
        <v>3</v>
      </c>
      <c r="W77" s="14">
        <v>3</v>
      </c>
      <c r="X77" s="16">
        <f t="shared" si="26"/>
        <v>10</v>
      </c>
      <c r="Y77" s="14">
        <v>3</v>
      </c>
      <c r="Z77" s="14">
        <v>4</v>
      </c>
      <c r="AA77" s="14">
        <v>3</v>
      </c>
      <c r="AB77" s="16">
        <f t="shared" si="27"/>
        <v>10</v>
      </c>
      <c r="AC77" s="14">
        <v>3</v>
      </c>
      <c r="AD77" s="14">
        <v>3</v>
      </c>
      <c r="AE77" s="14">
        <v>4</v>
      </c>
      <c r="AF77" s="16">
        <f t="shared" si="28"/>
        <v>10</v>
      </c>
      <c r="AG77" s="14">
        <v>4</v>
      </c>
      <c r="AH77" s="14">
        <v>3</v>
      </c>
      <c r="AI77" s="14">
        <v>3</v>
      </c>
      <c r="AJ77" s="16">
        <f t="shared" si="29"/>
        <v>10</v>
      </c>
      <c r="AK77" s="14">
        <v>3</v>
      </c>
      <c r="AL77" s="14">
        <v>4</v>
      </c>
      <c r="AM77" s="14">
        <v>3</v>
      </c>
      <c r="AN77" s="16">
        <f t="shared" si="30"/>
        <v>10</v>
      </c>
      <c r="AO77" s="14">
        <v>3</v>
      </c>
      <c r="AP77" s="14">
        <v>3</v>
      </c>
      <c r="AQ77" s="14">
        <v>3</v>
      </c>
      <c r="AR77" s="16">
        <f t="shared" si="31"/>
        <v>9</v>
      </c>
      <c r="AS77" s="14">
        <v>3</v>
      </c>
      <c r="AT77" s="14">
        <v>4</v>
      </c>
      <c r="AU77" s="14">
        <v>3</v>
      </c>
      <c r="AV77" s="16">
        <f t="shared" si="32"/>
        <v>10</v>
      </c>
    </row>
    <row r="78" spans="1:48" x14ac:dyDescent="0.3">
      <c r="A78" s="14" t="s">
        <v>163</v>
      </c>
      <c r="B78" s="14" t="s">
        <v>135</v>
      </c>
      <c r="C78" s="15" t="s">
        <v>164</v>
      </c>
      <c r="D78" s="7" t="s">
        <v>21</v>
      </c>
      <c r="E78" s="14">
        <v>3</v>
      </c>
      <c r="F78" s="14">
        <v>4</v>
      </c>
      <c r="G78" s="14">
        <v>2</v>
      </c>
      <c r="H78" s="16">
        <f t="shared" si="22"/>
        <v>9</v>
      </c>
      <c r="I78" s="14">
        <v>3</v>
      </c>
      <c r="J78" s="14">
        <v>2</v>
      </c>
      <c r="K78" s="14">
        <v>3</v>
      </c>
      <c r="L78" s="16">
        <f t="shared" si="23"/>
        <v>8</v>
      </c>
      <c r="M78" s="14">
        <v>3</v>
      </c>
      <c r="N78" s="14">
        <v>3</v>
      </c>
      <c r="O78" s="14">
        <v>3</v>
      </c>
      <c r="P78" s="16">
        <f t="shared" si="24"/>
        <v>9</v>
      </c>
      <c r="Q78" s="14">
        <v>3</v>
      </c>
      <c r="R78" s="14">
        <v>4</v>
      </c>
      <c r="S78" s="14">
        <v>4</v>
      </c>
      <c r="T78" s="16">
        <f t="shared" si="25"/>
        <v>11</v>
      </c>
      <c r="U78" s="14">
        <v>3</v>
      </c>
      <c r="V78" s="14">
        <v>3</v>
      </c>
      <c r="W78" s="14">
        <v>3</v>
      </c>
      <c r="X78" s="16">
        <f t="shared" si="26"/>
        <v>9</v>
      </c>
      <c r="Y78" s="14">
        <v>3</v>
      </c>
      <c r="Z78" s="14">
        <v>3</v>
      </c>
      <c r="AA78" s="14">
        <v>2</v>
      </c>
      <c r="AB78" s="16">
        <f t="shared" si="27"/>
        <v>8</v>
      </c>
      <c r="AC78" s="14">
        <v>3</v>
      </c>
      <c r="AD78" s="14">
        <v>3</v>
      </c>
      <c r="AE78" s="14">
        <v>3</v>
      </c>
      <c r="AF78" s="16">
        <f t="shared" si="28"/>
        <v>9</v>
      </c>
      <c r="AG78" s="14">
        <v>3</v>
      </c>
      <c r="AH78" s="14">
        <v>3</v>
      </c>
      <c r="AI78" s="14">
        <v>3</v>
      </c>
      <c r="AJ78" s="16">
        <f t="shared" si="29"/>
        <v>9</v>
      </c>
      <c r="AK78" s="14">
        <v>3</v>
      </c>
      <c r="AL78" s="14">
        <v>4</v>
      </c>
      <c r="AM78" s="14">
        <v>2</v>
      </c>
      <c r="AN78" s="16">
        <f t="shared" si="30"/>
        <v>9</v>
      </c>
      <c r="AO78" s="14">
        <v>3</v>
      </c>
      <c r="AP78" s="14">
        <v>4</v>
      </c>
      <c r="AQ78" s="14">
        <v>2</v>
      </c>
      <c r="AR78" s="16">
        <f t="shared" si="31"/>
        <v>9</v>
      </c>
      <c r="AS78" s="14">
        <v>4</v>
      </c>
      <c r="AT78" s="14">
        <v>4</v>
      </c>
      <c r="AU78" s="14">
        <v>2</v>
      </c>
      <c r="AV78" s="16">
        <f t="shared" si="32"/>
        <v>10</v>
      </c>
    </row>
    <row r="79" spans="1:48" x14ac:dyDescent="0.3">
      <c r="A79" s="14" t="s">
        <v>165</v>
      </c>
      <c r="B79" s="14" t="s">
        <v>135</v>
      </c>
      <c r="C79" s="15" t="s">
        <v>166</v>
      </c>
      <c r="D79" s="7" t="s">
        <v>21</v>
      </c>
      <c r="E79" s="14">
        <v>3</v>
      </c>
      <c r="F79" s="14">
        <v>3</v>
      </c>
      <c r="G79" s="14">
        <v>4</v>
      </c>
      <c r="H79" s="16">
        <f t="shared" si="22"/>
        <v>10</v>
      </c>
      <c r="I79" s="14">
        <v>3</v>
      </c>
      <c r="J79" s="14">
        <v>3</v>
      </c>
      <c r="K79" s="14">
        <v>3</v>
      </c>
      <c r="L79" s="16">
        <f t="shared" si="23"/>
        <v>9</v>
      </c>
      <c r="M79" s="14">
        <v>4</v>
      </c>
      <c r="N79" s="14">
        <v>3</v>
      </c>
      <c r="O79" s="14">
        <v>3</v>
      </c>
      <c r="P79" s="16">
        <f t="shared" si="24"/>
        <v>10</v>
      </c>
      <c r="Q79" s="14">
        <v>4</v>
      </c>
      <c r="R79" s="14">
        <v>4</v>
      </c>
      <c r="S79" s="14">
        <v>3</v>
      </c>
      <c r="T79" s="16">
        <f t="shared" si="25"/>
        <v>11</v>
      </c>
      <c r="U79" s="14">
        <v>4</v>
      </c>
      <c r="V79" s="14">
        <v>3</v>
      </c>
      <c r="W79" s="14">
        <v>2</v>
      </c>
      <c r="X79" s="16">
        <f t="shared" si="26"/>
        <v>9</v>
      </c>
      <c r="Y79" s="14">
        <v>3</v>
      </c>
      <c r="Z79" s="14">
        <v>2</v>
      </c>
      <c r="AA79" s="14">
        <v>3</v>
      </c>
      <c r="AB79" s="16">
        <f t="shared" si="27"/>
        <v>8</v>
      </c>
      <c r="AC79" s="14">
        <v>3</v>
      </c>
      <c r="AD79" s="14">
        <v>4</v>
      </c>
      <c r="AE79" s="14">
        <v>3</v>
      </c>
      <c r="AF79" s="16">
        <f t="shared" si="28"/>
        <v>10</v>
      </c>
      <c r="AG79" s="14">
        <v>3</v>
      </c>
      <c r="AH79" s="14">
        <v>3</v>
      </c>
      <c r="AI79" s="14">
        <v>3</v>
      </c>
      <c r="AJ79" s="16">
        <f t="shared" si="29"/>
        <v>9</v>
      </c>
      <c r="AK79" s="14">
        <v>3</v>
      </c>
      <c r="AL79" s="14">
        <v>3</v>
      </c>
      <c r="AM79" s="14">
        <v>3</v>
      </c>
      <c r="AN79" s="16">
        <f t="shared" si="30"/>
        <v>9</v>
      </c>
      <c r="AO79" s="14">
        <v>2</v>
      </c>
      <c r="AP79" s="14">
        <v>3</v>
      </c>
      <c r="AQ79" s="14">
        <v>2</v>
      </c>
      <c r="AR79" s="16">
        <f t="shared" si="31"/>
        <v>7</v>
      </c>
      <c r="AS79" s="14">
        <v>4</v>
      </c>
      <c r="AT79" s="14">
        <v>3</v>
      </c>
      <c r="AU79" s="14">
        <v>3</v>
      </c>
      <c r="AV79" s="16">
        <f t="shared" si="32"/>
        <v>10</v>
      </c>
    </row>
    <row r="80" spans="1:48" x14ac:dyDescent="0.3">
      <c r="A80" s="14" t="s">
        <v>167</v>
      </c>
      <c r="B80" s="14" t="s">
        <v>135</v>
      </c>
      <c r="C80" s="15" t="s">
        <v>168</v>
      </c>
      <c r="D80" s="4" t="s">
        <v>11</v>
      </c>
      <c r="E80" s="14">
        <v>4</v>
      </c>
      <c r="F80" s="14">
        <v>4</v>
      </c>
      <c r="G80" s="14">
        <v>3</v>
      </c>
      <c r="H80" s="16">
        <f t="shared" si="22"/>
        <v>11</v>
      </c>
      <c r="I80" s="14">
        <v>4</v>
      </c>
      <c r="J80" s="14">
        <v>4</v>
      </c>
      <c r="K80" s="14">
        <v>3</v>
      </c>
      <c r="L80" s="16">
        <f t="shared" si="23"/>
        <v>11</v>
      </c>
      <c r="M80" s="14">
        <v>4</v>
      </c>
      <c r="N80" s="14">
        <v>4</v>
      </c>
      <c r="O80" s="14">
        <v>4</v>
      </c>
      <c r="P80" s="16">
        <f t="shared" si="24"/>
        <v>12</v>
      </c>
      <c r="Q80" s="14">
        <v>4</v>
      </c>
      <c r="R80" s="14">
        <v>4</v>
      </c>
      <c r="S80" s="14">
        <v>4</v>
      </c>
      <c r="T80" s="16">
        <f t="shared" si="25"/>
        <v>12</v>
      </c>
      <c r="U80" s="14">
        <v>3</v>
      </c>
      <c r="V80" s="14">
        <v>3</v>
      </c>
      <c r="W80" s="14">
        <v>3</v>
      </c>
      <c r="X80" s="16">
        <f t="shared" si="26"/>
        <v>9</v>
      </c>
      <c r="Y80" s="14">
        <v>3</v>
      </c>
      <c r="Z80" s="14">
        <v>4</v>
      </c>
      <c r="AA80" s="14">
        <v>4</v>
      </c>
      <c r="AB80" s="16">
        <f t="shared" si="27"/>
        <v>11</v>
      </c>
      <c r="AC80" s="14">
        <v>3</v>
      </c>
      <c r="AD80" s="14">
        <v>3</v>
      </c>
      <c r="AE80" s="14">
        <v>4</v>
      </c>
      <c r="AF80" s="16">
        <f t="shared" si="28"/>
        <v>10</v>
      </c>
      <c r="AG80" s="14">
        <v>3</v>
      </c>
      <c r="AH80" s="14">
        <v>3</v>
      </c>
      <c r="AI80" s="14">
        <v>3</v>
      </c>
      <c r="AJ80" s="16">
        <f t="shared" si="29"/>
        <v>9</v>
      </c>
      <c r="AK80" s="14">
        <v>4</v>
      </c>
      <c r="AL80" s="14">
        <v>3</v>
      </c>
      <c r="AM80" s="14">
        <v>3</v>
      </c>
      <c r="AN80" s="16">
        <f t="shared" si="30"/>
        <v>10</v>
      </c>
      <c r="AO80" s="14">
        <v>3</v>
      </c>
      <c r="AP80" s="14">
        <v>3</v>
      </c>
      <c r="AQ80" s="14">
        <v>3</v>
      </c>
      <c r="AR80" s="16">
        <f t="shared" si="31"/>
        <v>9</v>
      </c>
      <c r="AS80" s="14">
        <v>3</v>
      </c>
      <c r="AT80" s="14">
        <v>3</v>
      </c>
      <c r="AU80" s="14">
        <v>3</v>
      </c>
      <c r="AV80" s="16">
        <f t="shared" si="32"/>
        <v>9</v>
      </c>
    </row>
    <row r="81" spans="1:48" x14ac:dyDescent="0.3">
      <c r="A81" s="14" t="s">
        <v>169</v>
      </c>
      <c r="B81" s="14" t="s">
        <v>135</v>
      </c>
      <c r="C81" s="15" t="s">
        <v>170</v>
      </c>
      <c r="D81" s="7" t="s">
        <v>21</v>
      </c>
      <c r="E81" s="14">
        <v>2</v>
      </c>
      <c r="F81" s="14">
        <v>3</v>
      </c>
      <c r="G81" s="14">
        <v>3</v>
      </c>
      <c r="H81" s="16">
        <f t="shared" si="22"/>
        <v>8</v>
      </c>
      <c r="I81" s="14">
        <v>4</v>
      </c>
      <c r="J81" s="14">
        <v>4</v>
      </c>
      <c r="K81" s="14">
        <v>3</v>
      </c>
      <c r="L81" s="16">
        <f t="shared" si="23"/>
        <v>11</v>
      </c>
      <c r="M81" s="14">
        <v>3</v>
      </c>
      <c r="N81" s="14">
        <v>3</v>
      </c>
      <c r="O81" s="14">
        <v>3</v>
      </c>
      <c r="P81" s="16">
        <f t="shared" si="24"/>
        <v>9</v>
      </c>
      <c r="Q81" s="14">
        <v>3</v>
      </c>
      <c r="R81" s="14">
        <v>4</v>
      </c>
      <c r="S81" s="14">
        <v>3</v>
      </c>
      <c r="T81" s="16">
        <f t="shared" si="25"/>
        <v>10</v>
      </c>
      <c r="U81" s="14">
        <v>3</v>
      </c>
      <c r="V81" s="14">
        <v>3</v>
      </c>
      <c r="W81" s="14">
        <v>3</v>
      </c>
      <c r="X81" s="16">
        <f t="shared" si="26"/>
        <v>9</v>
      </c>
      <c r="Y81" s="14">
        <v>3</v>
      </c>
      <c r="Z81" s="14">
        <v>3</v>
      </c>
      <c r="AA81" s="14">
        <v>2</v>
      </c>
      <c r="AB81" s="16">
        <f t="shared" si="27"/>
        <v>8</v>
      </c>
      <c r="AC81" s="14">
        <v>4</v>
      </c>
      <c r="AD81" s="14">
        <v>3</v>
      </c>
      <c r="AE81" s="14">
        <v>3</v>
      </c>
      <c r="AF81" s="16">
        <f t="shared" si="28"/>
        <v>10</v>
      </c>
      <c r="AG81" s="14">
        <v>3</v>
      </c>
      <c r="AH81" s="14">
        <v>3</v>
      </c>
      <c r="AI81" s="14">
        <v>3</v>
      </c>
      <c r="AJ81" s="16">
        <f t="shared" si="29"/>
        <v>9</v>
      </c>
      <c r="AK81" s="14">
        <v>3</v>
      </c>
      <c r="AL81" s="14">
        <v>3</v>
      </c>
      <c r="AM81" s="14">
        <v>3</v>
      </c>
      <c r="AN81" s="16">
        <f t="shared" si="30"/>
        <v>9</v>
      </c>
      <c r="AO81" s="14">
        <v>3</v>
      </c>
      <c r="AP81" s="14">
        <v>2</v>
      </c>
      <c r="AQ81" s="14">
        <v>3</v>
      </c>
      <c r="AR81" s="16">
        <f t="shared" si="31"/>
        <v>8</v>
      </c>
      <c r="AS81" s="14">
        <v>2</v>
      </c>
      <c r="AT81" s="14">
        <v>2</v>
      </c>
      <c r="AU81" s="14">
        <v>3</v>
      </c>
      <c r="AV81" s="16">
        <f t="shared" si="32"/>
        <v>7</v>
      </c>
    </row>
    <row r="82" spans="1:48" x14ac:dyDescent="0.3">
      <c r="A82" s="14" t="s">
        <v>171</v>
      </c>
      <c r="B82" s="14" t="s">
        <v>135</v>
      </c>
      <c r="C82" s="15" t="s">
        <v>172</v>
      </c>
      <c r="D82" s="6" t="s">
        <v>14</v>
      </c>
      <c r="E82" s="14">
        <v>3</v>
      </c>
      <c r="F82" s="14">
        <v>4</v>
      </c>
      <c r="G82" s="14">
        <v>4</v>
      </c>
      <c r="H82" s="16">
        <f t="shared" si="22"/>
        <v>11</v>
      </c>
      <c r="I82" s="14">
        <v>3</v>
      </c>
      <c r="J82" s="14">
        <v>3</v>
      </c>
      <c r="K82" s="14">
        <v>3</v>
      </c>
      <c r="L82" s="16">
        <f t="shared" si="23"/>
        <v>9</v>
      </c>
      <c r="M82" s="14">
        <v>3</v>
      </c>
      <c r="N82" s="14">
        <v>5</v>
      </c>
      <c r="O82" s="14">
        <v>4</v>
      </c>
      <c r="P82" s="16">
        <f t="shared" si="24"/>
        <v>12</v>
      </c>
      <c r="Q82" s="14">
        <v>4</v>
      </c>
      <c r="R82" s="14">
        <v>4</v>
      </c>
      <c r="S82" s="14">
        <v>3</v>
      </c>
      <c r="T82" s="16">
        <f t="shared" si="25"/>
        <v>11</v>
      </c>
      <c r="U82" s="14">
        <v>4</v>
      </c>
      <c r="V82" s="14">
        <v>3</v>
      </c>
      <c r="W82" s="14">
        <v>3</v>
      </c>
      <c r="X82" s="16">
        <f t="shared" si="26"/>
        <v>10</v>
      </c>
      <c r="Y82" s="14">
        <v>4</v>
      </c>
      <c r="Z82" s="14">
        <v>4</v>
      </c>
      <c r="AA82" s="14">
        <v>3</v>
      </c>
      <c r="AB82" s="16">
        <f t="shared" si="27"/>
        <v>11</v>
      </c>
      <c r="AC82" s="14">
        <v>4</v>
      </c>
      <c r="AD82" s="14">
        <v>4</v>
      </c>
      <c r="AE82" s="14">
        <v>3</v>
      </c>
      <c r="AF82" s="16">
        <f t="shared" si="28"/>
        <v>11</v>
      </c>
      <c r="AG82" s="14">
        <v>4</v>
      </c>
      <c r="AH82" s="14">
        <v>4</v>
      </c>
      <c r="AI82" s="14">
        <v>3</v>
      </c>
      <c r="AJ82" s="16">
        <f t="shared" si="29"/>
        <v>11</v>
      </c>
      <c r="AK82" s="14">
        <v>3</v>
      </c>
      <c r="AL82" s="14">
        <v>4</v>
      </c>
      <c r="AM82" s="14">
        <v>4</v>
      </c>
      <c r="AN82" s="16">
        <f t="shared" si="30"/>
        <v>11</v>
      </c>
      <c r="AO82" s="14">
        <v>3</v>
      </c>
      <c r="AP82" s="14">
        <v>3</v>
      </c>
      <c r="AQ82" s="14">
        <v>3</v>
      </c>
      <c r="AR82" s="16">
        <f t="shared" si="31"/>
        <v>9</v>
      </c>
      <c r="AS82" s="14">
        <v>3</v>
      </c>
      <c r="AT82" s="14">
        <v>4</v>
      </c>
      <c r="AU82" s="14">
        <v>3</v>
      </c>
      <c r="AV82" s="16">
        <f t="shared" si="32"/>
        <v>10</v>
      </c>
    </row>
    <row r="83" spans="1:48" x14ac:dyDescent="0.3">
      <c r="A83" s="14" t="s">
        <v>173</v>
      </c>
      <c r="B83" s="14" t="s">
        <v>135</v>
      </c>
      <c r="C83" s="15" t="s">
        <v>174</v>
      </c>
      <c r="D83" s="4" t="s">
        <v>11</v>
      </c>
      <c r="E83" s="14">
        <v>3</v>
      </c>
      <c r="F83" s="14">
        <v>3</v>
      </c>
      <c r="G83" s="14">
        <v>4</v>
      </c>
      <c r="H83" s="16">
        <f t="shared" si="22"/>
        <v>10</v>
      </c>
      <c r="I83" s="14">
        <v>4</v>
      </c>
      <c r="J83" s="14">
        <v>4</v>
      </c>
      <c r="K83" s="14">
        <v>3</v>
      </c>
      <c r="L83" s="16">
        <f t="shared" si="23"/>
        <v>11</v>
      </c>
      <c r="M83" s="14">
        <v>4</v>
      </c>
      <c r="N83" s="14">
        <v>4</v>
      </c>
      <c r="O83" s="14">
        <v>4</v>
      </c>
      <c r="P83" s="16">
        <f t="shared" si="24"/>
        <v>12</v>
      </c>
      <c r="Q83" s="14">
        <v>4</v>
      </c>
      <c r="R83" s="14">
        <v>3</v>
      </c>
      <c r="S83" s="14">
        <v>4</v>
      </c>
      <c r="T83" s="16">
        <f t="shared" si="25"/>
        <v>11</v>
      </c>
      <c r="U83" s="14">
        <v>4</v>
      </c>
      <c r="V83" s="14">
        <v>3</v>
      </c>
      <c r="W83" s="14">
        <v>4</v>
      </c>
      <c r="X83" s="16">
        <f t="shared" si="26"/>
        <v>11</v>
      </c>
      <c r="Y83" s="14">
        <v>3</v>
      </c>
      <c r="Z83" s="14">
        <v>3</v>
      </c>
      <c r="AA83" s="14">
        <v>3</v>
      </c>
      <c r="AB83" s="16">
        <f t="shared" si="27"/>
        <v>9</v>
      </c>
      <c r="AC83" s="14">
        <v>4</v>
      </c>
      <c r="AD83" s="14">
        <v>3</v>
      </c>
      <c r="AE83" s="14">
        <v>3</v>
      </c>
      <c r="AF83" s="16">
        <f t="shared" si="28"/>
        <v>10</v>
      </c>
      <c r="AG83" s="14">
        <v>3</v>
      </c>
      <c r="AH83" s="14">
        <v>4</v>
      </c>
      <c r="AI83" s="14">
        <v>3</v>
      </c>
      <c r="AJ83" s="16">
        <f t="shared" si="29"/>
        <v>10</v>
      </c>
      <c r="AK83" s="14">
        <v>4</v>
      </c>
      <c r="AL83" s="14">
        <v>3</v>
      </c>
      <c r="AM83" s="14">
        <v>3</v>
      </c>
      <c r="AN83" s="16">
        <f t="shared" si="30"/>
        <v>10</v>
      </c>
      <c r="AO83" s="14">
        <v>3</v>
      </c>
      <c r="AP83" s="14">
        <v>3</v>
      </c>
      <c r="AQ83" s="14">
        <v>3</v>
      </c>
      <c r="AR83" s="16">
        <f t="shared" si="31"/>
        <v>9</v>
      </c>
      <c r="AS83" s="14">
        <v>4</v>
      </c>
      <c r="AT83" s="14">
        <v>3</v>
      </c>
      <c r="AU83" s="14">
        <v>3</v>
      </c>
      <c r="AV83" s="16">
        <f t="shared" si="32"/>
        <v>10</v>
      </c>
    </row>
    <row r="84" spans="1:48" x14ac:dyDescent="0.3">
      <c r="A84" s="17" t="s">
        <v>175</v>
      </c>
      <c r="B84" s="17" t="s">
        <v>176</v>
      </c>
      <c r="C84" s="18" t="s">
        <v>177</v>
      </c>
      <c r="D84" s="4" t="s">
        <v>11</v>
      </c>
      <c r="E84" s="17">
        <v>3</v>
      </c>
      <c r="F84" s="17">
        <v>3</v>
      </c>
      <c r="G84" s="17">
        <v>4</v>
      </c>
      <c r="H84" s="19">
        <f t="shared" si="22"/>
        <v>10</v>
      </c>
      <c r="I84" s="17">
        <v>3</v>
      </c>
      <c r="J84" s="17">
        <v>3</v>
      </c>
      <c r="K84" s="17">
        <v>4</v>
      </c>
      <c r="L84" s="19">
        <f t="shared" si="23"/>
        <v>10</v>
      </c>
      <c r="M84" s="17">
        <v>4</v>
      </c>
      <c r="N84" s="17">
        <v>4</v>
      </c>
      <c r="O84" s="17">
        <v>3</v>
      </c>
      <c r="P84" s="19">
        <f t="shared" si="24"/>
        <v>11</v>
      </c>
      <c r="Q84" s="17">
        <v>3</v>
      </c>
      <c r="R84" s="17">
        <v>4</v>
      </c>
      <c r="S84" s="17">
        <v>4</v>
      </c>
      <c r="T84" s="19">
        <f t="shared" si="25"/>
        <v>11</v>
      </c>
      <c r="U84" s="17">
        <v>4</v>
      </c>
      <c r="V84" s="17">
        <v>4</v>
      </c>
      <c r="W84" s="17">
        <v>4</v>
      </c>
      <c r="X84" s="19">
        <f t="shared" si="26"/>
        <v>12</v>
      </c>
      <c r="Y84" s="17">
        <v>3</v>
      </c>
      <c r="Z84" s="17">
        <v>4</v>
      </c>
      <c r="AA84" s="17">
        <v>3</v>
      </c>
      <c r="AB84" s="19">
        <f t="shared" si="27"/>
        <v>10</v>
      </c>
      <c r="AC84" s="17">
        <v>3</v>
      </c>
      <c r="AD84" s="17">
        <v>3</v>
      </c>
      <c r="AE84" s="17">
        <v>4</v>
      </c>
      <c r="AF84" s="19">
        <f t="shared" si="28"/>
        <v>10</v>
      </c>
      <c r="AG84" s="17">
        <v>4</v>
      </c>
      <c r="AH84" s="17">
        <v>4</v>
      </c>
      <c r="AI84" s="17">
        <v>4</v>
      </c>
      <c r="AJ84" s="19">
        <f t="shared" si="29"/>
        <v>12</v>
      </c>
      <c r="AK84" s="17">
        <v>4</v>
      </c>
      <c r="AL84" s="17">
        <v>4</v>
      </c>
      <c r="AM84" s="17">
        <v>4</v>
      </c>
      <c r="AN84" s="19">
        <f t="shared" si="30"/>
        <v>12</v>
      </c>
      <c r="AO84" s="17">
        <v>3</v>
      </c>
      <c r="AP84" s="17">
        <v>3</v>
      </c>
      <c r="AQ84" s="17">
        <v>3</v>
      </c>
      <c r="AR84" s="19">
        <f t="shared" si="31"/>
        <v>9</v>
      </c>
      <c r="AS84" s="17">
        <v>4</v>
      </c>
      <c r="AT84" s="17">
        <v>3</v>
      </c>
      <c r="AU84" s="17">
        <v>3</v>
      </c>
      <c r="AV84" s="19">
        <f t="shared" si="32"/>
        <v>10</v>
      </c>
    </row>
    <row r="85" spans="1:48" x14ac:dyDescent="0.3">
      <c r="A85" s="17" t="s">
        <v>178</v>
      </c>
      <c r="B85" s="17" t="s">
        <v>176</v>
      </c>
      <c r="C85" s="18" t="s">
        <v>179</v>
      </c>
      <c r="D85" s="4" t="s">
        <v>11</v>
      </c>
      <c r="E85" s="17">
        <v>3</v>
      </c>
      <c r="F85" s="17">
        <v>3</v>
      </c>
      <c r="G85" s="17">
        <v>4</v>
      </c>
      <c r="H85" s="19">
        <f t="shared" si="22"/>
        <v>10</v>
      </c>
      <c r="I85" s="17">
        <v>4</v>
      </c>
      <c r="J85" s="17">
        <v>4</v>
      </c>
      <c r="K85" s="17">
        <v>3</v>
      </c>
      <c r="L85" s="19">
        <f t="shared" si="23"/>
        <v>11</v>
      </c>
      <c r="M85" s="17">
        <v>4</v>
      </c>
      <c r="N85" s="17">
        <v>4</v>
      </c>
      <c r="O85" s="17">
        <v>4</v>
      </c>
      <c r="P85" s="19">
        <f t="shared" si="24"/>
        <v>12</v>
      </c>
      <c r="Q85" s="17">
        <v>4</v>
      </c>
      <c r="R85" s="17">
        <v>4</v>
      </c>
      <c r="S85" s="17">
        <v>3</v>
      </c>
      <c r="T85" s="19">
        <f t="shared" si="25"/>
        <v>11</v>
      </c>
      <c r="U85" s="17">
        <v>3</v>
      </c>
      <c r="V85" s="17">
        <v>4</v>
      </c>
      <c r="W85" s="17">
        <v>4</v>
      </c>
      <c r="X85" s="19">
        <f t="shared" si="26"/>
        <v>11</v>
      </c>
      <c r="Y85" s="17">
        <v>3</v>
      </c>
      <c r="Z85" s="17">
        <v>3</v>
      </c>
      <c r="AA85" s="17">
        <v>3</v>
      </c>
      <c r="AB85" s="19">
        <f t="shared" si="27"/>
        <v>9</v>
      </c>
      <c r="AC85" s="17">
        <v>4</v>
      </c>
      <c r="AD85" s="17">
        <v>4</v>
      </c>
      <c r="AE85" s="17">
        <v>4</v>
      </c>
      <c r="AF85" s="19">
        <f t="shared" si="28"/>
        <v>12</v>
      </c>
      <c r="AG85" s="17">
        <v>3</v>
      </c>
      <c r="AH85" s="17">
        <v>4</v>
      </c>
      <c r="AI85" s="17">
        <v>3</v>
      </c>
      <c r="AJ85" s="19">
        <f t="shared" si="29"/>
        <v>10</v>
      </c>
      <c r="AK85" s="17">
        <v>3</v>
      </c>
      <c r="AL85" s="17">
        <v>3</v>
      </c>
      <c r="AM85" s="17">
        <v>4</v>
      </c>
      <c r="AN85" s="19">
        <f t="shared" si="30"/>
        <v>10</v>
      </c>
      <c r="AO85" s="17">
        <v>4</v>
      </c>
      <c r="AP85" s="17">
        <v>3</v>
      </c>
      <c r="AQ85" s="17">
        <v>3</v>
      </c>
      <c r="AR85" s="19">
        <f t="shared" si="31"/>
        <v>10</v>
      </c>
      <c r="AS85" s="17">
        <v>3</v>
      </c>
      <c r="AT85" s="17">
        <v>3</v>
      </c>
      <c r="AU85" s="17">
        <v>4</v>
      </c>
      <c r="AV85" s="19">
        <f t="shared" si="32"/>
        <v>10</v>
      </c>
    </row>
    <row r="86" spans="1:48" x14ac:dyDescent="0.3">
      <c r="A86" s="17" t="s">
        <v>180</v>
      </c>
      <c r="B86" s="17" t="s">
        <v>176</v>
      </c>
      <c r="C86" s="18" t="s">
        <v>181</v>
      </c>
      <c r="D86" s="6" t="s">
        <v>14</v>
      </c>
      <c r="E86" s="17">
        <v>3</v>
      </c>
      <c r="F86" s="17">
        <v>3</v>
      </c>
      <c r="G86" s="17">
        <v>3</v>
      </c>
      <c r="H86" s="19">
        <f t="shared" si="22"/>
        <v>9</v>
      </c>
      <c r="I86" s="17">
        <v>4</v>
      </c>
      <c r="J86" s="17">
        <v>3</v>
      </c>
      <c r="K86" s="17">
        <v>4</v>
      </c>
      <c r="L86" s="19">
        <f t="shared" si="23"/>
        <v>11</v>
      </c>
      <c r="M86" s="17">
        <v>4</v>
      </c>
      <c r="N86" s="17">
        <v>3</v>
      </c>
      <c r="O86" s="17">
        <v>4</v>
      </c>
      <c r="P86" s="19">
        <f t="shared" si="24"/>
        <v>11</v>
      </c>
      <c r="Q86" s="17">
        <v>3</v>
      </c>
      <c r="R86" s="17">
        <v>4</v>
      </c>
      <c r="S86" s="17">
        <v>4</v>
      </c>
      <c r="T86" s="19">
        <f t="shared" si="25"/>
        <v>11</v>
      </c>
      <c r="U86" s="17">
        <v>4</v>
      </c>
      <c r="V86" s="17">
        <v>4</v>
      </c>
      <c r="W86" s="17">
        <v>3</v>
      </c>
      <c r="X86" s="19">
        <f t="shared" si="26"/>
        <v>11</v>
      </c>
      <c r="Y86" s="17">
        <v>4</v>
      </c>
      <c r="Z86" s="17">
        <v>3</v>
      </c>
      <c r="AA86" s="17">
        <v>3</v>
      </c>
      <c r="AB86" s="19">
        <f t="shared" si="27"/>
        <v>10</v>
      </c>
      <c r="AC86" s="17">
        <v>3</v>
      </c>
      <c r="AD86" s="17">
        <v>3</v>
      </c>
      <c r="AE86" s="17">
        <v>4</v>
      </c>
      <c r="AF86" s="19">
        <f t="shared" si="28"/>
        <v>10</v>
      </c>
      <c r="AG86" s="17">
        <v>4</v>
      </c>
      <c r="AH86" s="17">
        <v>4</v>
      </c>
      <c r="AI86" s="17">
        <v>4</v>
      </c>
      <c r="AJ86" s="19">
        <f t="shared" si="29"/>
        <v>12</v>
      </c>
      <c r="AK86" s="17">
        <v>3</v>
      </c>
      <c r="AL86" s="17">
        <v>3</v>
      </c>
      <c r="AM86" s="17">
        <v>3</v>
      </c>
      <c r="AN86" s="19">
        <f t="shared" si="30"/>
        <v>9</v>
      </c>
      <c r="AO86" s="17">
        <v>3</v>
      </c>
      <c r="AP86" s="17">
        <v>3</v>
      </c>
      <c r="AQ86" s="17">
        <v>3</v>
      </c>
      <c r="AR86" s="19">
        <f t="shared" si="31"/>
        <v>9</v>
      </c>
      <c r="AS86" s="17">
        <v>3</v>
      </c>
      <c r="AT86" s="17">
        <v>4</v>
      </c>
      <c r="AU86" s="17">
        <v>3</v>
      </c>
      <c r="AV86" s="19">
        <f t="shared" si="32"/>
        <v>10</v>
      </c>
    </row>
    <row r="87" spans="1:48" x14ac:dyDescent="0.3">
      <c r="A87" s="17" t="s">
        <v>182</v>
      </c>
      <c r="B87" s="17" t="s">
        <v>176</v>
      </c>
      <c r="C87" s="18" t="s">
        <v>183</v>
      </c>
      <c r="D87" s="4" t="s">
        <v>11</v>
      </c>
      <c r="E87" s="17">
        <v>4</v>
      </c>
      <c r="F87" s="17">
        <v>3</v>
      </c>
      <c r="G87" s="17">
        <v>3</v>
      </c>
      <c r="H87" s="19">
        <f t="shared" si="22"/>
        <v>10</v>
      </c>
      <c r="I87" s="17">
        <v>3</v>
      </c>
      <c r="J87" s="17">
        <v>3</v>
      </c>
      <c r="K87" s="17">
        <v>4</v>
      </c>
      <c r="L87" s="19">
        <f t="shared" si="23"/>
        <v>10</v>
      </c>
      <c r="M87" s="17">
        <v>3</v>
      </c>
      <c r="N87" s="17">
        <v>4</v>
      </c>
      <c r="O87" s="17">
        <v>4</v>
      </c>
      <c r="P87" s="19">
        <f t="shared" si="24"/>
        <v>11</v>
      </c>
      <c r="Q87" s="17">
        <v>3</v>
      </c>
      <c r="R87" s="17">
        <v>4</v>
      </c>
      <c r="S87" s="17">
        <v>3</v>
      </c>
      <c r="T87" s="19">
        <f t="shared" si="25"/>
        <v>10</v>
      </c>
      <c r="U87" s="17">
        <v>3</v>
      </c>
      <c r="V87" s="17">
        <v>3</v>
      </c>
      <c r="W87" s="17">
        <v>4</v>
      </c>
      <c r="X87" s="19">
        <f t="shared" si="26"/>
        <v>10</v>
      </c>
      <c r="Y87" s="17">
        <v>4</v>
      </c>
      <c r="Z87" s="17">
        <v>3</v>
      </c>
      <c r="AA87" s="17">
        <v>4</v>
      </c>
      <c r="AB87" s="19">
        <f t="shared" si="27"/>
        <v>11</v>
      </c>
      <c r="AC87" s="17">
        <v>3</v>
      </c>
      <c r="AD87" s="17">
        <v>3</v>
      </c>
      <c r="AE87" s="17">
        <v>3</v>
      </c>
      <c r="AF87" s="19">
        <f t="shared" si="28"/>
        <v>9</v>
      </c>
      <c r="AG87" s="17">
        <v>3</v>
      </c>
      <c r="AH87" s="17">
        <v>4</v>
      </c>
      <c r="AI87" s="17">
        <v>3</v>
      </c>
      <c r="AJ87" s="19">
        <f t="shared" si="29"/>
        <v>10</v>
      </c>
      <c r="AK87" s="17">
        <v>3</v>
      </c>
      <c r="AL87" s="17">
        <v>4</v>
      </c>
      <c r="AM87" s="17">
        <v>3</v>
      </c>
      <c r="AN87" s="19">
        <f t="shared" si="30"/>
        <v>10</v>
      </c>
      <c r="AO87" s="17">
        <v>3</v>
      </c>
      <c r="AP87" s="17">
        <v>3</v>
      </c>
      <c r="AQ87" s="17">
        <v>3</v>
      </c>
      <c r="AR87" s="19">
        <f t="shared" si="31"/>
        <v>9</v>
      </c>
      <c r="AS87" s="17">
        <v>3</v>
      </c>
      <c r="AT87" s="17">
        <v>3</v>
      </c>
      <c r="AU87" s="17">
        <v>3</v>
      </c>
      <c r="AV87" s="19">
        <f t="shared" si="32"/>
        <v>9</v>
      </c>
    </row>
    <row r="88" spans="1:48" x14ac:dyDescent="0.3">
      <c r="A88" s="17" t="s">
        <v>184</v>
      </c>
      <c r="B88" s="17" t="s">
        <v>176</v>
      </c>
      <c r="C88" s="18" t="s">
        <v>185</v>
      </c>
      <c r="D88" s="7" t="s">
        <v>21</v>
      </c>
      <c r="E88" s="17">
        <v>3</v>
      </c>
      <c r="F88" s="17">
        <v>3</v>
      </c>
      <c r="G88" s="17">
        <v>3</v>
      </c>
      <c r="H88" s="19">
        <f t="shared" si="22"/>
        <v>9</v>
      </c>
      <c r="I88" s="17">
        <v>2</v>
      </c>
      <c r="J88" s="17">
        <v>3</v>
      </c>
      <c r="K88" s="17">
        <v>2</v>
      </c>
      <c r="L88" s="19">
        <f t="shared" si="23"/>
        <v>7</v>
      </c>
      <c r="M88" s="17">
        <v>3</v>
      </c>
      <c r="N88" s="17">
        <v>3</v>
      </c>
      <c r="O88" s="17">
        <v>4</v>
      </c>
      <c r="P88" s="19">
        <f t="shared" si="24"/>
        <v>10</v>
      </c>
      <c r="Q88" s="17">
        <v>3</v>
      </c>
      <c r="R88" s="17">
        <v>4</v>
      </c>
      <c r="S88" s="17">
        <v>3</v>
      </c>
      <c r="T88" s="19">
        <f t="shared" si="25"/>
        <v>10</v>
      </c>
      <c r="U88" s="17">
        <v>3</v>
      </c>
      <c r="V88" s="17">
        <v>3</v>
      </c>
      <c r="W88" s="17">
        <v>3</v>
      </c>
      <c r="X88" s="19">
        <f t="shared" si="26"/>
        <v>9</v>
      </c>
      <c r="Y88" s="17">
        <v>3</v>
      </c>
      <c r="Z88" s="17">
        <v>3</v>
      </c>
      <c r="AA88" s="17">
        <v>2</v>
      </c>
      <c r="AB88" s="19">
        <f t="shared" si="27"/>
        <v>8</v>
      </c>
      <c r="AC88" s="17">
        <v>4</v>
      </c>
      <c r="AD88" s="17">
        <v>3</v>
      </c>
      <c r="AE88" s="17">
        <v>4</v>
      </c>
      <c r="AF88" s="19">
        <f t="shared" si="28"/>
        <v>11</v>
      </c>
      <c r="AG88" s="17">
        <v>3</v>
      </c>
      <c r="AH88" s="17">
        <v>4</v>
      </c>
      <c r="AI88" s="17">
        <v>3</v>
      </c>
      <c r="AJ88" s="19">
        <f t="shared" si="29"/>
        <v>10</v>
      </c>
      <c r="AK88" s="17">
        <v>3</v>
      </c>
      <c r="AL88" s="17">
        <v>3</v>
      </c>
      <c r="AM88" s="17">
        <v>3</v>
      </c>
      <c r="AN88" s="19">
        <f t="shared" si="30"/>
        <v>9</v>
      </c>
      <c r="AO88" s="17">
        <v>3</v>
      </c>
      <c r="AP88" s="17">
        <v>3</v>
      </c>
      <c r="AQ88" s="17">
        <v>3</v>
      </c>
      <c r="AR88" s="19">
        <f t="shared" si="31"/>
        <v>9</v>
      </c>
      <c r="AS88" s="17">
        <v>3</v>
      </c>
      <c r="AT88" s="17">
        <v>3</v>
      </c>
      <c r="AU88" s="17">
        <v>3</v>
      </c>
      <c r="AV88" s="19">
        <f t="shared" si="32"/>
        <v>9</v>
      </c>
    </row>
    <row r="89" spans="1:48" x14ac:dyDescent="0.3">
      <c r="A89" s="17" t="s">
        <v>186</v>
      </c>
      <c r="B89" s="17" t="s">
        <v>176</v>
      </c>
      <c r="C89" s="18" t="s">
        <v>187</v>
      </c>
      <c r="D89" s="6" t="s">
        <v>14</v>
      </c>
      <c r="E89" s="17">
        <v>3</v>
      </c>
      <c r="F89" s="17">
        <v>3</v>
      </c>
      <c r="G89" s="17">
        <v>3</v>
      </c>
      <c r="H89" s="19">
        <f t="shared" si="22"/>
        <v>9</v>
      </c>
      <c r="I89" s="17">
        <v>3</v>
      </c>
      <c r="J89" s="17">
        <v>4</v>
      </c>
      <c r="K89" s="17">
        <v>4</v>
      </c>
      <c r="L89" s="19">
        <f t="shared" si="23"/>
        <v>11</v>
      </c>
      <c r="M89" s="17">
        <v>3</v>
      </c>
      <c r="N89" s="17">
        <v>4</v>
      </c>
      <c r="O89" s="17">
        <v>4</v>
      </c>
      <c r="P89" s="19">
        <f t="shared" si="24"/>
        <v>11</v>
      </c>
      <c r="Q89" s="17">
        <v>4</v>
      </c>
      <c r="R89" s="17">
        <v>4</v>
      </c>
      <c r="S89" s="17">
        <v>3</v>
      </c>
      <c r="T89" s="19">
        <f t="shared" si="25"/>
        <v>11</v>
      </c>
      <c r="U89" s="17">
        <v>3</v>
      </c>
      <c r="V89" s="17">
        <v>4</v>
      </c>
      <c r="W89" s="17">
        <v>3</v>
      </c>
      <c r="X89" s="19">
        <f t="shared" si="26"/>
        <v>10</v>
      </c>
      <c r="Y89" s="17">
        <v>4</v>
      </c>
      <c r="Z89" s="17">
        <v>3</v>
      </c>
      <c r="AA89" s="17">
        <v>3</v>
      </c>
      <c r="AB89" s="19">
        <f t="shared" si="27"/>
        <v>10</v>
      </c>
      <c r="AC89" s="17">
        <v>4</v>
      </c>
      <c r="AD89" s="17">
        <v>3</v>
      </c>
      <c r="AE89" s="17">
        <v>3</v>
      </c>
      <c r="AF89" s="19">
        <f t="shared" si="28"/>
        <v>10</v>
      </c>
      <c r="AG89" s="17">
        <v>4</v>
      </c>
      <c r="AH89" s="17">
        <v>3</v>
      </c>
      <c r="AI89" s="17">
        <v>3</v>
      </c>
      <c r="AJ89" s="19">
        <f t="shared" si="29"/>
        <v>10</v>
      </c>
      <c r="AK89" s="17">
        <v>3</v>
      </c>
      <c r="AL89" s="17">
        <v>4</v>
      </c>
      <c r="AM89" s="17">
        <v>3</v>
      </c>
      <c r="AN89" s="19">
        <f t="shared" si="30"/>
        <v>10</v>
      </c>
      <c r="AO89" s="17">
        <v>4</v>
      </c>
      <c r="AP89" s="17">
        <v>3</v>
      </c>
      <c r="AQ89" s="17">
        <v>4</v>
      </c>
      <c r="AR89" s="19">
        <f t="shared" si="31"/>
        <v>11</v>
      </c>
      <c r="AS89" s="17">
        <v>3</v>
      </c>
      <c r="AT89" s="17">
        <v>3</v>
      </c>
      <c r="AU89" s="17">
        <v>3</v>
      </c>
      <c r="AV89" s="19">
        <f t="shared" si="32"/>
        <v>9</v>
      </c>
    </row>
    <row r="90" spans="1:48" x14ac:dyDescent="0.3">
      <c r="A90" s="17" t="s">
        <v>188</v>
      </c>
      <c r="B90" s="17" t="s">
        <v>176</v>
      </c>
      <c r="C90" s="18" t="s">
        <v>189</v>
      </c>
      <c r="D90" s="4" t="s">
        <v>11</v>
      </c>
      <c r="E90" s="17">
        <v>3</v>
      </c>
      <c r="F90" s="17">
        <v>3</v>
      </c>
      <c r="G90" s="17">
        <v>4</v>
      </c>
      <c r="H90" s="19">
        <f t="shared" si="22"/>
        <v>10</v>
      </c>
      <c r="I90" s="17">
        <v>3</v>
      </c>
      <c r="J90" s="17">
        <v>4</v>
      </c>
      <c r="K90" s="17">
        <v>4</v>
      </c>
      <c r="L90" s="19">
        <f t="shared" si="23"/>
        <v>11</v>
      </c>
      <c r="M90" s="17">
        <v>4</v>
      </c>
      <c r="N90" s="17">
        <v>4</v>
      </c>
      <c r="O90" s="17">
        <v>3</v>
      </c>
      <c r="P90" s="19">
        <f t="shared" si="24"/>
        <v>11</v>
      </c>
      <c r="Q90" s="17">
        <v>3</v>
      </c>
      <c r="R90" s="17">
        <v>4</v>
      </c>
      <c r="S90" s="17">
        <v>3</v>
      </c>
      <c r="T90" s="19">
        <f t="shared" si="25"/>
        <v>10</v>
      </c>
      <c r="U90" s="17">
        <v>3</v>
      </c>
      <c r="V90" s="17">
        <v>4</v>
      </c>
      <c r="W90" s="17">
        <v>4</v>
      </c>
      <c r="X90" s="19">
        <f t="shared" si="26"/>
        <v>11</v>
      </c>
      <c r="Y90" s="17">
        <v>3</v>
      </c>
      <c r="Z90" s="17">
        <v>3</v>
      </c>
      <c r="AA90" s="17">
        <v>3</v>
      </c>
      <c r="AB90" s="19">
        <f t="shared" si="27"/>
        <v>9</v>
      </c>
      <c r="AC90" s="17">
        <v>3</v>
      </c>
      <c r="AD90" s="17">
        <v>4</v>
      </c>
      <c r="AE90" s="17">
        <v>3</v>
      </c>
      <c r="AF90" s="19">
        <f t="shared" si="28"/>
        <v>10</v>
      </c>
      <c r="AG90" s="17">
        <v>3</v>
      </c>
      <c r="AH90" s="17">
        <v>3</v>
      </c>
      <c r="AI90" s="17">
        <v>3</v>
      </c>
      <c r="AJ90" s="19">
        <f t="shared" si="29"/>
        <v>9</v>
      </c>
      <c r="AK90" s="17">
        <v>3</v>
      </c>
      <c r="AL90" s="17">
        <v>3</v>
      </c>
      <c r="AM90" s="17">
        <v>3</v>
      </c>
      <c r="AN90" s="19">
        <f t="shared" si="30"/>
        <v>9</v>
      </c>
      <c r="AO90" s="17">
        <v>3</v>
      </c>
      <c r="AP90" s="17">
        <v>3</v>
      </c>
      <c r="AQ90" s="17">
        <v>3</v>
      </c>
      <c r="AR90" s="19">
        <f t="shared" si="31"/>
        <v>9</v>
      </c>
      <c r="AS90" s="17">
        <v>4</v>
      </c>
      <c r="AT90" s="17">
        <v>4</v>
      </c>
      <c r="AU90" s="17">
        <v>3</v>
      </c>
      <c r="AV90" s="19">
        <f t="shared" si="32"/>
        <v>11</v>
      </c>
    </row>
    <row r="91" spans="1:48" x14ac:dyDescent="0.3">
      <c r="A91" s="17" t="s">
        <v>190</v>
      </c>
      <c r="B91" s="17" t="s">
        <v>176</v>
      </c>
      <c r="C91" s="18" t="s">
        <v>191</v>
      </c>
      <c r="D91" s="6" t="s">
        <v>14</v>
      </c>
      <c r="E91" s="17">
        <v>4</v>
      </c>
      <c r="F91" s="17">
        <v>4</v>
      </c>
      <c r="G91" s="17">
        <v>3</v>
      </c>
      <c r="H91" s="19">
        <f t="shared" si="22"/>
        <v>11</v>
      </c>
      <c r="I91" s="17">
        <v>3</v>
      </c>
      <c r="J91" s="17">
        <v>3</v>
      </c>
      <c r="K91" s="17">
        <v>3</v>
      </c>
      <c r="L91" s="19">
        <f t="shared" si="23"/>
        <v>9</v>
      </c>
      <c r="M91" s="17">
        <v>4</v>
      </c>
      <c r="N91" s="17">
        <v>4</v>
      </c>
      <c r="O91" s="17">
        <v>3</v>
      </c>
      <c r="P91" s="19">
        <f t="shared" si="24"/>
        <v>11</v>
      </c>
      <c r="Q91" s="17">
        <v>3</v>
      </c>
      <c r="R91" s="17">
        <v>3</v>
      </c>
      <c r="S91" s="17">
        <v>4</v>
      </c>
      <c r="T91" s="19">
        <f t="shared" si="25"/>
        <v>10</v>
      </c>
      <c r="U91" s="17">
        <v>3</v>
      </c>
      <c r="V91" s="17">
        <v>3</v>
      </c>
      <c r="W91" s="17">
        <v>3</v>
      </c>
      <c r="X91" s="19">
        <f t="shared" si="26"/>
        <v>9</v>
      </c>
      <c r="Y91" s="17">
        <v>4</v>
      </c>
      <c r="Z91" s="17">
        <v>4</v>
      </c>
      <c r="AA91" s="17">
        <v>4</v>
      </c>
      <c r="AB91" s="19">
        <f t="shared" si="27"/>
        <v>12</v>
      </c>
      <c r="AC91" s="17">
        <v>4</v>
      </c>
      <c r="AD91" s="17">
        <v>3</v>
      </c>
      <c r="AE91" s="17">
        <v>3</v>
      </c>
      <c r="AF91" s="19">
        <f t="shared" si="28"/>
        <v>10</v>
      </c>
      <c r="AG91" s="17">
        <v>4</v>
      </c>
      <c r="AH91" s="17">
        <v>4</v>
      </c>
      <c r="AI91" s="17">
        <v>3</v>
      </c>
      <c r="AJ91" s="19">
        <f t="shared" si="29"/>
        <v>11</v>
      </c>
      <c r="AK91" s="17">
        <v>3</v>
      </c>
      <c r="AL91" s="17">
        <v>4</v>
      </c>
      <c r="AM91" s="17">
        <v>3</v>
      </c>
      <c r="AN91" s="19">
        <f t="shared" si="30"/>
        <v>10</v>
      </c>
      <c r="AO91" s="17">
        <v>3</v>
      </c>
      <c r="AP91" s="17">
        <v>3</v>
      </c>
      <c r="AQ91" s="17">
        <v>4</v>
      </c>
      <c r="AR91" s="19">
        <f t="shared" si="31"/>
        <v>10</v>
      </c>
      <c r="AS91" s="17">
        <v>3</v>
      </c>
      <c r="AT91" s="17">
        <v>3</v>
      </c>
      <c r="AU91" s="17">
        <v>3</v>
      </c>
      <c r="AV91" s="19">
        <f t="shared" si="32"/>
        <v>9</v>
      </c>
    </row>
    <row r="92" spans="1:48" x14ac:dyDescent="0.3">
      <c r="A92" s="17" t="s">
        <v>192</v>
      </c>
      <c r="B92" s="17" t="s">
        <v>176</v>
      </c>
      <c r="C92" s="18" t="s">
        <v>193</v>
      </c>
      <c r="D92" s="6" t="s">
        <v>14</v>
      </c>
      <c r="E92" s="17">
        <v>4</v>
      </c>
      <c r="F92" s="17">
        <v>3</v>
      </c>
      <c r="G92" s="17">
        <v>4</v>
      </c>
      <c r="H92" s="19">
        <f t="shared" si="22"/>
        <v>11</v>
      </c>
      <c r="I92" s="17">
        <v>3</v>
      </c>
      <c r="J92" s="17">
        <v>3</v>
      </c>
      <c r="K92" s="17">
        <v>3</v>
      </c>
      <c r="L92" s="19">
        <f t="shared" si="23"/>
        <v>9</v>
      </c>
      <c r="M92" s="17">
        <v>4</v>
      </c>
      <c r="N92" s="17">
        <v>4</v>
      </c>
      <c r="O92" s="17">
        <v>4</v>
      </c>
      <c r="P92" s="19">
        <f t="shared" si="24"/>
        <v>12</v>
      </c>
      <c r="Q92" s="17">
        <v>4</v>
      </c>
      <c r="R92" s="17">
        <v>4</v>
      </c>
      <c r="S92" s="17">
        <v>3</v>
      </c>
      <c r="T92" s="19">
        <f t="shared" si="25"/>
        <v>11</v>
      </c>
      <c r="U92" s="17">
        <v>3</v>
      </c>
      <c r="V92" s="17">
        <v>3</v>
      </c>
      <c r="W92" s="17">
        <v>3</v>
      </c>
      <c r="X92" s="19">
        <f t="shared" si="26"/>
        <v>9</v>
      </c>
      <c r="Y92" s="17">
        <v>3</v>
      </c>
      <c r="Z92" s="17">
        <v>3</v>
      </c>
      <c r="AA92" s="17">
        <v>4</v>
      </c>
      <c r="AB92" s="19">
        <f t="shared" si="27"/>
        <v>10</v>
      </c>
      <c r="AC92" s="17">
        <v>4</v>
      </c>
      <c r="AD92" s="17">
        <v>3</v>
      </c>
      <c r="AE92" s="17">
        <v>4</v>
      </c>
      <c r="AF92" s="19">
        <f t="shared" si="28"/>
        <v>11</v>
      </c>
      <c r="AG92" s="17">
        <v>4</v>
      </c>
      <c r="AH92" s="17">
        <v>4</v>
      </c>
      <c r="AI92" s="17">
        <v>4</v>
      </c>
      <c r="AJ92" s="19">
        <f t="shared" si="29"/>
        <v>12</v>
      </c>
      <c r="AK92" s="17">
        <v>3</v>
      </c>
      <c r="AL92" s="17">
        <v>3</v>
      </c>
      <c r="AM92" s="17">
        <v>3</v>
      </c>
      <c r="AN92" s="19">
        <f t="shared" si="30"/>
        <v>9</v>
      </c>
      <c r="AO92" s="17">
        <v>3</v>
      </c>
      <c r="AP92" s="17">
        <v>4</v>
      </c>
      <c r="AQ92" s="17">
        <v>3</v>
      </c>
      <c r="AR92" s="19">
        <f t="shared" si="31"/>
        <v>10</v>
      </c>
      <c r="AS92" s="17">
        <v>3</v>
      </c>
      <c r="AT92" s="17">
        <v>4</v>
      </c>
      <c r="AU92" s="17">
        <v>3</v>
      </c>
      <c r="AV92" s="19">
        <f t="shared" si="32"/>
        <v>10</v>
      </c>
    </row>
    <row r="93" spans="1:48" x14ac:dyDescent="0.3">
      <c r="A93" s="17" t="s">
        <v>194</v>
      </c>
      <c r="B93" s="17" t="s">
        <v>176</v>
      </c>
      <c r="C93" s="18" t="s">
        <v>195</v>
      </c>
      <c r="D93" s="4" t="s">
        <v>11</v>
      </c>
      <c r="E93" s="17">
        <v>4</v>
      </c>
      <c r="F93" s="17">
        <v>4</v>
      </c>
      <c r="G93" s="17">
        <v>4</v>
      </c>
      <c r="H93" s="19">
        <f t="shared" si="22"/>
        <v>12</v>
      </c>
      <c r="I93" s="17">
        <v>4</v>
      </c>
      <c r="J93" s="17">
        <v>3</v>
      </c>
      <c r="K93" s="17">
        <v>3</v>
      </c>
      <c r="L93" s="19">
        <f t="shared" si="23"/>
        <v>10</v>
      </c>
      <c r="M93" s="17">
        <v>4</v>
      </c>
      <c r="N93" s="17">
        <v>4</v>
      </c>
      <c r="O93" s="17">
        <v>4</v>
      </c>
      <c r="P93" s="19">
        <f t="shared" si="24"/>
        <v>12</v>
      </c>
      <c r="Q93" s="17">
        <v>4</v>
      </c>
      <c r="R93" s="17">
        <v>3</v>
      </c>
      <c r="S93" s="17">
        <v>4</v>
      </c>
      <c r="T93" s="19">
        <f t="shared" si="25"/>
        <v>11</v>
      </c>
      <c r="U93" s="17">
        <v>4</v>
      </c>
      <c r="V93" s="17">
        <v>4</v>
      </c>
      <c r="W93" s="17">
        <v>3</v>
      </c>
      <c r="X93" s="19">
        <f t="shared" si="26"/>
        <v>11</v>
      </c>
      <c r="Y93" s="17">
        <v>3</v>
      </c>
      <c r="Z93" s="17">
        <v>3</v>
      </c>
      <c r="AA93" s="17">
        <v>3</v>
      </c>
      <c r="AB93" s="19">
        <f t="shared" si="27"/>
        <v>9</v>
      </c>
      <c r="AC93" s="17">
        <v>3</v>
      </c>
      <c r="AD93" s="17">
        <v>3</v>
      </c>
      <c r="AE93" s="17">
        <v>3</v>
      </c>
      <c r="AF93" s="19">
        <f t="shared" si="28"/>
        <v>9</v>
      </c>
      <c r="AG93" s="17">
        <v>3</v>
      </c>
      <c r="AH93" s="17">
        <v>4</v>
      </c>
      <c r="AI93" s="17">
        <v>3</v>
      </c>
      <c r="AJ93" s="19">
        <f t="shared" si="29"/>
        <v>10</v>
      </c>
      <c r="AK93" s="17">
        <v>4</v>
      </c>
      <c r="AL93" s="17">
        <v>4</v>
      </c>
      <c r="AM93" s="17">
        <v>3</v>
      </c>
      <c r="AN93" s="19">
        <f t="shared" si="30"/>
        <v>11</v>
      </c>
      <c r="AO93" s="17">
        <v>4</v>
      </c>
      <c r="AP93" s="17">
        <v>3</v>
      </c>
      <c r="AQ93" s="17">
        <v>3</v>
      </c>
      <c r="AR93" s="19">
        <f t="shared" si="31"/>
        <v>10</v>
      </c>
      <c r="AS93" s="17">
        <v>3</v>
      </c>
      <c r="AT93" s="17">
        <v>4</v>
      </c>
      <c r="AU93" s="17">
        <v>4</v>
      </c>
      <c r="AV93" s="19">
        <f t="shared" si="32"/>
        <v>11</v>
      </c>
    </row>
    <row r="94" spans="1:48" x14ac:dyDescent="0.3">
      <c r="A94" s="17" t="s">
        <v>196</v>
      </c>
      <c r="B94" s="17" t="s">
        <v>176</v>
      </c>
      <c r="C94" s="18" t="s">
        <v>197</v>
      </c>
      <c r="D94" s="7" t="s">
        <v>21</v>
      </c>
      <c r="E94" s="17">
        <v>4</v>
      </c>
      <c r="F94" s="17">
        <v>3</v>
      </c>
      <c r="G94" s="17">
        <v>2</v>
      </c>
      <c r="H94" s="19">
        <f t="shared" si="22"/>
        <v>9</v>
      </c>
      <c r="I94" s="17">
        <v>3</v>
      </c>
      <c r="J94" s="17">
        <v>3</v>
      </c>
      <c r="K94" s="17">
        <v>3</v>
      </c>
      <c r="L94" s="19">
        <f t="shared" si="23"/>
        <v>9</v>
      </c>
      <c r="M94" s="17">
        <v>3</v>
      </c>
      <c r="N94" s="17">
        <v>3</v>
      </c>
      <c r="O94" s="17">
        <v>3</v>
      </c>
      <c r="P94" s="19">
        <f t="shared" si="24"/>
        <v>9</v>
      </c>
      <c r="Q94" s="17">
        <v>4</v>
      </c>
      <c r="R94" s="17">
        <v>4</v>
      </c>
      <c r="S94" s="17">
        <v>4</v>
      </c>
      <c r="T94" s="19">
        <f t="shared" si="25"/>
        <v>12</v>
      </c>
      <c r="U94" s="17">
        <v>4</v>
      </c>
      <c r="V94" s="17">
        <v>3</v>
      </c>
      <c r="W94" s="17">
        <v>3</v>
      </c>
      <c r="X94" s="19">
        <f t="shared" si="26"/>
        <v>10</v>
      </c>
      <c r="Y94" s="17">
        <v>3</v>
      </c>
      <c r="Z94" s="17">
        <v>2</v>
      </c>
      <c r="AA94" s="17">
        <v>3</v>
      </c>
      <c r="AB94" s="19">
        <f t="shared" si="27"/>
        <v>8</v>
      </c>
      <c r="AC94" s="17">
        <v>3</v>
      </c>
      <c r="AD94" s="17">
        <v>3</v>
      </c>
      <c r="AE94" s="17">
        <v>4</v>
      </c>
      <c r="AF94" s="19">
        <f t="shared" si="28"/>
        <v>10</v>
      </c>
      <c r="AG94" s="17">
        <v>3</v>
      </c>
      <c r="AH94" s="17">
        <v>3</v>
      </c>
      <c r="AI94" s="17">
        <v>3</v>
      </c>
      <c r="AJ94" s="19">
        <f t="shared" si="29"/>
        <v>9</v>
      </c>
      <c r="AK94" s="17">
        <v>3</v>
      </c>
      <c r="AL94" s="17">
        <v>3</v>
      </c>
      <c r="AM94" s="17">
        <v>3</v>
      </c>
      <c r="AN94" s="19">
        <f t="shared" si="30"/>
        <v>9</v>
      </c>
      <c r="AO94" s="17">
        <v>3</v>
      </c>
      <c r="AP94" s="17">
        <v>3</v>
      </c>
      <c r="AQ94" s="17">
        <v>2</v>
      </c>
      <c r="AR94" s="19">
        <f t="shared" si="31"/>
        <v>8</v>
      </c>
      <c r="AS94" s="17">
        <v>3</v>
      </c>
      <c r="AT94" s="17">
        <v>3</v>
      </c>
      <c r="AU94" s="17">
        <v>3</v>
      </c>
      <c r="AV94" s="19">
        <f t="shared" si="32"/>
        <v>9</v>
      </c>
    </row>
    <row r="95" spans="1:48" x14ac:dyDescent="0.3">
      <c r="A95" s="17" t="s">
        <v>198</v>
      </c>
      <c r="B95" s="17" t="s">
        <v>176</v>
      </c>
      <c r="C95" s="18" t="s">
        <v>199</v>
      </c>
      <c r="D95" s="4" t="s">
        <v>11</v>
      </c>
      <c r="E95" s="17">
        <v>4</v>
      </c>
      <c r="F95" s="17">
        <v>4</v>
      </c>
      <c r="G95" s="17">
        <v>3</v>
      </c>
      <c r="H95" s="19">
        <f t="shared" si="22"/>
        <v>11</v>
      </c>
      <c r="I95" s="17">
        <v>4</v>
      </c>
      <c r="J95" s="17">
        <v>3</v>
      </c>
      <c r="K95" s="17">
        <v>3</v>
      </c>
      <c r="L95" s="19">
        <f t="shared" si="23"/>
        <v>10</v>
      </c>
      <c r="M95" s="17">
        <v>4</v>
      </c>
      <c r="N95" s="17">
        <v>4</v>
      </c>
      <c r="O95" s="17">
        <v>3</v>
      </c>
      <c r="P95" s="19">
        <f t="shared" si="24"/>
        <v>11</v>
      </c>
      <c r="Q95" s="17">
        <v>3</v>
      </c>
      <c r="R95" s="17">
        <v>3</v>
      </c>
      <c r="S95" s="17">
        <v>4</v>
      </c>
      <c r="T95" s="19">
        <f t="shared" si="25"/>
        <v>10</v>
      </c>
      <c r="U95" s="17">
        <v>3</v>
      </c>
      <c r="V95" s="17">
        <v>3</v>
      </c>
      <c r="W95" s="17">
        <v>3</v>
      </c>
      <c r="X95" s="19">
        <f t="shared" si="26"/>
        <v>9</v>
      </c>
      <c r="Y95" s="17">
        <v>3</v>
      </c>
      <c r="Z95" s="17">
        <v>4</v>
      </c>
      <c r="AA95" s="17">
        <v>3</v>
      </c>
      <c r="AB95" s="19">
        <f t="shared" si="27"/>
        <v>10</v>
      </c>
      <c r="AC95" s="17">
        <v>4</v>
      </c>
      <c r="AD95" s="17">
        <v>3</v>
      </c>
      <c r="AE95" s="17">
        <v>3</v>
      </c>
      <c r="AF95" s="19">
        <f t="shared" si="28"/>
        <v>10</v>
      </c>
      <c r="AG95" s="17">
        <v>3</v>
      </c>
      <c r="AH95" s="17">
        <v>4</v>
      </c>
      <c r="AI95" s="17">
        <v>3</v>
      </c>
      <c r="AJ95" s="19">
        <f t="shared" si="29"/>
        <v>10</v>
      </c>
      <c r="AK95" s="17">
        <v>3</v>
      </c>
      <c r="AL95" s="17">
        <v>4</v>
      </c>
      <c r="AM95" s="17">
        <v>3</v>
      </c>
      <c r="AN95" s="19">
        <f t="shared" si="30"/>
        <v>10</v>
      </c>
      <c r="AO95" s="17">
        <v>3</v>
      </c>
      <c r="AP95" s="17">
        <v>3</v>
      </c>
      <c r="AQ95" s="17">
        <v>3</v>
      </c>
      <c r="AR95" s="19">
        <f t="shared" si="31"/>
        <v>9</v>
      </c>
      <c r="AS95" s="17">
        <v>3</v>
      </c>
      <c r="AT95" s="17">
        <v>4</v>
      </c>
      <c r="AU95" s="17">
        <v>3</v>
      </c>
      <c r="AV95" s="19">
        <f t="shared" si="32"/>
        <v>10</v>
      </c>
    </row>
    <row r="96" spans="1:48" x14ac:dyDescent="0.3">
      <c r="A96" s="17" t="s">
        <v>200</v>
      </c>
      <c r="B96" s="17" t="s">
        <v>176</v>
      </c>
      <c r="C96" s="18" t="s">
        <v>201</v>
      </c>
      <c r="D96" s="4" t="s">
        <v>11</v>
      </c>
      <c r="E96" s="17">
        <v>4</v>
      </c>
      <c r="F96" s="17">
        <v>4</v>
      </c>
      <c r="G96" s="17">
        <v>3</v>
      </c>
      <c r="H96" s="19">
        <f t="shared" si="22"/>
        <v>11</v>
      </c>
      <c r="I96" s="17">
        <v>3</v>
      </c>
      <c r="J96" s="17">
        <v>3</v>
      </c>
      <c r="K96" s="17">
        <v>4</v>
      </c>
      <c r="L96" s="19">
        <f t="shared" si="23"/>
        <v>10</v>
      </c>
      <c r="M96" s="17">
        <v>4</v>
      </c>
      <c r="N96" s="17">
        <v>3</v>
      </c>
      <c r="O96" s="17">
        <v>3</v>
      </c>
      <c r="P96" s="19">
        <f t="shared" si="24"/>
        <v>10</v>
      </c>
      <c r="Q96" s="17">
        <v>3</v>
      </c>
      <c r="R96" s="17">
        <v>4</v>
      </c>
      <c r="S96" s="17">
        <v>3</v>
      </c>
      <c r="T96" s="19">
        <f t="shared" si="25"/>
        <v>10</v>
      </c>
      <c r="U96" s="17">
        <v>3</v>
      </c>
      <c r="V96" s="17">
        <v>3</v>
      </c>
      <c r="W96" s="17">
        <v>3</v>
      </c>
      <c r="X96" s="19">
        <f t="shared" si="26"/>
        <v>9</v>
      </c>
      <c r="Y96" s="17">
        <v>3</v>
      </c>
      <c r="Z96" s="17">
        <v>4</v>
      </c>
      <c r="AA96" s="17">
        <v>3</v>
      </c>
      <c r="AB96" s="19">
        <f t="shared" si="27"/>
        <v>10</v>
      </c>
      <c r="AC96" s="17">
        <v>4</v>
      </c>
      <c r="AD96" s="17">
        <v>4</v>
      </c>
      <c r="AE96" s="17">
        <v>4</v>
      </c>
      <c r="AF96" s="19">
        <f t="shared" si="28"/>
        <v>12</v>
      </c>
      <c r="AG96" s="17">
        <v>4</v>
      </c>
      <c r="AH96" s="17">
        <v>3</v>
      </c>
      <c r="AI96" s="17">
        <v>4</v>
      </c>
      <c r="AJ96" s="19">
        <f t="shared" si="29"/>
        <v>11</v>
      </c>
      <c r="AK96" s="17">
        <v>3</v>
      </c>
      <c r="AL96" s="17">
        <v>4</v>
      </c>
      <c r="AM96" s="17">
        <v>3</v>
      </c>
      <c r="AN96" s="19">
        <f t="shared" si="30"/>
        <v>10</v>
      </c>
      <c r="AO96" s="17">
        <v>3</v>
      </c>
      <c r="AP96" s="17">
        <v>3</v>
      </c>
      <c r="AQ96" s="17">
        <v>3</v>
      </c>
      <c r="AR96" s="19">
        <f t="shared" si="31"/>
        <v>9</v>
      </c>
      <c r="AS96" s="17">
        <v>4</v>
      </c>
      <c r="AT96" s="17">
        <v>3</v>
      </c>
      <c r="AU96" s="17">
        <v>4</v>
      </c>
      <c r="AV96" s="19">
        <f t="shared" si="32"/>
        <v>11</v>
      </c>
    </row>
    <row r="97" spans="1:48" x14ac:dyDescent="0.3">
      <c r="A97" s="17" t="s">
        <v>202</v>
      </c>
      <c r="B97" s="17" t="s">
        <v>176</v>
      </c>
      <c r="C97" s="18" t="s">
        <v>203</v>
      </c>
      <c r="D97" s="4" t="s">
        <v>11</v>
      </c>
      <c r="E97" s="17">
        <v>3</v>
      </c>
      <c r="F97" s="17">
        <v>3</v>
      </c>
      <c r="G97" s="17">
        <v>4</v>
      </c>
      <c r="H97" s="19">
        <f t="shared" si="22"/>
        <v>10</v>
      </c>
      <c r="I97" s="17">
        <v>3</v>
      </c>
      <c r="J97" s="17">
        <v>3</v>
      </c>
      <c r="K97" s="17">
        <v>4</v>
      </c>
      <c r="L97" s="19">
        <f t="shared" si="23"/>
        <v>10</v>
      </c>
      <c r="M97" s="17">
        <v>4</v>
      </c>
      <c r="N97" s="17">
        <v>4</v>
      </c>
      <c r="O97" s="17">
        <v>4</v>
      </c>
      <c r="P97" s="19">
        <f t="shared" si="24"/>
        <v>12</v>
      </c>
      <c r="Q97" s="17">
        <v>4</v>
      </c>
      <c r="R97" s="17">
        <v>4</v>
      </c>
      <c r="S97" s="17">
        <v>4</v>
      </c>
      <c r="T97" s="19">
        <f t="shared" si="25"/>
        <v>12</v>
      </c>
      <c r="U97" s="17">
        <v>3</v>
      </c>
      <c r="V97" s="17">
        <v>3</v>
      </c>
      <c r="W97" s="17">
        <v>3</v>
      </c>
      <c r="X97" s="19">
        <f t="shared" si="26"/>
        <v>9</v>
      </c>
      <c r="Y97" s="17">
        <v>4</v>
      </c>
      <c r="Z97" s="17">
        <v>4</v>
      </c>
      <c r="AA97" s="17">
        <v>3</v>
      </c>
      <c r="AB97" s="19">
        <f t="shared" si="27"/>
        <v>11</v>
      </c>
      <c r="AC97" s="17">
        <v>3</v>
      </c>
      <c r="AD97" s="17">
        <v>3</v>
      </c>
      <c r="AE97" s="17">
        <v>4</v>
      </c>
      <c r="AF97" s="19">
        <f t="shared" si="28"/>
        <v>10</v>
      </c>
      <c r="AG97" s="17">
        <v>3</v>
      </c>
      <c r="AH97" s="17">
        <v>3</v>
      </c>
      <c r="AI97" s="17">
        <v>3</v>
      </c>
      <c r="AJ97" s="19">
        <f t="shared" si="29"/>
        <v>9</v>
      </c>
      <c r="AK97" s="17">
        <v>4</v>
      </c>
      <c r="AL97" s="17">
        <v>4</v>
      </c>
      <c r="AM97" s="17">
        <v>3</v>
      </c>
      <c r="AN97" s="19">
        <f t="shared" si="30"/>
        <v>11</v>
      </c>
      <c r="AO97" s="17">
        <v>3</v>
      </c>
      <c r="AP97" s="17">
        <v>3</v>
      </c>
      <c r="AQ97" s="17">
        <v>4</v>
      </c>
      <c r="AR97" s="19">
        <f t="shared" si="31"/>
        <v>10</v>
      </c>
      <c r="AS97" s="17">
        <v>3</v>
      </c>
      <c r="AT97" s="17">
        <v>3</v>
      </c>
      <c r="AU97" s="17">
        <v>3</v>
      </c>
      <c r="AV97" s="19">
        <f t="shared" si="32"/>
        <v>9</v>
      </c>
    </row>
    <row r="98" spans="1:48" x14ac:dyDescent="0.3">
      <c r="A98" s="17" t="s">
        <v>204</v>
      </c>
      <c r="B98" s="17" t="s">
        <v>176</v>
      </c>
      <c r="C98" s="18" t="s">
        <v>205</v>
      </c>
      <c r="D98" s="6" t="s">
        <v>14</v>
      </c>
      <c r="E98" s="17">
        <v>4</v>
      </c>
      <c r="F98" s="17">
        <v>4</v>
      </c>
      <c r="G98" s="17">
        <v>4</v>
      </c>
      <c r="H98" s="19">
        <f t="shared" si="22"/>
        <v>12</v>
      </c>
      <c r="I98" s="17">
        <v>4</v>
      </c>
      <c r="J98" s="17">
        <v>4</v>
      </c>
      <c r="K98" s="17">
        <v>4</v>
      </c>
      <c r="L98" s="19">
        <f t="shared" si="23"/>
        <v>12</v>
      </c>
      <c r="M98" s="17">
        <v>4</v>
      </c>
      <c r="N98" s="17">
        <v>3</v>
      </c>
      <c r="O98" s="17">
        <v>4</v>
      </c>
      <c r="P98" s="19">
        <f t="shared" si="24"/>
        <v>11</v>
      </c>
      <c r="Q98" s="17">
        <v>3</v>
      </c>
      <c r="R98" s="17">
        <v>4</v>
      </c>
      <c r="S98" s="17">
        <v>3</v>
      </c>
      <c r="T98" s="19">
        <f t="shared" si="25"/>
        <v>10</v>
      </c>
      <c r="U98" s="17">
        <v>4</v>
      </c>
      <c r="V98" s="17">
        <v>4</v>
      </c>
      <c r="W98" s="17">
        <v>4</v>
      </c>
      <c r="X98" s="19">
        <f t="shared" si="26"/>
        <v>12</v>
      </c>
      <c r="Y98" s="17">
        <v>3</v>
      </c>
      <c r="Z98" s="17">
        <v>4</v>
      </c>
      <c r="AA98" s="17">
        <v>3</v>
      </c>
      <c r="AB98" s="19">
        <f t="shared" si="27"/>
        <v>10</v>
      </c>
      <c r="AC98" s="17">
        <v>4</v>
      </c>
      <c r="AD98" s="17">
        <v>4</v>
      </c>
      <c r="AE98" s="17">
        <v>4</v>
      </c>
      <c r="AF98" s="19">
        <f t="shared" si="28"/>
        <v>12</v>
      </c>
      <c r="AG98" s="17">
        <v>4</v>
      </c>
      <c r="AH98" s="17">
        <v>3</v>
      </c>
      <c r="AI98" s="17">
        <v>4</v>
      </c>
      <c r="AJ98" s="19">
        <f t="shared" si="29"/>
        <v>11</v>
      </c>
      <c r="AK98" s="17">
        <v>4</v>
      </c>
      <c r="AL98" s="17">
        <v>4</v>
      </c>
      <c r="AM98" s="17">
        <v>4</v>
      </c>
      <c r="AN98" s="19">
        <f t="shared" si="30"/>
        <v>12</v>
      </c>
      <c r="AO98" s="17">
        <v>4</v>
      </c>
      <c r="AP98" s="17">
        <v>3</v>
      </c>
      <c r="AQ98" s="17">
        <v>3</v>
      </c>
      <c r="AR98" s="19">
        <f t="shared" si="31"/>
        <v>10</v>
      </c>
      <c r="AS98" s="17">
        <v>4</v>
      </c>
      <c r="AT98" s="17">
        <v>3</v>
      </c>
      <c r="AU98" s="17">
        <v>3</v>
      </c>
      <c r="AV98" s="19">
        <f t="shared" si="32"/>
        <v>10</v>
      </c>
    </row>
    <row r="99" spans="1:48" x14ac:dyDescent="0.3">
      <c r="A99" s="17" t="s">
        <v>206</v>
      </c>
      <c r="B99" s="17" t="s">
        <v>176</v>
      </c>
      <c r="C99" s="18" t="s">
        <v>207</v>
      </c>
      <c r="D99" s="6" t="s">
        <v>14</v>
      </c>
      <c r="E99" s="17">
        <v>3</v>
      </c>
      <c r="F99" s="17">
        <v>4</v>
      </c>
      <c r="G99" s="17">
        <v>4</v>
      </c>
      <c r="H99" s="19">
        <f t="shared" si="22"/>
        <v>11</v>
      </c>
      <c r="I99" s="17">
        <v>4</v>
      </c>
      <c r="J99" s="17">
        <v>4</v>
      </c>
      <c r="K99" s="17">
        <v>3</v>
      </c>
      <c r="L99" s="19">
        <f t="shared" si="23"/>
        <v>11</v>
      </c>
      <c r="M99" s="17">
        <v>5</v>
      </c>
      <c r="N99" s="17">
        <v>4</v>
      </c>
      <c r="O99" s="17">
        <v>3</v>
      </c>
      <c r="P99" s="19">
        <f t="shared" si="24"/>
        <v>12</v>
      </c>
      <c r="Q99" s="17">
        <v>4</v>
      </c>
      <c r="R99" s="17">
        <v>4</v>
      </c>
      <c r="S99" s="17">
        <v>4</v>
      </c>
      <c r="T99" s="19">
        <f t="shared" si="25"/>
        <v>12</v>
      </c>
      <c r="U99" s="17">
        <v>4</v>
      </c>
      <c r="V99" s="17">
        <v>4</v>
      </c>
      <c r="W99" s="17">
        <v>3</v>
      </c>
      <c r="X99" s="19">
        <f t="shared" si="26"/>
        <v>11</v>
      </c>
      <c r="Y99" s="17">
        <v>4</v>
      </c>
      <c r="Z99" s="17">
        <v>3</v>
      </c>
      <c r="AA99" s="17">
        <v>4</v>
      </c>
      <c r="AB99" s="19">
        <f t="shared" si="27"/>
        <v>11</v>
      </c>
      <c r="AC99" s="17">
        <v>4</v>
      </c>
      <c r="AD99" s="17">
        <v>3</v>
      </c>
      <c r="AE99" s="17">
        <v>4</v>
      </c>
      <c r="AF99" s="19">
        <f t="shared" si="28"/>
        <v>11</v>
      </c>
      <c r="AG99" s="17">
        <v>4</v>
      </c>
      <c r="AH99" s="17">
        <v>4</v>
      </c>
      <c r="AI99" s="17">
        <v>3</v>
      </c>
      <c r="AJ99" s="19">
        <f t="shared" si="29"/>
        <v>11</v>
      </c>
      <c r="AK99" s="17">
        <v>4</v>
      </c>
      <c r="AL99" s="17">
        <v>3</v>
      </c>
      <c r="AM99" s="17">
        <v>3</v>
      </c>
      <c r="AN99" s="19">
        <f t="shared" si="30"/>
        <v>10</v>
      </c>
      <c r="AO99" s="17">
        <v>3</v>
      </c>
      <c r="AP99" s="17">
        <v>4</v>
      </c>
      <c r="AQ99" s="17">
        <v>3</v>
      </c>
      <c r="AR99" s="19">
        <f t="shared" si="31"/>
        <v>10</v>
      </c>
      <c r="AS99" s="17">
        <v>3</v>
      </c>
      <c r="AT99" s="17">
        <v>4</v>
      </c>
      <c r="AU99" s="17">
        <v>4</v>
      </c>
      <c r="AV99" s="19">
        <f t="shared" si="32"/>
        <v>11</v>
      </c>
    </row>
    <row r="100" spans="1:48" x14ac:dyDescent="0.3">
      <c r="A100" s="17" t="s">
        <v>208</v>
      </c>
      <c r="B100" s="17" t="s">
        <v>176</v>
      </c>
      <c r="C100" s="18" t="s">
        <v>209</v>
      </c>
      <c r="D100" s="4" t="s">
        <v>11</v>
      </c>
      <c r="E100" s="17">
        <v>4</v>
      </c>
      <c r="F100" s="17">
        <v>4</v>
      </c>
      <c r="G100" s="17">
        <v>4</v>
      </c>
      <c r="H100" s="19">
        <f t="shared" ref="H100:H131" si="33">SUM(E100:G100)</f>
        <v>12</v>
      </c>
      <c r="I100" s="17">
        <v>4</v>
      </c>
      <c r="J100" s="17">
        <v>3</v>
      </c>
      <c r="K100" s="17">
        <v>3</v>
      </c>
      <c r="L100" s="19">
        <f t="shared" ref="L100:L131" si="34">SUM(I100:K100)</f>
        <v>10</v>
      </c>
      <c r="M100" s="17">
        <v>4</v>
      </c>
      <c r="N100" s="17">
        <v>4</v>
      </c>
      <c r="O100" s="17">
        <v>3</v>
      </c>
      <c r="P100" s="19">
        <f t="shared" ref="P100:P131" si="35">SUM(M100:O100)</f>
        <v>11</v>
      </c>
      <c r="Q100" s="17">
        <v>4</v>
      </c>
      <c r="R100" s="17">
        <v>4</v>
      </c>
      <c r="S100" s="17">
        <v>3</v>
      </c>
      <c r="T100" s="19">
        <f t="shared" ref="T100:T131" si="36">SUM(Q100:S100)</f>
        <v>11</v>
      </c>
      <c r="U100" s="17">
        <v>3</v>
      </c>
      <c r="V100" s="17">
        <v>4</v>
      </c>
      <c r="W100" s="17">
        <v>3</v>
      </c>
      <c r="X100" s="19">
        <f t="shared" ref="X100:X131" si="37">SUM(U100:W100)</f>
        <v>10</v>
      </c>
      <c r="Y100" s="17">
        <v>3</v>
      </c>
      <c r="Z100" s="17">
        <v>4</v>
      </c>
      <c r="AA100" s="17">
        <v>4</v>
      </c>
      <c r="AB100" s="19">
        <f t="shared" ref="AB100:AB131" si="38">SUM(Y100:AA100)</f>
        <v>11</v>
      </c>
      <c r="AC100" s="17">
        <v>4</v>
      </c>
      <c r="AD100" s="17">
        <v>4</v>
      </c>
      <c r="AE100" s="17">
        <v>3</v>
      </c>
      <c r="AF100" s="19">
        <f t="shared" ref="AF100:AF131" si="39">SUM(AC100:AE100)</f>
        <v>11</v>
      </c>
      <c r="AG100" s="17">
        <v>4</v>
      </c>
      <c r="AH100" s="17">
        <v>3</v>
      </c>
      <c r="AI100" s="17">
        <v>3</v>
      </c>
      <c r="AJ100" s="19">
        <f t="shared" ref="AJ100:AJ131" si="40">SUM(AG100:AI100)</f>
        <v>10</v>
      </c>
      <c r="AK100" s="17">
        <v>3</v>
      </c>
      <c r="AL100" s="17">
        <v>4</v>
      </c>
      <c r="AM100" s="17">
        <v>3</v>
      </c>
      <c r="AN100" s="19">
        <f t="shared" ref="AN100:AN131" si="41">SUM(AK100:AM100)</f>
        <v>10</v>
      </c>
      <c r="AO100" s="17">
        <v>4</v>
      </c>
      <c r="AP100" s="17">
        <v>4</v>
      </c>
      <c r="AQ100" s="17">
        <v>4</v>
      </c>
      <c r="AR100" s="19">
        <f t="shared" ref="AR100:AR131" si="42">SUM(AO100:AQ100)</f>
        <v>12</v>
      </c>
      <c r="AS100" s="17">
        <v>3</v>
      </c>
      <c r="AT100" s="17">
        <v>3</v>
      </c>
      <c r="AU100" s="17">
        <v>4</v>
      </c>
      <c r="AV100" s="19">
        <f t="shared" ref="AV100:AV131" si="43">SUM(AS100:AU100)</f>
        <v>10</v>
      </c>
    </row>
    <row r="101" spans="1:48" x14ac:dyDescent="0.3">
      <c r="A101" s="17" t="s">
        <v>210</v>
      </c>
      <c r="B101" s="17" t="s">
        <v>176</v>
      </c>
      <c r="C101" s="18" t="s">
        <v>211</v>
      </c>
      <c r="D101" s="7" t="s">
        <v>21</v>
      </c>
      <c r="E101" s="17">
        <v>3</v>
      </c>
      <c r="F101" s="17">
        <v>4</v>
      </c>
      <c r="G101" s="17">
        <v>3</v>
      </c>
      <c r="H101" s="19">
        <f t="shared" si="33"/>
        <v>10</v>
      </c>
      <c r="I101" s="17">
        <v>3</v>
      </c>
      <c r="J101" s="17">
        <v>2</v>
      </c>
      <c r="K101" s="17">
        <v>2</v>
      </c>
      <c r="L101" s="19">
        <f t="shared" si="34"/>
        <v>7</v>
      </c>
      <c r="M101" s="17">
        <v>4</v>
      </c>
      <c r="N101" s="17">
        <v>3</v>
      </c>
      <c r="O101" s="17">
        <v>3</v>
      </c>
      <c r="P101" s="19">
        <f t="shared" si="35"/>
        <v>10</v>
      </c>
      <c r="Q101" s="17">
        <v>4</v>
      </c>
      <c r="R101" s="17">
        <v>3</v>
      </c>
      <c r="S101" s="17">
        <v>3</v>
      </c>
      <c r="T101" s="19">
        <f t="shared" si="36"/>
        <v>10</v>
      </c>
      <c r="U101" s="17">
        <v>2</v>
      </c>
      <c r="V101" s="17">
        <v>4</v>
      </c>
      <c r="W101" s="17">
        <v>3</v>
      </c>
      <c r="X101" s="19">
        <f t="shared" si="37"/>
        <v>9</v>
      </c>
      <c r="Y101" s="17">
        <v>3</v>
      </c>
      <c r="Z101" s="17">
        <v>2</v>
      </c>
      <c r="AA101" s="17">
        <v>3</v>
      </c>
      <c r="AB101" s="19">
        <f t="shared" si="38"/>
        <v>8</v>
      </c>
      <c r="AC101" s="17">
        <v>3</v>
      </c>
      <c r="AD101" s="17">
        <v>4</v>
      </c>
      <c r="AE101" s="17">
        <v>3</v>
      </c>
      <c r="AF101" s="19">
        <f t="shared" si="39"/>
        <v>10</v>
      </c>
      <c r="AG101" s="17">
        <v>3</v>
      </c>
      <c r="AH101" s="17">
        <v>3</v>
      </c>
      <c r="AI101" s="17">
        <v>3</v>
      </c>
      <c r="AJ101" s="19">
        <f t="shared" si="40"/>
        <v>9</v>
      </c>
      <c r="AK101" s="17">
        <v>3</v>
      </c>
      <c r="AL101" s="17">
        <v>3</v>
      </c>
      <c r="AM101" s="17">
        <v>2</v>
      </c>
      <c r="AN101" s="19">
        <f t="shared" si="41"/>
        <v>8</v>
      </c>
      <c r="AO101" s="17">
        <v>3</v>
      </c>
      <c r="AP101" s="17">
        <v>3</v>
      </c>
      <c r="AQ101" s="17">
        <v>3</v>
      </c>
      <c r="AR101" s="19">
        <f t="shared" si="42"/>
        <v>9</v>
      </c>
      <c r="AS101" s="17">
        <v>3</v>
      </c>
      <c r="AT101" s="17">
        <v>3</v>
      </c>
      <c r="AU101" s="17">
        <v>3</v>
      </c>
      <c r="AV101" s="19">
        <f t="shared" si="43"/>
        <v>9</v>
      </c>
    </row>
    <row r="102" spans="1:48" x14ac:dyDescent="0.3">
      <c r="A102" s="17" t="s">
        <v>212</v>
      </c>
      <c r="B102" s="17" t="s">
        <v>176</v>
      </c>
      <c r="C102" s="18" t="s">
        <v>213</v>
      </c>
      <c r="D102" s="6" t="s">
        <v>14</v>
      </c>
      <c r="E102" s="17">
        <v>4</v>
      </c>
      <c r="F102" s="17">
        <v>3</v>
      </c>
      <c r="G102" s="17">
        <v>3</v>
      </c>
      <c r="H102" s="19">
        <f t="shared" si="33"/>
        <v>10</v>
      </c>
      <c r="I102" s="17">
        <v>3</v>
      </c>
      <c r="J102" s="17">
        <v>3</v>
      </c>
      <c r="K102" s="17">
        <v>3</v>
      </c>
      <c r="L102" s="19">
        <f t="shared" si="34"/>
        <v>9</v>
      </c>
      <c r="M102" s="17">
        <v>4</v>
      </c>
      <c r="N102" s="17">
        <v>4</v>
      </c>
      <c r="O102" s="17">
        <v>4</v>
      </c>
      <c r="P102" s="19">
        <f t="shared" si="35"/>
        <v>12</v>
      </c>
      <c r="Q102" s="17">
        <v>4</v>
      </c>
      <c r="R102" s="17">
        <v>4</v>
      </c>
      <c r="S102" s="17">
        <v>3</v>
      </c>
      <c r="T102" s="19">
        <f t="shared" si="36"/>
        <v>11</v>
      </c>
      <c r="U102" s="17">
        <v>4</v>
      </c>
      <c r="V102" s="17">
        <v>3</v>
      </c>
      <c r="W102" s="17">
        <v>4</v>
      </c>
      <c r="X102" s="19">
        <f t="shared" si="37"/>
        <v>11</v>
      </c>
      <c r="Y102" s="17">
        <v>3</v>
      </c>
      <c r="Z102" s="17">
        <v>4</v>
      </c>
      <c r="AA102" s="17">
        <v>3</v>
      </c>
      <c r="AB102" s="19">
        <f t="shared" si="38"/>
        <v>10</v>
      </c>
      <c r="AC102" s="17">
        <v>4</v>
      </c>
      <c r="AD102" s="17">
        <v>3</v>
      </c>
      <c r="AE102" s="17">
        <v>4</v>
      </c>
      <c r="AF102" s="19">
        <f t="shared" si="39"/>
        <v>11</v>
      </c>
      <c r="AG102" s="17">
        <v>4</v>
      </c>
      <c r="AH102" s="17">
        <v>3</v>
      </c>
      <c r="AI102" s="17">
        <v>3</v>
      </c>
      <c r="AJ102" s="19">
        <f t="shared" si="40"/>
        <v>10</v>
      </c>
      <c r="AK102" s="17">
        <v>3</v>
      </c>
      <c r="AL102" s="17">
        <v>3</v>
      </c>
      <c r="AM102" s="17">
        <v>3</v>
      </c>
      <c r="AN102" s="19">
        <f t="shared" si="41"/>
        <v>9</v>
      </c>
      <c r="AO102" s="17">
        <v>3</v>
      </c>
      <c r="AP102" s="17">
        <v>3</v>
      </c>
      <c r="AQ102" s="17">
        <v>4</v>
      </c>
      <c r="AR102" s="19">
        <f t="shared" si="42"/>
        <v>10</v>
      </c>
      <c r="AS102" s="17">
        <v>3</v>
      </c>
      <c r="AT102" s="17">
        <v>3</v>
      </c>
      <c r="AU102" s="17">
        <v>3</v>
      </c>
      <c r="AV102" s="19">
        <f t="shared" si="43"/>
        <v>9</v>
      </c>
    </row>
    <row r="103" spans="1:48" x14ac:dyDescent="0.3">
      <c r="A103" s="17" t="s">
        <v>214</v>
      </c>
      <c r="B103" s="17" t="s">
        <v>176</v>
      </c>
      <c r="C103" s="18" t="s">
        <v>215</v>
      </c>
      <c r="D103" s="7" t="s">
        <v>21</v>
      </c>
      <c r="E103" s="17">
        <v>3</v>
      </c>
      <c r="F103" s="17">
        <v>2</v>
      </c>
      <c r="G103" s="17">
        <v>3</v>
      </c>
      <c r="H103" s="19">
        <f t="shared" si="33"/>
        <v>8</v>
      </c>
      <c r="I103" s="17">
        <v>3</v>
      </c>
      <c r="J103" s="17">
        <v>3</v>
      </c>
      <c r="K103" s="17">
        <v>3</v>
      </c>
      <c r="L103" s="19">
        <f t="shared" si="34"/>
        <v>9</v>
      </c>
      <c r="M103" s="17">
        <v>4</v>
      </c>
      <c r="N103" s="17">
        <v>4</v>
      </c>
      <c r="O103" s="17">
        <v>3</v>
      </c>
      <c r="P103" s="19">
        <f t="shared" si="35"/>
        <v>11</v>
      </c>
      <c r="Q103" s="17">
        <v>3</v>
      </c>
      <c r="R103" s="17">
        <v>3</v>
      </c>
      <c r="S103" s="17">
        <v>4</v>
      </c>
      <c r="T103" s="19">
        <f t="shared" si="36"/>
        <v>10</v>
      </c>
      <c r="U103" s="17">
        <v>3</v>
      </c>
      <c r="V103" s="17">
        <v>4</v>
      </c>
      <c r="W103" s="17">
        <v>4</v>
      </c>
      <c r="X103" s="19">
        <f t="shared" si="37"/>
        <v>11</v>
      </c>
      <c r="Y103" s="17">
        <v>2</v>
      </c>
      <c r="Z103" s="17">
        <v>3</v>
      </c>
      <c r="AA103" s="17">
        <v>3</v>
      </c>
      <c r="AB103" s="19">
        <f t="shared" si="38"/>
        <v>8</v>
      </c>
      <c r="AC103" s="17">
        <v>3</v>
      </c>
      <c r="AD103" s="17">
        <v>4</v>
      </c>
      <c r="AE103" s="17">
        <v>3</v>
      </c>
      <c r="AF103" s="19">
        <f t="shared" si="39"/>
        <v>10</v>
      </c>
      <c r="AG103" s="17">
        <v>3</v>
      </c>
      <c r="AH103" s="17">
        <v>4</v>
      </c>
      <c r="AI103" s="17">
        <v>2</v>
      </c>
      <c r="AJ103" s="19">
        <f t="shared" si="40"/>
        <v>9</v>
      </c>
      <c r="AK103" s="17">
        <v>4</v>
      </c>
      <c r="AL103" s="17">
        <v>3</v>
      </c>
      <c r="AM103" s="17">
        <v>3</v>
      </c>
      <c r="AN103" s="19">
        <f t="shared" si="41"/>
        <v>10</v>
      </c>
      <c r="AO103" s="17">
        <v>2</v>
      </c>
      <c r="AP103" s="17">
        <v>3</v>
      </c>
      <c r="AQ103" s="17">
        <v>3</v>
      </c>
      <c r="AR103" s="19">
        <f t="shared" si="42"/>
        <v>8</v>
      </c>
      <c r="AS103" s="17">
        <v>3</v>
      </c>
      <c r="AT103" s="17">
        <v>3</v>
      </c>
      <c r="AU103" s="17">
        <v>3</v>
      </c>
      <c r="AV103" s="19">
        <f t="shared" si="43"/>
        <v>9</v>
      </c>
    </row>
    <row r="104" spans="1:48" x14ac:dyDescent="0.3">
      <c r="A104" s="20" t="s">
        <v>216</v>
      </c>
      <c r="B104" s="20" t="s">
        <v>217</v>
      </c>
      <c r="C104" s="21" t="s">
        <v>218</v>
      </c>
      <c r="D104" s="4" t="s">
        <v>11</v>
      </c>
      <c r="E104" s="20">
        <v>3</v>
      </c>
      <c r="F104" s="20">
        <v>3</v>
      </c>
      <c r="G104" s="20">
        <v>3</v>
      </c>
      <c r="H104" s="22">
        <f t="shared" si="33"/>
        <v>9</v>
      </c>
      <c r="I104" s="20">
        <v>4</v>
      </c>
      <c r="J104" s="20">
        <v>3</v>
      </c>
      <c r="K104" s="20">
        <v>4</v>
      </c>
      <c r="L104" s="22">
        <f t="shared" si="34"/>
        <v>11</v>
      </c>
      <c r="M104" s="20">
        <v>4</v>
      </c>
      <c r="N104" s="20">
        <v>3</v>
      </c>
      <c r="O104" s="20">
        <v>4</v>
      </c>
      <c r="P104" s="22">
        <f t="shared" si="35"/>
        <v>11</v>
      </c>
      <c r="Q104" s="20">
        <v>3</v>
      </c>
      <c r="R104" s="20">
        <v>4</v>
      </c>
      <c r="S104" s="20">
        <v>4</v>
      </c>
      <c r="T104" s="22">
        <f t="shared" si="36"/>
        <v>11</v>
      </c>
      <c r="U104" s="20">
        <v>3</v>
      </c>
      <c r="V104" s="20">
        <v>4</v>
      </c>
      <c r="W104" s="20">
        <v>4</v>
      </c>
      <c r="X104" s="22">
        <f t="shared" si="37"/>
        <v>11</v>
      </c>
      <c r="Y104" s="20">
        <v>4</v>
      </c>
      <c r="Z104" s="20">
        <v>3</v>
      </c>
      <c r="AA104" s="20">
        <v>4</v>
      </c>
      <c r="AB104" s="22">
        <f t="shared" si="38"/>
        <v>11</v>
      </c>
      <c r="AC104" s="20">
        <v>3</v>
      </c>
      <c r="AD104" s="20">
        <v>4</v>
      </c>
      <c r="AE104" s="20">
        <v>4</v>
      </c>
      <c r="AF104" s="22">
        <f t="shared" si="39"/>
        <v>11</v>
      </c>
      <c r="AG104" s="20">
        <v>4</v>
      </c>
      <c r="AH104" s="20">
        <v>4</v>
      </c>
      <c r="AI104" s="20">
        <v>4</v>
      </c>
      <c r="AJ104" s="22">
        <f t="shared" si="40"/>
        <v>12</v>
      </c>
      <c r="AK104" s="20">
        <v>4</v>
      </c>
      <c r="AL104" s="20">
        <v>3</v>
      </c>
      <c r="AM104" s="20">
        <v>4</v>
      </c>
      <c r="AN104" s="22">
        <f t="shared" si="41"/>
        <v>11</v>
      </c>
      <c r="AO104" s="20">
        <v>4</v>
      </c>
      <c r="AP104" s="20">
        <v>3</v>
      </c>
      <c r="AQ104" s="20">
        <v>3</v>
      </c>
      <c r="AR104" s="22">
        <f t="shared" si="42"/>
        <v>10</v>
      </c>
      <c r="AS104" s="20">
        <v>3</v>
      </c>
      <c r="AT104" s="20">
        <v>4</v>
      </c>
      <c r="AU104" s="20">
        <v>3</v>
      </c>
      <c r="AV104" s="22">
        <f t="shared" si="43"/>
        <v>10</v>
      </c>
    </row>
    <row r="105" spans="1:48" x14ac:dyDescent="0.3">
      <c r="A105" s="20" t="s">
        <v>219</v>
      </c>
      <c r="B105" s="20" t="s">
        <v>217</v>
      </c>
      <c r="C105" s="21" t="s">
        <v>220</v>
      </c>
      <c r="D105" s="6" t="s">
        <v>14</v>
      </c>
      <c r="E105" s="20">
        <v>4</v>
      </c>
      <c r="F105" s="20">
        <v>4</v>
      </c>
      <c r="G105" s="20">
        <v>4</v>
      </c>
      <c r="H105" s="22">
        <f t="shared" si="33"/>
        <v>12</v>
      </c>
      <c r="I105" s="20">
        <v>4</v>
      </c>
      <c r="J105" s="20">
        <v>3</v>
      </c>
      <c r="K105" s="20">
        <v>4</v>
      </c>
      <c r="L105" s="22">
        <f t="shared" si="34"/>
        <v>11</v>
      </c>
      <c r="M105" s="20">
        <v>4</v>
      </c>
      <c r="N105" s="20">
        <v>4</v>
      </c>
      <c r="O105" s="20">
        <v>3</v>
      </c>
      <c r="P105" s="22">
        <f t="shared" si="35"/>
        <v>11</v>
      </c>
      <c r="Q105" s="20">
        <v>4</v>
      </c>
      <c r="R105" s="20">
        <v>3</v>
      </c>
      <c r="S105" s="20">
        <v>3</v>
      </c>
      <c r="T105" s="22">
        <f t="shared" si="36"/>
        <v>10</v>
      </c>
      <c r="U105" s="20">
        <v>4</v>
      </c>
      <c r="V105" s="20">
        <v>3</v>
      </c>
      <c r="W105" s="20">
        <v>3</v>
      </c>
      <c r="X105" s="22">
        <f t="shared" si="37"/>
        <v>10</v>
      </c>
      <c r="Y105" s="20">
        <v>3</v>
      </c>
      <c r="Z105" s="20">
        <v>3</v>
      </c>
      <c r="AA105" s="20">
        <v>4</v>
      </c>
      <c r="AB105" s="22">
        <f t="shared" si="38"/>
        <v>10</v>
      </c>
      <c r="AC105" s="20">
        <v>4</v>
      </c>
      <c r="AD105" s="20">
        <v>4</v>
      </c>
      <c r="AE105" s="20">
        <v>3</v>
      </c>
      <c r="AF105" s="22">
        <f t="shared" si="39"/>
        <v>11</v>
      </c>
      <c r="AG105" s="20">
        <v>3</v>
      </c>
      <c r="AH105" s="20">
        <v>4</v>
      </c>
      <c r="AI105" s="20">
        <v>3</v>
      </c>
      <c r="AJ105" s="22">
        <f t="shared" si="40"/>
        <v>10</v>
      </c>
      <c r="AK105" s="20">
        <v>4</v>
      </c>
      <c r="AL105" s="20">
        <v>4</v>
      </c>
      <c r="AM105" s="20">
        <v>3</v>
      </c>
      <c r="AN105" s="22">
        <f t="shared" si="41"/>
        <v>11</v>
      </c>
      <c r="AO105" s="20">
        <v>3</v>
      </c>
      <c r="AP105" s="20">
        <v>3</v>
      </c>
      <c r="AQ105" s="20">
        <v>3</v>
      </c>
      <c r="AR105" s="22">
        <f t="shared" si="42"/>
        <v>9</v>
      </c>
      <c r="AS105" s="20">
        <v>3</v>
      </c>
      <c r="AT105" s="20">
        <v>3</v>
      </c>
      <c r="AU105" s="20">
        <v>4</v>
      </c>
      <c r="AV105" s="22">
        <f t="shared" si="43"/>
        <v>10</v>
      </c>
    </row>
    <row r="106" spans="1:48" x14ac:dyDescent="0.3">
      <c r="A106" s="20" t="s">
        <v>221</v>
      </c>
      <c r="B106" s="20" t="s">
        <v>217</v>
      </c>
      <c r="C106" s="21" t="s">
        <v>222</v>
      </c>
      <c r="D106" s="6" t="s">
        <v>14</v>
      </c>
      <c r="E106" s="20">
        <v>4</v>
      </c>
      <c r="F106" s="20">
        <v>3</v>
      </c>
      <c r="G106" s="20">
        <v>4</v>
      </c>
      <c r="H106" s="22">
        <f t="shared" si="33"/>
        <v>11</v>
      </c>
      <c r="I106" s="20">
        <v>4</v>
      </c>
      <c r="J106" s="20">
        <v>3</v>
      </c>
      <c r="K106" s="20">
        <v>4</v>
      </c>
      <c r="L106" s="22">
        <f t="shared" si="34"/>
        <v>11</v>
      </c>
      <c r="M106" s="20">
        <v>3</v>
      </c>
      <c r="N106" s="20">
        <v>3</v>
      </c>
      <c r="O106" s="20">
        <v>4</v>
      </c>
      <c r="P106" s="22">
        <f t="shared" si="35"/>
        <v>10</v>
      </c>
      <c r="Q106" s="20">
        <v>4</v>
      </c>
      <c r="R106" s="20">
        <v>4</v>
      </c>
      <c r="S106" s="20">
        <v>4</v>
      </c>
      <c r="T106" s="22">
        <f t="shared" si="36"/>
        <v>12</v>
      </c>
      <c r="U106" s="20">
        <v>4</v>
      </c>
      <c r="V106" s="20">
        <v>3</v>
      </c>
      <c r="W106" s="20">
        <v>3</v>
      </c>
      <c r="X106" s="22">
        <f t="shared" si="37"/>
        <v>10</v>
      </c>
      <c r="Y106" s="20">
        <v>3</v>
      </c>
      <c r="Z106" s="20">
        <v>3</v>
      </c>
      <c r="AA106" s="20">
        <v>4</v>
      </c>
      <c r="AB106" s="22">
        <f t="shared" si="38"/>
        <v>10</v>
      </c>
      <c r="AC106" s="20">
        <v>4</v>
      </c>
      <c r="AD106" s="20">
        <v>4</v>
      </c>
      <c r="AE106" s="20">
        <v>4</v>
      </c>
      <c r="AF106" s="22">
        <f t="shared" si="39"/>
        <v>12</v>
      </c>
      <c r="AG106" s="20">
        <v>4</v>
      </c>
      <c r="AH106" s="20">
        <v>3</v>
      </c>
      <c r="AI106" s="20">
        <v>4</v>
      </c>
      <c r="AJ106" s="22">
        <f t="shared" si="40"/>
        <v>11</v>
      </c>
      <c r="AK106" s="20">
        <v>4</v>
      </c>
      <c r="AL106" s="20">
        <v>3</v>
      </c>
      <c r="AM106" s="20">
        <v>3</v>
      </c>
      <c r="AN106" s="22">
        <f t="shared" si="41"/>
        <v>10</v>
      </c>
      <c r="AO106" s="20">
        <v>4</v>
      </c>
      <c r="AP106" s="20">
        <v>4</v>
      </c>
      <c r="AQ106" s="20">
        <v>3</v>
      </c>
      <c r="AR106" s="22">
        <f t="shared" si="42"/>
        <v>11</v>
      </c>
      <c r="AS106" s="20">
        <v>3</v>
      </c>
      <c r="AT106" s="20">
        <v>3</v>
      </c>
      <c r="AU106" s="20">
        <v>3</v>
      </c>
      <c r="AV106" s="22">
        <f t="shared" si="43"/>
        <v>9</v>
      </c>
    </row>
    <row r="107" spans="1:48" x14ac:dyDescent="0.3">
      <c r="A107" s="20" t="s">
        <v>223</v>
      </c>
      <c r="B107" s="20" t="s">
        <v>217</v>
      </c>
      <c r="C107" s="21" t="s">
        <v>224</v>
      </c>
      <c r="D107" s="6" t="s">
        <v>14</v>
      </c>
      <c r="E107" s="20">
        <v>3</v>
      </c>
      <c r="F107" s="20">
        <v>4</v>
      </c>
      <c r="G107" s="20">
        <v>3</v>
      </c>
      <c r="H107" s="22">
        <f t="shared" si="33"/>
        <v>10</v>
      </c>
      <c r="I107" s="20">
        <v>3</v>
      </c>
      <c r="J107" s="20">
        <v>3</v>
      </c>
      <c r="K107" s="20">
        <v>3</v>
      </c>
      <c r="L107" s="22">
        <f t="shared" si="34"/>
        <v>9</v>
      </c>
      <c r="M107" s="20">
        <v>4</v>
      </c>
      <c r="N107" s="20">
        <v>3</v>
      </c>
      <c r="O107" s="20">
        <v>3</v>
      </c>
      <c r="P107" s="22">
        <f t="shared" si="35"/>
        <v>10</v>
      </c>
      <c r="Q107" s="20">
        <v>3</v>
      </c>
      <c r="R107" s="20">
        <v>4</v>
      </c>
      <c r="S107" s="20">
        <v>3</v>
      </c>
      <c r="T107" s="22">
        <f t="shared" si="36"/>
        <v>10</v>
      </c>
      <c r="U107" s="20">
        <v>4</v>
      </c>
      <c r="V107" s="20">
        <v>3</v>
      </c>
      <c r="W107" s="20">
        <v>3</v>
      </c>
      <c r="X107" s="22">
        <f t="shared" si="37"/>
        <v>10</v>
      </c>
      <c r="Y107" s="20">
        <v>3</v>
      </c>
      <c r="Z107" s="20">
        <v>4</v>
      </c>
      <c r="AA107" s="20">
        <v>4</v>
      </c>
      <c r="AB107" s="22">
        <f t="shared" si="38"/>
        <v>11</v>
      </c>
      <c r="AC107" s="20">
        <v>4</v>
      </c>
      <c r="AD107" s="20">
        <v>3</v>
      </c>
      <c r="AE107" s="20">
        <v>4</v>
      </c>
      <c r="AF107" s="22">
        <f t="shared" si="39"/>
        <v>11</v>
      </c>
      <c r="AG107" s="20">
        <v>4</v>
      </c>
      <c r="AH107" s="20">
        <v>4</v>
      </c>
      <c r="AI107" s="20">
        <v>3</v>
      </c>
      <c r="AJ107" s="22">
        <f t="shared" si="40"/>
        <v>11</v>
      </c>
      <c r="AK107" s="20">
        <v>4</v>
      </c>
      <c r="AL107" s="20">
        <v>4</v>
      </c>
      <c r="AM107" s="20">
        <v>3</v>
      </c>
      <c r="AN107" s="22">
        <f t="shared" si="41"/>
        <v>11</v>
      </c>
      <c r="AO107" s="20">
        <v>4</v>
      </c>
      <c r="AP107" s="20">
        <v>3</v>
      </c>
      <c r="AQ107" s="20">
        <v>3</v>
      </c>
      <c r="AR107" s="22">
        <f t="shared" si="42"/>
        <v>10</v>
      </c>
      <c r="AS107" s="20">
        <v>4</v>
      </c>
      <c r="AT107" s="20">
        <v>3</v>
      </c>
      <c r="AU107" s="20">
        <v>3</v>
      </c>
      <c r="AV107" s="22">
        <f t="shared" si="43"/>
        <v>10</v>
      </c>
    </row>
    <row r="108" spans="1:48" x14ac:dyDescent="0.3">
      <c r="A108" s="20" t="s">
        <v>225</v>
      </c>
      <c r="B108" s="20" t="s">
        <v>217</v>
      </c>
      <c r="C108" s="21" t="s">
        <v>226</v>
      </c>
      <c r="D108" s="6" t="s">
        <v>14</v>
      </c>
      <c r="E108" s="20">
        <v>4</v>
      </c>
      <c r="F108" s="20">
        <v>4</v>
      </c>
      <c r="G108" s="20">
        <v>4</v>
      </c>
      <c r="H108" s="22">
        <f t="shared" si="33"/>
        <v>12</v>
      </c>
      <c r="I108" s="20">
        <v>4</v>
      </c>
      <c r="J108" s="20">
        <v>3</v>
      </c>
      <c r="K108" s="20">
        <v>3</v>
      </c>
      <c r="L108" s="22">
        <f t="shared" si="34"/>
        <v>10</v>
      </c>
      <c r="M108" s="20">
        <v>3</v>
      </c>
      <c r="N108" s="20">
        <v>4</v>
      </c>
      <c r="O108" s="20">
        <v>4</v>
      </c>
      <c r="P108" s="22">
        <f t="shared" si="35"/>
        <v>11</v>
      </c>
      <c r="Q108" s="20">
        <v>4</v>
      </c>
      <c r="R108" s="20">
        <v>4</v>
      </c>
      <c r="S108" s="20">
        <v>3</v>
      </c>
      <c r="T108" s="22">
        <f t="shared" si="36"/>
        <v>11</v>
      </c>
      <c r="U108" s="20">
        <v>3</v>
      </c>
      <c r="V108" s="20">
        <v>4</v>
      </c>
      <c r="W108" s="20">
        <v>3</v>
      </c>
      <c r="X108" s="22">
        <f t="shared" si="37"/>
        <v>10</v>
      </c>
      <c r="Y108" s="20">
        <v>3</v>
      </c>
      <c r="Z108" s="20">
        <v>3</v>
      </c>
      <c r="AA108" s="20">
        <v>4</v>
      </c>
      <c r="AB108" s="22">
        <f t="shared" si="38"/>
        <v>10</v>
      </c>
      <c r="AC108" s="20">
        <v>4</v>
      </c>
      <c r="AD108" s="20">
        <v>3</v>
      </c>
      <c r="AE108" s="20">
        <v>4</v>
      </c>
      <c r="AF108" s="22">
        <f t="shared" si="39"/>
        <v>11</v>
      </c>
      <c r="AG108" s="20">
        <v>4</v>
      </c>
      <c r="AH108" s="20">
        <v>4</v>
      </c>
      <c r="AI108" s="20">
        <v>3</v>
      </c>
      <c r="AJ108" s="22">
        <f t="shared" si="40"/>
        <v>11</v>
      </c>
      <c r="AK108" s="20">
        <v>4</v>
      </c>
      <c r="AL108" s="20">
        <v>4</v>
      </c>
      <c r="AM108" s="20">
        <v>3</v>
      </c>
      <c r="AN108" s="22">
        <f t="shared" si="41"/>
        <v>11</v>
      </c>
      <c r="AO108" s="20">
        <v>4</v>
      </c>
      <c r="AP108" s="20">
        <v>3</v>
      </c>
      <c r="AQ108" s="20">
        <v>4</v>
      </c>
      <c r="AR108" s="22">
        <f t="shared" si="42"/>
        <v>11</v>
      </c>
      <c r="AS108" s="20">
        <v>3</v>
      </c>
      <c r="AT108" s="20">
        <v>3</v>
      </c>
      <c r="AU108" s="20">
        <v>3</v>
      </c>
      <c r="AV108" s="22">
        <f t="shared" si="43"/>
        <v>9</v>
      </c>
    </row>
    <row r="109" spans="1:48" x14ac:dyDescent="0.3">
      <c r="A109" s="20" t="s">
        <v>227</v>
      </c>
      <c r="B109" s="20" t="s">
        <v>217</v>
      </c>
      <c r="C109" s="21" t="s">
        <v>228</v>
      </c>
      <c r="D109" s="6" t="s">
        <v>14</v>
      </c>
      <c r="E109" s="20">
        <v>4</v>
      </c>
      <c r="F109" s="20">
        <v>4</v>
      </c>
      <c r="G109" s="20">
        <v>3</v>
      </c>
      <c r="H109" s="22">
        <f t="shared" si="33"/>
        <v>11</v>
      </c>
      <c r="I109" s="20">
        <v>3</v>
      </c>
      <c r="J109" s="20">
        <v>3</v>
      </c>
      <c r="K109" s="20">
        <v>4</v>
      </c>
      <c r="L109" s="22">
        <f t="shared" si="34"/>
        <v>10</v>
      </c>
      <c r="M109" s="20">
        <v>5</v>
      </c>
      <c r="N109" s="20">
        <v>4</v>
      </c>
      <c r="O109" s="20">
        <v>4</v>
      </c>
      <c r="P109" s="22">
        <f t="shared" si="35"/>
        <v>13</v>
      </c>
      <c r="Q109" s="20">
        <v>3</v>
      </c>
      <c r="R109" s="20">
        <v>4</v>
      </c>
      <c r="S109" s="20">
        <v>4</v>
      </c>
      <c r="T109" s="22">
        <f t="shared" si="36"/>
        <v>11</v>
      </c>
      <c r="U109" s="20">
        <v>4</v>
      </c>
      <c r="V109" s="20">
        <v>3</v>
      </c>
      <c r="W109" s="20">
        <v>4</v>
      </c>
      <c r="X109" s="22">
        <f t="shared" si="37"/>
        <v>11</v>
      </c>
      <c r="Y109" s="20">
        <v>3</v>
      </c>
      <c r="Z109" s="20">
        <v>4</v>
      </c>
      <c r="AA109" s="20">
        <v>3</v>
      </c>
      <c r="AB109" s="22">
        <f t="shared" si="38"/>
        <v>10</v>
      </c>
      <c r="AC109" s="20">
        <v>4</v>
      </c>
      <c r="AD109" s="20">
        <v>4</v>
      </c>
      <c r="AE109" s="20">
        <v>4</v>
      </c>
      <c r="AF109" s="22">
        <f t="shared" si="39"/>
        <v>12</v>
      </c>
      <c r="AG109" s="20">
        <v>4</v>
      </c>
      <c r="AH109" s="20">
        <v>4</v>
      </c>
      <c r="AI109" s="20">
        <v>4</v>
      </c>
      <c r="AJ109" s="22">
        <f t="shared" si="40"/>
        <v>12</v>
      </c>
      <c r="AK109" s="20">
        <v>3</v>
      </c>
      <c r="AL109" s="20">
        <v>3</v>
      </c>
      <c r="AM109" s="20">
        <v>3</v>
      </c>
      <c r="AN109" s="22">
        <f t="shared" si="41"/>
        <v>9</v>
      </c>
      <c r="AO109" s="20">
        <v>3</v>
      </c>
      <c r="AP109" s="20">
        <v>3</v>
      </c>
      <c r="AQ109" s="20">
        <v>3</v>
      </c>
      <c r="AR109" s="22">
        <f t="shared" si="42"/>
        <v>9</v>
      </c>
      <c r="AS109" s="20">
        <v>3</v>
      </c>
      <c r="AT109" s="20">
        <v>4</v>
      </c>
      <c r="AU109" s="20">
        <v>4</v>
      </c>
      <c r="AV109" s="22">
        <f t="shared" si="43"/>
        <v>11</v>
      </c>
    </row>
    <row r="110" spans="1:48" x14ac:dyDescent="0.3">
      <c r="A110" s="20" t="s">
        <v>229</v>
      </c>
      <c r="B110" s="20" t="s">
        <v>217</v>
      </c>
      <c r="C110" s="21" t="s">
        <v>230</v>
      </c>
      <c r="D110" s="6" t="s">
        <v>14</v>
      </c>
      <c r="E110" s="20">
        <v>4</v>
      </c>
      <c r="F110" s="20">
        <v>3</v>
      </c>
      <c r="G110" s="20">
        <v>3</v>
      </c>
      <c r="H110" s="22">
        <f t="shared" si="33"/>
        <v>10</v>
      </c>
      <c r="I110" s="20">
        <v>3</v>
      </c>
      <c r="J110" s="20">
        <v>3</v>
      </c>
      <c r="K110" s="20">
        <v>3</v>
      </c>
      <c r="L110" s="22">
        <f t="shared" si="34"/>
        <v>9</v>
      </c>
      <c r="M110" s="20">
        <v>4</v>
      </c>
      <c r="N110" s="20">
        <v>4</v>
      </c>
      <c r="O110" s="20">
        <v>4</v>
      </c>
      <c r="P110" s="22">
        <f t="shared" si="35"/>
        <v>12</v>
      </c>
      <c r="Q110" s="20">
        <v>4</v>
      </c>
      <c r="R110" s="20">
        <v>4</v>
      </c>
      <c r="S110" s="20">
        <v>4</v>
      </c>
      <c r="T110" s="22">
        <f t="shared" si="36"/>
        <v>12</v>
      </c>
      <c r="U110" s="20">
        <v>4</v>
      </c>
      <c r="V110" s="20">
        <v>3</v>
      </c>
      <c r="W110" s="20">
        <v>3</v>
      </c>
      <c r="X110" s="22">
        <f t="shared" si="37"/>
        <v>10</v>
      </c>
      <c r="Y110" s="20">
        <v>3</v>
      </c>
      <c r="Z110" s="20">
        <v>4</v>
      </c>
      <c r="AA110" s="20">
        <v>3</v>
      </c>
      <c r="AB110" s="22">
        <f t="shared" si="38"/>
        <v>10</v>
      </c>
      <c r="AC110" s="20">
        <v>4</v>
      </c>
      <c r="AD110" s="20">
        <v>3</v>
      </c>
      <c r="AE110" s="20">
        <v>3</v>
      </c>
      <c r="AF110" s="22">
        <f t="shared" si="39"/>
        <v>10</v>
      </c>
      <c r="AG110" s="20">
        <v>4</v>
      </c>
      <c r="AH110" s="20">
        <v>4</v>
      </c>
      <c r="AI110" s="20">
        <v>3</v>
      </c>
      <c r="AJ110" s="22">
        <f t="shared" si="40"/>
        <v>11</v>
      </c>
      <c r="AK110" s="20">
        <v>4</v>
      </c>
      <c r="AL110" s="20">
        <v>3</v>
      </c>
      <c r="AM110" s="20">
        <v>4</v>
      </c>
      <c r="AN110" s="22">
        <f t="shared" si="41"/>
        <v>11</v>
      </c>
      <c r="AO110" s="20">
        <v>3</v>
      </c>
      <c r="AP110" s="20">
        <v>3</v>
      </c>
      <c r="AQ110" s="20">
        <v>3</v>
      </c>
      <c r="AR110" s="22">
        <f t="shared" si="42"/>
        <v>9</v>
      </c>
      <c r="AS110" s="20">
        <v>3</v>
      </c>
      <c r="AT110" s="20">
        <v>3</v>
      </c>
      <c r="AU110" s="20">
        <v>4</v>
      </c>
      <c r="AV110" s="22">
        <f t="shared" si="43"/>
        <v>10</v>
      </c>
    </row>
    <row r="111" spans="1:48" x14ac:dyDescent="0.3">
      <c r="A111" s="20" t="s">
        <v>231</v>
      </c>
      <c r="B111" s="20" t="s">
        <v>217</v>
      </c>
      <c r="C111" s="21" t="s">
        <v>232</v>
      </c>
      <c r="D111" s="6" t="s">
        <v>14</v>
      </c>
      <c r="E111" s="20">
        <v>3</v>
      </c>
      <c r="F111" s="20">
        <v>3</v>
      </c>
      <c r="G111" s="20">
        <v>4</v>
      </c>
      <c r="H111" s="22">
        <f t="shared" si="33"/>
        <v>10</v>
      </c>
      <c r="I111" s="20">
        <v>3</v>
      </c>
      <c r="J111" s="20">
        <v>4</v>
      </c>
      <c r="K111" s="20">
        <v>3</v>
      </c>
      <c r="L111" s="22">
        <f t="shared" si="34"/>
        <v>10</v>
      </c>
      <c r="M111" s="20">
        <v>4</v>
      </c>
      <c r="N111" s="20">
        <v>4</v>
      </c>
      <c r="O111" s="20">
        <v>4</v>
      </c>
      <c r="P111" s="22">
        <f t="shared" si="35"/>
        <v>12</v>
      </c>
      <c r="Q111" s="20">
        <v>4</v>
      </c>
      <c r="R111" s="20">
        <v>4</v>
      </c>
      <c r="S111" s="20">
        <v>4</v>
      </c>
      <c r="T111" s="22">
        <f t="shared" si="36"/>
        <v>12</v>
      </c>
      <c r="U111" s="20">
        <v>3</v>
      </c>
      <c r="V111" s="20">
        <v>3</v>
      </c>
      <c r="W111" s="20">
        <v>3</v>
      </c>
      <c r="X111" s="22">
        <f t="shared" si="37"/>
        <v>9</v>
      </c>
      <c r="Y111" s="20">
        <v>4</v>
      </c>
      <c r="Z111" s="20">
        <v>3</v>
      </c>
      <c r="AA111" s="20">
        <v>4</v>
      </c>
      <c r="AB111" s="22">
        <f t="shared" si="38"/>
        <v>11</v>
      </c>
      <c r="AC111" s="20">
        <v>3</v>
      </c>
      <c r="AD111" s="20">
        <v>4</v>
      </c>
      <c r="AE111" s="20">
        <v>3</v>
      </c>
      <c r="AF111" s="22">
        <f t="shared" si="39"/>
        <v>10</v>
      </c>
      <c r="AG111" s="20">
        <v>4</v>
      </c>
      <c r="AH111" s="20">
        <v>3</v>
      </c>
      <c r="AI111" s="20">
        <v>4</v>
      </c>
      <c r="AJ111" s="22">
        <f t="shared" si="40"/>
        <v>11</v>
      </c>
      <c r="AK111" s="20">
        <v>3</v>
      </c>
      <c r="AL111" s="20">
        <v>3</v>
      </c>
      <c r="AM111" s="20">
        <v>3</v>
      </c>
      <c r="AN111" s="22">
        <f t="shared" si="41"/>
        <v>9</v>
      </c>
      <c r="AO111" s="20">
        <v>3</v>
      </c>
      <c r="AP111" s="20">
        <v>3</v>
      </c>
      <c r="AQ111" s="20">
        <v>4</v>
      </c>
      <c r="AR111" s="22">
        <f t="shared" si="42"/>
        <v>10</v>
      </c>
      <c r="AS111" s="20">
        <v>4</v>
      </c>
      <c r="AT111" s="20">
        <v>3</v>
      </c>
      <c r="AU111" s="20">
        <v>3</v>
      </c>
      <c r="AV111" s="22">
        <f t="shared" si="43"/>
        <v>10</v>
      </c>
    </row>
    <row r="112" spans="1:48" x14ac:dyDescent="0.3">
      <c r="A112" s="20" t="s">
        <v>233</v>
      </c>
      <c r="B112" s="20" t="s">
        <v>217</v>
      </c>
      <c r="C112" s="21" t="s">
        <v>234</v>
      </c>
      <c r="D112" s="6" t="s">
        <v>14</v>
      </c>
      <c r="E112" s="20">
        <v>3</v>
      </c>
      <c r="F112" s="20">
        <v>3</v>
      </c>
      <c r="G112" s="20">
        <v>4</v>
      </c>
      <c r="H112" s="22">
        <f t="shared" si="33"/>
        <v>10</v>
      </c>
      <c r="I112" s="20">
        <v>4</v>
      </c>
      <c r="J112" s="20">
        <v>4</v>
      </c>
      <c r="K112" s="20">
        <v>3</v>
      </c>
      <c r="L112" s="22">
        <f t="shared" si="34"/>
        <v>11</v>
      </c>
      <c r="M112" s="20">
        <v>4</v>
      </c>
      <c r="N112" s="20">
        <v>3</v>
      </c>
      <c r="O112" s="20">
        <v>3</v>
      </c>
      <c r="P112" s="22">
        <f t="shared" si="35"/>
        <v>10</v>
      </c>
      <c r="Q112" s="20">
        <v>3</v>
      </c>
      <c r="R112" s="20">
        <v>4</v>
      </c>
      <c r="S112" s="20">
        <v>4</v>
      </c>
      <c r="T112" s="22">
        <f t="shared" si="36"/>
        <v>11</v>
      </c>
      <c r="U112" s="20">
        <v>3</v>
      </c>
      <c r="V112" s="20">
        <v>3</v>
      </c>
      <c r="W112" s="20">
        <v>4</v>
      </c>
      <c r="X112" s="22">
        <f t="shared" si="37"/>
        <v>10</v>
      </c>
      <c r="Y112" s="20">
        <v>4</v>
      </c>
      <c r="Z112" s="20">
        <v>3</v>
      </c>
      <c r="AA112" s="20">
        <v>4</v>
      </c>
      <c r="AB112" s="22">
        <f t="shared" si="38"/>
        <v>11</v>
      </c>
      <c r="AC112" s="20">
        <v>4</v>
      </c>
      <c r="AD112" s="20">
        <v>3</v>
      </c>
      <c r="AE112" s="20">
        <v>4</v>
      </c>
      <c r="AF112" s="22">
        <f t="shared" si="39"/>
        <v>11</v>
      </c>
      <c r="AG112" s="20">
        <v>4</v>
      </c>
      <c r="AH112" s="20">
        <v>4</v>
      </c>
      <c r="AI112" s="20">
        <v>3</v>
      </c>
      <c r="AJ112" s="22">
        <f t="shared" si="40"/>
        <v>11</v>
      </c>
      <c r="AK112" s="20">
        <v>3</v>
      </c>
      <c r="AL112" s="20">
        <v>4</v>
      </c>
      <c r="AM112" s="20">
        <v>3</v>
      </c>
      <c r="AN112" s="22">
        <f t="shared" si="41"/>
        <v>10</v>
      </c>
      <c r="AO112" s="20">
        <v>4</v>
      </c>
      <c r="AP112" s="20">
        <v>3</v>
      </c>
      <c r="AQ112" s="20">
        <v>4</v>
      </c>
      <c r="AR112" s="22">
        <f t="shared" si="42"/>
        <v>11</v>
      </c>
      <c r="AS112" s="20">
        <v>4</v>
      </c>
      <c r="AT112" s="20">
        <v>3</v>
      </c>
      <c r="AU112" s="20">
        <v>4</v>
      </c>
      <c r="AV112" s="22">
        <f t="shared" si="43"/>
        <v>11</v>
      </c>
    </row>
    <row r="113" spans="1:48" x14ac:dyDescent="0.3">
      <c r="A113" s="20" t="s">
        <v>235</v>
      </c>
      <c r="B113" s="20" t="s">
        <v>217</v>
      </c>
      <c r="C113" s="21" t="s">
        <v>236</v>
      </c>
      <c r="D113" s="4" t="s">
        <v>11</v>
      </c>
      <c r="E113" s="20">
        <v>4</v>
      </c>
      <c r="F113" s="20">
        <v>4</v>
      </c>
      <c r="G113" s="20">
        <v>3</v>
      </c>
      <c r="H113" s="22">
        <f t="shared" si="33"/>
        <v>11</v>
      </c>
      <c r="I113" s="20">
        <v>3</v>
      </c>
      <c r="J113" s="20">
        <v>3</v>
      </c>
      <c r="K113" s="20">
        <v>3</v>
      </c>
      <c r="L113" s="22">
        <f t="shared" si="34"/>
        <v>9</v>
      </c>
      <c r="M113" s="20">
        <v>3</v>
      </c>
      <c r="N113" s="20">
        <v>3</v>
      </c>
      <c r="O113" s="20">
        <v>3</v>
      </c>
      <c r="P113" s="22">
        <f t="shared" si="35"/>
        <v>9</v>
      </c>
      <c r="Q113" s="20">
        <v>4</v>
      </c>
      <c r="R113" s="20">
        <v>3</v>
      </c>
      <c r="S113" s="20">
        <v>3</v>
      </c>
      <c r="T113" s="22">
        <f t="shared" si="36"/>
        <v>10</v>
      </c>
      <c r="U113" s="20">
        <v>4</v>
      </c>
      <c r="V113" s="20">
        <v>3</v>
      </c>
      <c r="W113" s="20">
        <v>3</v>
      </c>
      <c r="X113" s="22">
        <f t="shared" si="37"/>
        <v>10</v>
      </c>
      <c r="Y113" s="20">
        <v>3</v>
      </c>
      <c r="Z113" s="20">
        <v>3</v>
      </c>
      <c r="AA113" s="20">
        <v>3</v>
      </c>
      <c r="AB113" s="22">
        <f t="shared" si="38"/>
        <v>9</v>
      </c>
      <c r="AC113" s="20">
        <v>4</v>
      </c>
      <c r="AD113" s="20">
        <v>3</v>
      </c>
      <c r="AE113" s="20">
        <v>3</v>
      </c>
      <c r="AF113" s="22">
        <f t="shared" si="39"/>
        <v>10</v>
      </c>
      <c r="AG113" s="20">
        <v>4</v>
      </c>
      <c r="AH113" s="20">
        <v>4</v>
      </c>
      <c r="AI113" s="20">
        <v>3</v>
      </c>
      <c r="AJ113" s="22">
        <f t="shared" si="40"/>
        <v>11</v>
      </c>
      <c r="AK113" s="20">
        <v>3</v>
      </c>
      <c r="AL113" s="20">
        <v>3</v>
      </c>
      <c r="AM113" s="20">
        <v>4</v>
      </c>
      <c r="AN113" s="22">
        <f t="shared" si="41"/>
        <v>10</v>
      </c>
      <c r="AO113" s="20">
        <v>3</v>
      </c>
      <c r="AP113" s="20">
        <v>3</v>
      </c>
      <c r="AQ113" s="20">
        <v>3</v>
      </c>
      <c r="AR113" s="22">
        <f t="shared" si="42"/>
        <v>9</v>
      </c>
      <c r="AS113" s="20">
        <v>3</v>
      </c>
      <c r="AT113" s="20">
        <v>3</v>
      </c>
      <c r="AU113" s="20">
        <v>3</v>
      </c>
      <c r="AV113" s="22">
        <f t="shared" si="43"/>
        <v>9</v>
      </c>
    </row>
    <row r="114" spans="1:48" x14ac:dyDescent="0.3">
      <c r="A114" s="20" t="s">
        <v>237</v>
      </c>
      <c r="B114" s="20" t="s">
        <v>217</v>
      </c>
      <c r="C114" s="21" t="s">
        <v>238</v>
      </c>
      <c r="D114" s="4" t="s">
        <v>11</v>
      </c>
      <c r="E114" s="20">
        <v>3</v>
      </c>
      <c r="F114" s="20">
        <v>4</v>
      </c>
      <c r="G114" s="20">
        <v>3</v>
      </c>
      <c r="H114" s="22">
        <f t="shared" si="33"/>
        <v>10</v>
      </c>
      <c r="I114" s="20">
        <v>3</v>
      </c>
      <c r="J114" s="20">
        <v>3</v>
      </c>
      <c r="K114" s="20">
        <v>3</v>
      </c>
      <c r="L114" s="22">
        <f t="shared" si="34"/>
        <v>9</v>
      </c>
      <c r="M114" s="20">
        <v>3</v>
      </c>
      <c r="N114" s="20">
        <v>4</v>
      </c>
      <c r="O114" s="20">
        <v>4</v>
      </c>
      <c r="P114" s="22">
        <f t="shared" si="35"/>
        <v>11</v>
      </c>
      <c r="Q114" s="20">
        <v>3</v>
      </c>
      <c r="R114" s="20">
        <v>3</v>
      </c>
      <c r="S114" s="20">
        <v>4</v>
      </c>
      <c r="T114" s="22">
        <f t="shared" si="36"/>
        <v>10</v>
      </c>
      <c r="U114" s="20">
        <v>3</v>
      </c>
      <c r="V114" s="20">
        <v>3</v>
      </c>
      <c r="W114" s="20">
        <v>4</v>
      </c>
      <c r="X114" s="22">
        <f t="shared" si="37"/>
        <v>10</v>
      </c>
      <c r="Y114" s="20">
        <v>4</v>
      </c>
      <c r="Z114" s="20">
        <v>3</v>
      </c>
      <c r="AA114" s="20">
        <v>3</v>
      </c>
      <c r="AB114" s="22">
        <f t="shared" si="38"/>
        <v>10</v>
      </c>
      <c r="AC114" s="20">
        <v>4</v>
      </c>
      <c r="AD114" s="20">
        <v>4</v>
      </c>
      <c r="AE114" s="20">
        <v>4</v>
      </c>
      <c r="AF114" s="22">
        <f t="shared" si="39"/>
        <v>12</v>
      </c>
      <c r="AG114" s="20">
        <v>4</v>
      </c>
      <c r="AH114" s="20">
        <v>4</v>
      </c>
      <c r="AI114" s="20">
        <v>3</v>
      </c>
      <c r="AJ114" s="22">
        <f t="shared" si="40"/>
        <v>11</v>
      </c>
      <c r="AK114" s="20">
        <v>4</v>
      </c>
      <c r="AL114" s="20">
        <v>3</v>
      </c>
      <c r="AM114" s="20">
        <v>3</v>
      </c>
      <c r="AN114" s="22">
        <f t="shared" si="41"/>
        <v>10</v>
      </c>
      <c r="AO114" s="20">
        <v>4</v>
      </c>
      <c r="AP114" s="20">
        <v>3</v>
      </c>
      <c r="AQ114" s="20">
        <v>3</v>
      </c>
      <c r="AR114" s="22">
        <f t="shared" si="42"/>
        <v>10</v>
      </c>
      <c r="AS114" s="20">
        <v>3</v>
      </c>
      <c r="AT114" s="20">
        <v>3</v>
      </c>
      <c r="AU114" s="20">
        <v>3</v>
      </c>
      <c r="AV114" s="22">
        <f t="shared" si="43"/>
        <v>9</v>
      </c>
    </row>
    <row r="115" spans="1:48" x14ac:dyDescent="0.3">
      <c r="A115" s="20" t="s">
        <v>239</v>
      </c>
      <c r="B115" s="20" t="s">
        <v>217</v>
      </c>
      <c r="C115" s="21" t="s">
        <v>240</v>
      </c>
      <c r="D115" s="6" t="s">
        <v>14</v>
      </c>
      <c r="E115" s="20">
        <v>3</v>
      </c>
      <c r="F115" s="20">
        <v>3</v>
      </c>
      <c r="G115" s="20">
        <v>3</v>
      </c>
      <c r="H115" s="22">
        <f t="shared" si="33"/>
        <v>9</v>
      </c>
      <c r="I115" s="20">
        <v>3</v>
      </c>
      <c r="J115" s="20">
        <v>4</v>
      </c>
      <c r="K115" s="20">
        <v>4</v>
      </c>
      <c r="L115" s="22">
        <f t="shared" si="34"/>
        <v>11</v>
      </c>
      <c r="M115" s="20">
        <v>4</v>
      </c>
      <c r="N115" s="20">
        <v>3</v>
      </c>
      <c r="O115" s="20">
        <v>4</v>
      </c>
      <c r="P115" s="22">
        <f t="shared" si="35"/>
        <v>11</v>
      </c>
      <c r="Q115" s="20">
        <v>4</v>
      </c>
      <c r="R115" s="20">
        <v>4</v>
      </c>
      <c r="S115" s="20">
        <v>4</v>
      </c>
      <c r="T115" s="22">
        <f t="shared" si="36"/>
        <v>12</v>
      </c>
      <c r="U115" s="20">
        <v>3</v>
      </c>
      <c r="V115" s="20">
        <v>3</v>
      </c>
      <c r="W115" s="20">
        <v>3</v>
      </c>
      <c r="X115" s="22">
        <f t="shared" si="37"/>
        <v>9</v>
      </c>
      <c r="Y115" s="20">
        <v>3</v>
      </c>
      <c r="Z115" s="20">
        <v>3</v>
      </c>
      <c r="AA115" s="20">
        <v>3</v>
      </c>
      <c r="AB115" s="22">
        <f t="shared" si="38"/>
        <v>9</v>
      </c>
      <c r="AC115" s="20">
        <v>3</v>
      </c>
      <c r="AD115" s="20">
        <v>3</v>
      </c>
      <c r="AE115" s="20">
        <v>3</v>
      </c>
      <c r="AF115" s="22">
        <f t="shared" si="39"/>
        <v>9</v>
      </c>
      <c r="AG115" s="20">
        <v>4</v>
      </c>
      <c r="AH115" s="20">
        <v>4</v>
      </c>
      <c r="AI115" s="20">
        <v>4</v>
      </c>
      <c r="AJ115" s="22">
        <f t="shared" si="40"/>
        <v>12</v>
      </c>
      <c r="AK115" s="20">
        <v>3</v>
      </c>
      <c r="AL115" s="20">
        <v>3</v>
      </c>
      <c r="AM115" s="20">
        <v>3</v>
      </c>
      <c r="AN115" s="22">
        <f t="shared" si="41"/>
        <v>9</v>
      </c>
      <c r="AO115" s="20">
        <v>3</v>
      </c>
      <c r="AP115" s="20">
        <v>3</v>
      </c>
      <c r="AQ115" s="20">
        <v>3</v>
      </c>
      <c r="AR115" s="22">
        <f t="shared" si="42"/>
        <v>9</v>
      </c>
      <c r="AS115" s="20">
        <v>3</v>
      </c>
      <c r="AT115" s="20">
        <v>3</v>
      </c>
      <c r="AU115" s="20">
        <v>4</v>
      </c>
      <c r="AV115" s="22">
        <f t="shared" si="43"/>
        <v>10</v>
      </c>
    </row>
    <row r="116" spans="1:48" x14ac:dyDescent="0.3">
      <c r="A116" s="20" t="s">
        <v>241</v>
      </c>
      <c r="B116" s="20" t="s">
        <v>217</v>
      </c>
      <c r="C116" s="21" t="s">
        <v>242</v>
      </c>
      <c r="D116" s="4" t="s">
        <v>11</v>
      </c>
      <c r="E116" s="20">
        <v>3</v>
      </c>
      <c r="F116" s="20">
        <v>3</v>
      </c>
      <c r="G116" s="20">
        <v>3</v>
      </c>
      <c r="H116" s="22">
        <f t="shared" si="33"/>
        <v>9</v>
      </c>
      <c r="I116" s="20">
        <v>4</v>
      </c>
      <c r="J116" s="20">
        <v>4</v>
      </c>
      <c r="K116" s="20">
        <v>3</v>
      </c>
      <c r="L116" s="22">
        <f t="shared" si="34"/>
        <v>11</v>
      </c>
      <c r="M116" s="20">
        <v>4</v>
      </c>
      <c r="N116" s="20">
        <v>4</v>
      </c>
      <c r="O116" s="20">
        <v>4</v>
      </c>
      <c r="P116" s="22">
        <f t="shared" si="35"/>
        <v>12</v>
      </c>
      <c r="Q116" s="20">
        <v>3</v>
      </c>
      <c r="R116" s="20">
        <v>4</v>
      </c>
      <c r="S116" s="20">
        <v>4</v>
      </c>
      <c r="T116" s="22">
        <f t="shared" si="36"/>
        <v>11</v>
      </c>
      <c r="U116" s="20">
        <v>4</v>
      </c>
      <c r="V116" s="20">
        <v>3</v>
      </c>
      <c r="W116" s="20">
        <v>3</v>
      </c>
      <c r="X116" s="22">
        <f t="shared" si="37"/>
        <v>10</v>
      </c>
      <c r="Y116" s="20">
        <v>4</v>
      </c>
      <c r="Z116" s="20">
        <v>3</v>
      </c>
      <c r="AA116" s="20">
        <v>3</v>
      </c>
      <c r="AB116" s="22">
        <f t="shared" si="38"/>
        <v>10</v>
      </c>
      <c r="AC116" s="20">
        <v>4</v>
      </c>
      <c r="AD116" s="20">
        <v>4</v>
      </c>
      <c r="AE116" s="20">
        <v>4</v>
      </c>
      <c r="AF116" s="22">
        <f t="shared" si="39"/>
        <v>12</v>
      </c>
      <c r="AG116" s="20">
        <v>4</v>
      </c>
      <c r="AH116" s="20">
        <v>3</v>
      </c>
      <c r="AI116" s="20">
        <v>4</v>
      </c>
      <c r="AJ116" s="22">
        <f t="shared" si="40"/>
        <v>11</v>
      </c>
      <c r="AK116" s="20">
        <v>3</v>
      </c>
      <c r="AL116" s="20">
        <v>3</v>
      </c>
      <c r="AM116" s="20">
        <v>3</v>
      </c>
      <c r="AN116" s="22">
        <f t="shared" si="41"/>
        <v>9</v>
      </c>
      <c r="AO116" s="20">
        <v>3</v>
      </c>
      <c r="AP116" s="20">
        <v>3</v>
      </c>
      <c r="AQ116" s="20">
        <v>4</v>
      </c>
      <c r="AR116" s="22">
        <f t="shared" si="42"/>
        <v>10</v>
      </c>
      <c r="AS116" s="20">
        <v>3</v>
      </c>
      <c r="AT116" s="20">
        <v>3</v>
      </c>
      <c r="AU116" s="20">
        <v>4</v>
      </c>
      <c r="AV116" s="22">
        <f t="shared" si="43"/>
        <v>10</v>
      </c>
    </row>
    <row r="117" spans="1:48" x14ac:dyDescent="0.3">
      <c r="A117" s="20" t="s">
        <v>243</v>
      </c>
      <c r="B117" s="20" t="s">
        <v>217</v>
      </c>
      <c r="C117" s="21" t="s">
        <v>244</v>
      </c>
      <c r="D117" s="4" t="s">
        <v>11</v>
      </c>
      <c r="E117" s="20">
        <v>3</v>
      </c>
      <c r="F117" s="20">
        <v>3</v>
      </c>
      <c r="G117" s="20">
        <v>4</v>
      </c>
      <c r="H117" s="22">
        <f t="shared" si="33"/>
        <v>10</v>
      </c>
      <c r="I117" s="20">
        <v>3</v>
      </c>
      <c r="J117" s="20">
        <v>3</v>
      </c>
      <c r="K117" s="20">
        <v>3</v>
      </c>
      <c r="L117" s="22">
        <f t="shared" si="34"/>
        <v>9</v>
      </c>
      <c r="M117" s="20">
        <v>4</v>
      </c>
      <c r="N117" s="20">
        <v>5</v>
      </c>
      <c r="O117" s="20">
        <v>4</v>
      </c>
      <c r="P117" s="22">
        <f t="shared" si="35"/>
        <v>13</v>
      </c>
      <c r="Q117" s="20">
        <v>3</v>
      </c>
      <c r="R117" s="20">
        <v>4</v>
      </c>
      <c r="S117" s="20">
        <v>3</v>
      </c>
      <c r="T117" s="22">
        <f t="shared" si="36"/>
        <v>10</v>
      </c>
      <c r="U117" s="20">
        <v>3</v>
      </c>
      <c r="V117" s="20">
        <v>3</v>
      </c>
      <c r="W117" s="20">
        <v>4</v>
      </c>
      <c r="X117" s="22">
        <f t="shared" si="37"/>
        <v>10</v>
      </c>
      <c r="Y117" s="20">
        <v>3</v>
      </c>
      <c r="Z117" s="20">
        <v>4</v>
      </c>
      <c r="AA117" s="20">
        <v>3</v>
      </c>
      <c r="AB117" s="22">
        <f t="shared" si="38"/>
        <v>10</v>
      </c>
      <c r="AC117" s="20">
        <v>3</v>
      </c>
      <c r="AD117" s="20">
        <v>3</v>
      </c>
      <c r="AE117" s="20">
        <v>4</v>
      </c>
      <c r="AF117" s="22">
        <f t="shared" si="39"/>
        <v>10</v>
      </c>
      <c r="AG117" s="20">
        <v>3</v>
      </c>
      <c r="AH117" s="20">
        <v>4</v>
      </c>
      <c r="AI117" s="20">
        <v>3</v>
      </c>
      <c r="AJ117" s="22">
        <f t="shared" si="40"/>
        <v>10</v>
      </c>
      <c r="AK117" s="20">
        <v>3</v>
      </c>
      <c r="AL117" s="20">
        <v>4</v>
      </c>
      <c r="AM117" s="20">
        <v>3</v>
      </c>
      <c r="AN117" s="22">
        <f t="shared" si="41"/>
        <v>10</v>
      </c>
      <c r="AO117" s="20">
        <v>3</v>
      </c>
      <c r="AP117" s="20">
        <v>4</v>
      </c>
      <c r="AQ117" s="20">
        <v>3</v>
      </c>
      <c r="AR117" s="22">
        <f t="shared" si="42"/>
        <v>10</v>
      </c>
      <c r="AS117" s="20">
        <v>3</v>
      </c>
      <c r="AT117" s="20">
        <v>3</v>
      </c>
      <c r="AU117" s="20">
        <v>3</v>
      </c>
      <c r="AV117" s="22">
        <f t="shared" si="43"/>
        <v>9</v>
      </c>
    </row>
    <row r="118" spans="1:48" x14ac:dyDescent="0.3">
      <c r="A118" s="20" t="s">
        <v>245</v>
      </c>
      <c r="B118" s="20" t="s">
        <v>217</v>
      </c>
      <c r="C118" s="21" t="s">
        <v>246</v>
      </c>
      <c r="D118" s="4" t="s">
        <v>11</v>
      </c>
      <c r="E118" s="20">
        <v>3</v>
      </c>
      <c r="F118" s="20">
        <v>4</v>
      </c>
      <c r="G118" s="20">
        <v>4</v>
      </c>
      <c r="H118" s="22">
        <f t="shared" si="33"/>
        <v>11</v>
      </c>
      <c r="I118" s="20">
        <v>3</v>
      </c>
      <c r="J118" s="20">
        <v>4</v>
      </c>
      <c r="K118" s="20">
        <v>3</v>
      </c>
      <c r="L118" s="22">
        <f t="shared" si="34"/>
        <v>10</v>
      </c>
      <c r="M118" s="20">
        <v>3</v>
      </c>
      <c r="N118" s="20">
        <v>4</v>
      </c>
      <c r="O118" s="20">
        <v>4</v>
      </c>
      <c r="P118" s="22">
        <f t="shared" si="35"/>
        <v>11</v>
      </c>
      <c r="Q118" s="20">
        <v>4</v>
      </c>
      <c r="R118" s="20">
        <v>4</v>
      </c>
      <c r="S118" s="20">
        <v>3</v>
      </c>
      <c r="T118" s="22">
        <f t="shared" si="36"/>
        <v>11</v>
      </c>
      <c r="U118" s="20">
        <v>3</v>
      </c>
      <c r="V118" s="20">
        <v>4</v>
      </c>
      <c r="W118" s="20">
        <v>4</v>
      </c>
      <c r="X118" s="22">
        <f t="shared" si="37"/>
        <v>11</v>
      </c>
      <c r="Y118" s="20">
        <v>3</v>
      </c>
      <c r="Z118" s="20">
        <v>3</v>
      </c>
      <c r="AA118" s="20">
        <v>3</v>
      </c>
      <c r="AB118" s="22">
        <f t="shared" si="38"/>
        <v>9</v>
      </c>
      <c r="AC118" s="20">
        <v>3</v>
      </c>
      <c r="AD118" s="20">
        <v>4</v>
      </c>
      <c r="AE118" s="20">
        <v>3</v>
      </c>
      <c r="AF118" s="22">
        <f t="shared" si="39"/>
        <v>10</v>
      </c>
      <c r="AG118" s="20">
        <v>3</v>
      </c>
      <c r="AH118" s="20">
        <v>3</v>
      </c>
      <c r="AI118" s="20">
        <v>3</v>
      </c>
      <c r="AJ118" s="22">
        <f t="shared" si="40"/>
        <v>9</v>
      </c>
      <c r="AK118" s="20">
        <v>4</v>
      </c>
      <c r="AL118" s="20">
        <v>3</v>
      </c>
      <c r="AM118" s="20">
        <v>3</v>
      </c>
      <c r="AN118" s="22">
        <f t="shared" si="41"/>
        <v>10</v>
      </c>
      <c r="AO118" s="20">
        <v>4</v>
      </c>
      <c r="AP118" s="20">
        <v>3</v>
      </c>
      <c r="AQ118" s="20">
        <v>3</v>
      </c>
      <c r="AR118" s="22">
        <f t="shared" si="42"/>
        <v>10</v>
      </c>
      <c r="AS118" s="20">
        <v>3</v>
      </c>
      <c r="AT118" s="20">
        <v>3</v>
      </c>
      <c r="AU118" s="20">
        <v>3</v>
      </c>
      <c r="AV118" s="22">
        <f t="shared" si="43"/>
        <v>9</v>
      </c>
    </row>
    <row r="119" spans="1:48" x14ac:dyDescent="0.3">
      <c r="A119" s="20" t="s">
        <v>247</v>
      </c>
      <c r="B119" s="20" t="s">
        <v>217</v>
      </c>
      <c r="C119" s="21" t="s">
        <v>248</v>
      </c>
      <c r="D119" s="6" t="s">
        <v>14</v>
      </c>
      <c r="E119" s="20">
        <v>4</v>
      </c>
      <c r="F119" s="20">
        <v>3</v>
      </c>
      <c r="G119" s="20">
        <v>3</v>
      </c>
      <c r="H119" s="22">
        <f t="shared" si="33"/>
        <v>10</v>
      </c>
      <c r="I119" s="20">
        <v>3</v>
      </c>
      <c r="J119" s="20">
        <v>3</v>
      </c>
      <c r="K119" s="20">
        <v>4</v>
      </c>
      <c r="L119" s="22">
        <f t="shared" si="34"/>
        <v>10</v>
      </c>
      <c r="M119" s="20">
        <v>4</v>
      </c>
      <c r="N119" s="20">
        <v>3</v>
      </c>
      <c r="O119" s="20">
        <v>4</v>
      </c>
      <c r="P119" s="22">
        <f t="shared" si="35"/>
        <v>11</v>
      </c>
      <c r="Q119" s="20">
        <v>3</v>
      </c>
      <c r="R119" s="20">
        <v>4</v>
      </c>
      <c r="S119" s="20">
        <v>4</v>
      </c>
      <c r="T119" s="22">
        <f t="shared" si="36"/>
        <v>11</v>
      </c>
      <c r="U119" s="20">
        <v>3</v>
      </c>
      <c r="V119" s="20">
        <v>4</v>
      </c>
      <c r="W119" s="20">
        <v>3</v>
      </c>
      <c r="X119" s="22">
        <f t="shared" si="37"/>
        <v>10</v>
      </c>
      <c r="Y119" s="20">
        <v>4</v>
      </c>
      <c r="Z119" s="20">
        <v>3</v>
      </c>
      <c r="AA119" s="20">
        <v>3</v>
      </c>
      <c r="AB119" s="22">
        <f t="shared" si="38"/>
        <v>10</v>
      </c>
      <c r="AC119" s="20">
        <v>3</v>
      </c>
      <c r="AD119" s="20">
        <v>4</v>
      </c>
      <c r="AE119" s="20">
        <v>4</v>
      </c>
      <c r="AF119" s="22">
        <f t="shared" si="39"/>
        <v>11</v>
      </c>
      <c r="AG119" s="20">
        <v>4</v>
      </c>
      <c r="AH119" s="20">
        <v>4</v>
      </c>
      <c r="AI119" s="20">
        <v>4</v>
      </c>
      <c r="AJ119" s="22">
        <f t="shared" si="40"/>
        <v>12</v>
      </c>
      <c r="AK119" s="20">
        <v>3</v>
      </c>
      <c r="AL119" s="20">
        <v>3</v>
      </c>
      <c r="AM119" s="20">
        <v>4</v>
      </c>
      <c r="AN119" s="22">
        <f t="shared" si="41"/>
        <v>10</v>
      </c>
      <c r="AO119" s="20">
        <v>4</v>
      </c>
      <c r="AP119" s="20">
        <v>3</v>
      </c>
      <c r="AQ119" s="20">
        <v>3</v>
      </c>
      <c r="AR119" s="22">
        <f t="shared" si="42"/>
        <v>10</v>
      </c>
      <c r="AS119" s="20">
        <v>4</v>
      </c>
      <c r="AT119" s="20">
        <v>3</v>
      </c>
      <c r="AU119" s="20">
        <v>4</v>
      </c>
      <c r="AV119" s="22">
        <f t="shared" si="43"/>
        <v>11</v>
      </c>
    </row>
    <row r="120" spans="1:48" x14ac:dyDescent="0.3">
      <c r="A120" s="20" t="s">
        <v>249</v>
      </c>
      <c r="B120" s="20" t="s">
        <v>217</v>
      </c>
      <c r="C120" s="21" t="s">
        <v>250</v>
      </c>
      <c r="D120" s="6" t="s">
        <v>14</v>
      </c>
      <c r="E120" s="20">
        <v>3</v>
      </c>
      <c r="F120" s="20">
        <v>4</v>
      </c>
      <c r="G120" s="20">
        <v>3</v>
      </c>
      <c r="H120" s="22">
        <f t="shared" si="33"/>
        <v>10</v>
      </c>
      <c r="I120" s="20">
        <v>4</v>
      </c>
      <c r="J120" s="20">
        <v>4</v>
      </c>
      <c r="K120" s="20">
        <v>3</v>
      </c>
      <c r="L120" s="22">
        <f t="shared" si="34"/>
        <v>11</v>
      </c>
      <c r="M120" s="20">
        <v>4</v>
      </c>
      <c r="N120" s="20">
        <v>4</v>
      </c>
      <c r="O120" s="20">
        <v>4</v>
      </c>
      <c r="P120" s="22">
        <f t="shared" si="35"/>
        <v>12</v>
      </c>
      <c r="Q120" s="20">
        <v>4</v>
      </c>
      <c r="R120" s="20">
        <v>3</v>
      </c>
      <c r="S120" s="20">
        <v>4</v>
      </c>
      <c r="T120" s="22">
        <f t="shared" si="36"/>
        <v>11</v>
      </c>
      <c r="U120" s="20">
        <v>3</v>
      </c>
      <c r="V120" s="20">
        <v>3</v>
      </c>
      <c r="W120" s="20">
        <v>4</v>
      </c>
      <c r="X120" s="22">
        <f t="shared" si="37"/>
        <v>10</v>
      </c>
      <c r="Y120" s="20">
        <v>3</v>
      </c>
      <c r="Z120" s="20">
        <v>4</v>
      </c>
      <c r="AA120" s="20">
        <v>3</v>
      </c>
      <c r="AB120" s="22">
        <f t="shared" si="38"/>
        <v>10</v>
      </c>
      <c r="AC120" s="20">
        <v>4</v>
      </c>
      <c r="AD120" s="20">
        <v>4</v>
      </c>
      <c r="AE120" s="20">
        <v>4</v>
      </c>
      <c r="AF120" s="22">
        <f t="shared" si="39"/>
        <v>12</v>
      </c>
      <c r="AG120" s="20">
        <v>3</v>
      </c>
      <c r="AH120" s="20">
        <v>4</v>
      </c>
      <c r="AI120" s="20">
        <v>3</v>
      </c>
      <c r="AJ120" s="22">
        <f t="shared" si="40"/>
        <v>10</v>
      </c>
      <c r="AK120" s="20">
        <v>3</v>
      </c>
      <c r="AL120" s="20">
        <v>4</v>
      </c>
      <c r="AM120" s="20">
        <v>3</v>
      </c>
      <c r="AN120" s="22">
        <f t="shared" si="41"/>
        <v>10</v>
      </c>
      <c r="AO120" s="20">
        <v>3</v>
      </c>
      <c r="AP120" s="20">
        <v>3</v>
      </c>
      <c r="AQ120" s="20">
        <v>3</v>
      </c>
      <c r="AR120" s="22">
        <f t="shared" si="42"/>
        <v>9</v>
      </c>
      <c r="AS120" s="20">
        <v>3</v>
      </c>
      <c r="AT120" s="20">
        <v>3</v>
      </c>
      <c r="AU120" s="20">
        <v>3</v>
      </c>
      <c r="AV120" s="22">
        <f t="shared" si="43"/>
        <v>9</v>
      </c>
    </row>
    <row r="121" spans="1:48" x14ac:dyDescent="0.3">
      <c r="A121" s="20" t="s">
        <v>251</v>
      </c>
      <c r="B121" s="20" t="s">
        <v>217</v>
      </c>
      <c r="C121" s="21" t="s">
        <v>252</v>
      </c>
      <c r="D121" s="7" t="s">
        <v>21</v>
      </c>
      <c r="E121" s="20">
        <v>4</v>
      </c>
      <c r="F121" s="20">
        <v>3</v>
      </c>
      <c r="G121" s="20">
        <v>3</v>
      </c>
      <c r="H121" s="22">
        <f t="shared" si="33"/>
        <v>10</v>
      </c>
      <c r="I121" s="20">
        <v>3</v>
      </c>
      <c r="J121" s="20">
        <v>2</v>
      </c>
      <c r="K121" s="20">
        <v>2</v>
      </c>
      <c r="L121" s="22">
        <f t="shared" si="34"/>
        <v>7</v>
      </c>
      <c r="M121" s="20">
        <v>4</v>
      </c>
      <c r="N121" s="20">
        <v>4</v>
      </c>
      <c r="O121" s="20">
        <v>4</v>
      </c>
      <c r="P121" s="22">
        <f t="shared" si="35"/>
        <v>12</v>
      </c>
      <c r="Q121" s="20">
        <v>4</v>
      </c>
      <c r="R121" s="20">
        <v>4</v>
      </c>
      <c r="S121" s="20">
        <v>4</v>
      </c>
      <c r="T121" s="22">
        <f t="shared" si="36"/>
        <v>12</v>
      </c>
      <c r="U121" s="20">
        <v>3</v>
      </c>
      <c r="V121" s="20">
        <v>3</v>
      </c>
      <c r="W121" s="20">
        <v>3</v>
      </c>
      <c r="X121" s="22">
        <f t="shared" si="37"/>
        <v>9</v>
      </c>
      <c r="Y121" s="20">
        <v>3</v>
      </c>
      <c r="Z121" s="20">
        <v>3</v>
      </c>
      <c r="AA121" s="20">
        <v>3</v>
      </c>
      <c r="AB121" s="22">
        <f t="shared" si="38"/>
        <v>9</v>
      </c>
      <c r="AC121" s="20">
        <v>3</v>
      </c>
      <c r="AD121" s="20">
        <v>4</v>
      </c>
      <c r="AE121" s="20">
        <v>3</v>
      </c>
      <c r="AF121" s="22">
        <f t="shared" si="39"/>
        <v>10</v>
      </c>
      <c r="AG121" s="20">
        <v>3</v>
      </c>
      <c r="AH121" s="20">
        <v>4</v>
      </c>
      <c r="AI121" s="20">
        <v>4</v>
      </c>
      <c r="AJ121" s="22">
        <f t="shared" si="40"/>
        <v>11</v>
      </c>
      <c r="AK121" s="20">
        <v>3</v>
      </c>
      <c r="AL121" s="20">
        <v>2</v>
      </c>
      <c r="AM121" s="20">
        <v>3</v>
      </c>
      <c r="AN121" s="22">
        <f t="shared" si="41"/>
        <v>8</v>
      </c>
      <c r="AO121" s="20">
        <v>2</v>
      </c>
      <c r="AP121" s="20">
        <v>2</v>
      </c>
      <c r="AQ121" s="20">
        <v>3</v>
      </c>
      <c r="AR121" s="22">
        <f t="shared" si="42"/>
        <v>7</v>
      </c>
      <c r="AS121" s="20">
        <v>2</v>
      </c>
      <c r="AT121" s="20">
        <v>3</v>
      </c>
      <c r="AU121" s="20">
        <v>2</v>
      </c>
      <c r="AV121" s="22">
        <f t="shared" si="43"/>
        <v>7</v>
      </c>
    </row>
    <row r="122" spans="1:48" x14ac:dyDescent="0.3">
      <c r="A122" s="20" t="s">
        <v>253</v>
      </c>
      <c r="B122" s="20" t="s">
        <v>217</v>
      </c>
      <c r="C122" s="21" t="s">
        <v>254</v>
      </c>
      <c r="D122" s="4" t="s">
        <v>11</v>
      </c>
      <c r="E122" s="20">
        <v>3</v>
      </c>
      <c r="F122" s="20">
        <v>3</v>
      </c>
      <c r="G122" s="20">
        <v>4</v>
      </c>
      <c r="H122" s="22">
        <f t="shared" si="33"/>
        <v>10</v>
      </c>
      <c r="I122" s="20">
        <v>3</v>
      </c>
      <c r="J122" s="20">
        <v>4</v>
      </c>
      <c r="K122" s="20">
        <v>4</v>
      </c>
      <c r="L122" s="22">
        <f t="shared" si="34"/>
        <v>11</v>
      </c>
      <c r="M122" s="20">
        <v>4</v>
      </c>
      <c r="N122" s="20">
        <v>4</v>
      </c>
      <c r="O122" s="20">
        <v>4</v>
      </c>
      <c r="P122" s="22">
        <f t="shared" si="35"/>
        <v>12</v>
      </c>
      <c r="Q122" s="20">
        <v>4</v>
      </c>
      <c r="R122" s="20">
        <v>4</v>
      </c>
      <c r="S122" s="20">
        <v>4</v>
      </c>
      <c r="T122" s="22">
        <f t="shared" si="36"/>
        <v>12</v>
      </c>
      <c r="U122" s="20">
        <v>3</v>
      </c>
      <c r="V122" s="20">
        <v>3</v>
      </c>
      <c r="W122" s="20">
        <v>3</v>
      </c>
      <c r="X122" s="22">
        <f t="shared" si="37"/>
        <v>9</v>
      </c>
      <c r="Y122" s="20">
        <v>3</v>
      </c>
      <c r="Z122" s="20">
        <v>4</v>
      </c>
      <c r="AA122" s="20">
        <v>4</v>
      </c>
      <c r="AB122" s="22">
        <f t="shared" si="38"/>
        <v>11</v>
      </c>
      <c r="AC122" s="20">
        <v>4</v>
      </c>
      <c r="AD122" s="20">
        <v>3</v>
      </c>
      <c r="AE122" s="20">
        <v>3</v>
      </c>
      <c r="AF122" s="22">
        <f t="shared" si="39"/>
        <v>10</v>
      </c>
      <c r="AG122" s="20">
        <v>4</v>
      </c>
      <c r="AH122" s="20">
        <v>3</v>
      </c>
      <c r="AI122" s="20">
        <v>4</v>
      </c>
      <c r="AJ122" s="22">
        <f t="shared" si="40"/>
        <v>11</v>
      </c>
      <c r="AK122" s="20">
        <v>3</v>
      </c>
      <c r="AL122" s="20">
        <v>3</v>
      </c>
      <c r="AM122" s="20">
        <v>3</v>
      </c>
      <c r="AN122" s="22">
        <f t="shared" si="41"/>
        <v>9</v>
      </c>
      <c r="AO122" s="20">
        <v>4</v>
      </c>
      <c r="AP122" s="20">
        <v>4</v>
      </c>
      <c r="AQ122" s="20">
        <v>3</v>
      </c>
      <c r="AR122" s="22">
        <f t="shared" si="42"/>
        <v>11</v>
      </c>
      <c r="AS122" s="20">
        <v>3</v>
      </c>
      <c r="AT122" s="20">
        <v>3</v>
      </c>
      <c r="AU122" s="20">
        <v>3</v>
      </c>
      <c r="AV122" s="22">
        <f t="shared" si="43"/>
        <v>9</v>
      </c>
    </row>
    <row r="123" spans="1:48" x14ac:dyDescent="0.3">
      <c r="A123" s="20" t="s">
        <v>255</v>
      </c>
      <c r="B123" s="20" t="s">
        <v>217</v>
      </c>
      <c r="C123" s="21" t="s">
        <v>256</v>
      </c>
      <c r="D123" s="7" t="s">
        <v>21</v>
      </c>
      <c r="E123" s="20">
        <v>3</v>
      </c>
      <c r="F123" s="20">
        <v>3</v>
      </c>
      <c r="G123" s="20">
        <v>3</v>
      </c>
      <c r="H123" s="22">
        <f t="shared" si="33"/>
        <v>9</v>
      </c>
      <c r="I123" s="20">
        <v>2</v>
      </c>
      <c r="J123" s="20">
        <v>3</v>
      </c>
      <c r="K123" s="20">
        <v>3</v>
      </c>
      <c r="L123" s="22">
        <f t="shared" si="34"/>
        <v>8</v>
      </c>
      <c r="M123" s="20">
        <v>3</v>
      </c>
      <c r="N123" s="20">
        <v>4</v>
      </c>
      <c r="O123" s="20">
        <v>4</v>
      </c>
      <c r="P123" s="22">
        <f t="shared" si="35"/>
        <v>11</v>
      </c>
      <c r="Q123" s="20">
        <v>3</v>
      </c>
      <c r="R123" s="20">
        <v>3</v>
      </c>
      <c r="S123" s="20">
        <v>3</v>
      </c>
      <c r="T123" s="22">
        <f t="shared" si="36"/>
        <v>9</v>
      </c>
      <c r="U123" s="20">
        <v>3</v>
      </c>
      <c r="V123" s="20">
        <v>3</v>
      </c>
      <c r="W123" s="20">
        <v>3</v>
      </c>
      <c r="X123" s="22">
        <f t="shared" si="37"/>
        <v>9</v>
      </c>
      <c r="Y123" s="20">
        <v>3</v>
      </c>
      <c r="Z123" s="20">
        <v>4</v>
      </c>
      <c r="AA123" s="20">
        <v>3</v>
      </c>
      <c r="AB123" s="22">
        <f t="shared" si="38"/>
        <v>10</v>
      </c>
      <c r="AC123" s="20">
        <v>4</v>
      </c>
      <c r="AD123" s="20">
        <v>3</v>
      </c>
      <c r="AE123" s="20">
        <v>4</v>
      </c>
      <c r="AF123" s="22">
        <f t="shared" si="39"/>
        <v>11</v>
      </c>
      <c r="AG123" s="20">
        <v>4</v>
      </c>
      <c r="AH123" s="20">
        <v>3</v>
      </c>
      <c r="AI123" s="20">
        <v>4</v>
      </c>
      <c r="AJ123" s="22">
        <f t="shared" si="40"/>
        <v>11</v>
      </c>
      <c r="AK123" s="20">
        <v>3</v>
      </c>
      <c r="AL123" s="20">
        <v>4</v>
      </c>
      <c r="AM123" s="20">
        <v>2</v>
      </c>
      <c r="AN123" s="22">
        <f t="shared" si="41"/>
        <v>9</v>
      </c>
      <c r="AO123" s="20">
        <v>2</v>
      </c>
      <c r="AP123" s="20">
        <v>3</v>
      </c>
      <c r="AQ123" s="20">
        <v>3</v>
      </c>
      <c r="AR123" s="22">
        <f t="shared" si="42"/>
        <v>8</v>
      </c>
      <c r="AS123" s="20">
        <v>3</v>
      </c>
      <c r="AT123" s="20">
        <v>2</v>
      </c>
      <c r="AU123" s="20">
        <v>2</v>
      </c>
      <c r="AV123" s="22">
        <f t="shared" si="43"/>
        <v>7</v>
      </c>
    </row>
    <row r="124" spans="1:48" x14ac:dyDescent="0.3">
      <c r="A124" s="23" t="s">
        <v>257</v>
      </c>
      <c r="B124" s="23" t="s">
        <v>258</v>
      </c>
      <c r="C124" s="24" t="s">
        <v>259</v>
      </c>
      <c r="D124" s="7" t="s">
        <v>21</v>
      </c>
      <c r="E124" s="23">
        <v>4</v>
      </c>
      <c r="F124" s="23">
        <v>4</v>
      </c>
      <c r="G124" s="23">
        <v>2</v>
      </c>
      <c r="H124" s="25">
        <f t="shared" si="33"/>
        <v>10</v>
      </c>
      <c r="I124" s="23">
        <v>3</v>
      </c>
      <c r="J124" s="23">
        <v>3</v>
      </c>
      <c r="K124" s="23">
        <v>3</v>
      </c>
      <c r="L124" s="25">
        <f t="shared" si="34"/>
        <v>9</v>
      </c>
      <c r="M124" s="23">
        <v>4</v>
      </c>
      <c r="N124" s="23">
        <v>4</v>
      </c>
      <c r="O124" s="23">
        <v>3</v>
      </c>
      <c r="P124" s="25">
        <f t="shared" si="35"/>
        <v>11</v>
      </c>
      <c r="Q124" s="23">
        <v>4</v>
      </c>
      <c r="R124" s="23">
        <v>4</v>
      </c>
      <c r="S124" s="23">
        <v>3</v>
      </c>
      <c r="T124" s="25">
        <f t="shared" si="36"/>
        <v>11</v>
      </c>
      <c r="U124" s="23">
        <v>3</v>
      </c>
      <c r="V124" s="23">
        <v>3</v>
      </c>
      <c r="W124" s="23">
        <v>2</v>
      </c>
      <c r="X124" s="25">
        <f t="shared" si="37"/>
        <v>8</v>
      </c>
      <c r="Y124" s="23">
        <v>4</v>
      </c>
      <c r="Z124" s="23">
        <v>3</v>
      </c>
      <c r="AA124" s="23">
        <v>2</v>
      </c>
      <c r="AB124" s="25">
        <f t="shared" si="38"/>
        <v>9</v>
      </c>
      <c r="AC124" s="23">
        <v>3</v>
      </c>
      <c r="AD124" s="23">
        <v>3</v>
      </c>
      <c r="AE124" s="23">
        <v>3</v>
      </c>
      <c r="AF124" s="25">
        <f t="shared" si="39"/>
        <v>9</v>
      </c>
      <c r="AG124" s="23">
        <v>3</v>
      </c>
      <c r="AH124" s="23">
        <v>3</v>
      </c>
      <c r="AI124" s="23">
        <v>2</v>
      </c>
      <c r="AJ124" s="25">
        <f t="shared" si="40"/>
        <v>8</v>
      </c>
      <c r="AK124" s="23">
        <v>4</v>
      </c>
      <c r="AL124" s="23">
        <v>3</v>
      </c>
      <c r="AM124" s="23">
        <v>3</v>
      </c>
      <c r="AN124" s="25">
        <f t="shared" si="41"/>
        <v>10</v>
      </c>
      <c r="AO124" s="23">
        <v>4</v>
      </c>
      <c r="AP124" s="23">
        <v>3</v>
      </c>
      <c r="AQ124" s="23">
        <v>3</v>
      </c>
      <c r="AR124" s="25">
        <f t="shared" si="42"/>
        <v>10</v>
      </c>
      <c r="AS124" s="23">
        <v>2</v>
      </c>
      <c r="AT124" s="23">
        <v>2</v>
      </c>
      <c r="AU124" s="23">
        <v>3</v>
      </c>
      <c r="AV124" s="25">
        <f t="shared" si="43"/>
        <v>7</v>
      </c>
    </row>
    <row r="125" spans="1:48" x14ac:dyDescent="0.3">
      <c r="A125" s="23" t="s">
        <v>260</v>
      </c>
      <c r="B125" s="23" t="s">
        <v>258</v>
      </c>
      <c r="C125" s="24" t="s">
        <v>261</v>
      </c>
      <c r="D125" s="7" t="s">
        <v>21</v>
      </c>
      <c r="E125" s="23">
        <v>3</v>
      </c>
      <c r="F125" s="23">
        <v>3</v>
      </c>
      <c r="G125" s="23">
        <v>3</v>
      </c>
      <c r="H125" s="25">
        <f t="shared" si="33"/>
        <v>9</v>
      </c>
      <c r="I125" s="23">
        <v>4</v>
      </c>
      <c r="J125" s="23">
        <v>3</v>
      </c>
      <c r="K125" s="23">
        <v>2</v>
      </c>
      <c r="L125" s="25">
        <f t="shared" si="34"/>
        <v>9</v>
      </c>
      <c r="M125" s="23">
        <v>4</v>
      </c>
      <c r="N125" s="23">
        <v>3</v>
      </c>
      <c r="O125" s="23">
        <v>4</v>
      </c>
      <c r="P125" s="25">
        <f t="shared" si="35"/>
        <v>11</v>
      </c>
      <c r="Q125" s="23">
        <v>4</v>
      </c>
      <c r="R125" s="23">
        <v>3</v>
      </c>
      <c r="S125" s="23">
        <v>3</v>
      </c>
      <c r="T125" s="25">
        <f t="shared" si="36"/>
        <v>10</v>
      </c>
      <c r="U125" s="23">
        <v>3</v>
      </c>
      <c r="V125" s="23">
        <v>3</v>
      </c>
      <c r="W125" s="23">
        <v>3</v>
      </c>
      <c r="X125" s="25">
        <f t="shared" si="37"/>
        <v>9</v>
      </c>
      <c r="Y125" s="23">
        <v>3</v>
      </c>
      <c r="Z125" s="23">
        <v>3</v>
      </c>
      <c r="AA125" s="23">
        <v>2</v>
      </c>
      <c r="AB125" s="25">
        <f t="shared" si="38"/>
        <v>8</v>
      </c>
      <c r="AC125" s="23">
        <v>4</v>
      </c>
      <c r="AD125" s="23">
        <v>3</v>
      </c>
      <c r="AE125" s="23">
        <v>3</v>
      </c>
      <c r="AF125" s="25">
        <f t="shared" si="39"/>
        <v>10</v>
      </c>
      <c r="AG125" s="23">
        <v>4</v>
      </c>
      <c r="AH125" s="23">
        <v>3</v>
      </c>
      <c r="AI125" s="23">
        <v>3</v>
      </c>
      <c r="AJ125" s="25">
        <f t="shared" si="40"/>
        <v>10</v>
      </c>
      <c r="AK125" s="23">
        <v>3</v>
      </c>
      <c r="AL125" s="23">
        <v>3</v>
      </c>
      <c r="AM125" s="23">
        <v>2</v>
      </c>
      <c r="AN125" s="25">
        <f t="shared" si="41"/>
        <v>8</v>
      </c>
      <c r="AO125" s="23">
        <v>2</v>
      </c>
      <c r="AP125" s="23">
        <v>3</v>
      </c>
      <c r="AQ125" s="23">
        <v>3</v>
      </c>
      <c r="AR125" s="25">
        <f t="shared" si="42"/>
        <v>8</v>
      </c>
      <c r="AS125" s="23">
        <v>3</v>
      </c>
      <c r="AT125" s="23">
        <v>2</v>
      </c>
      <c r="AU125" s="23">
        <v>3</v>
      </c>
      <c r="AV125" s="25">
        <f t="shared" si="43"/>
        <v>8</v>
      </c>
    </row>
    <row r="126" spans="1:48" x14ac:dyDescent="0.3">
      <c r="A126" s="23" t="s">
        <v>262</v>
      </c>
      <c r="B126" s="23" t="s">
        <v>258</v>
      </c>
      <c r="C126" s="24" t="s">
        <v>263</v>
      </c>
      <c r="D126" s="4" t="s">
        <v>11</v>
      </c>
      <c r="E126" s="23">
        <v>4</v>
      </c>
      <c r="F126" s="23">
        <v>3</v>
      </c>
      <c r="G126" s="23">
        <v>4</v>
      </c>
      <c r="H126" s="25">
        <f t="shared" si="33"/>
        <v>11</v>
      </c>
      <c r="I126" s="23">
        <v>4</v>
      </c>
      <c r="J126" s="23">
        <v>3</v>
      </c>
      <c r="K126" s="23">
        <v>2</v>
      </c>
      <c r="L126" s="25">
        <f t="shared" si="34"/>
        <v>9</v>
      </c>
      <c r="M126" s="23">
        <v>4</v>
      </c>
      <c r="N126" s="23">
        <v>4</v>
      </c>
      <c r="O126" s="23">
        <v>4</v>
      </c>
      <c r="P126" s="25">
        <f t="shared" si="35"/>
        <v>12</v>
      </c>
      <c r="Q126" s="23">
        <v>4</v>
      </c>
      <c r="R126" s="23">
        <v>4</v>
      </c>
      <c r="S126" s="23">
        <v>4</v>
      </c>
      <c r="T126" s="25">
        <f t="shared" si="36"/>
        <v>12</v>
      </c>
      <c r="U126" s="23">
        <v>3</v>
      </c>
      <c r="V126" s="23">
        <v>3</v>
      </c>
      <c r="W126" s="23">
        <v>3</v>
      </c>
      <c r="X126" s="25">
        <f t="shared" si="37"/>
        <v>9</v>
      </c>
      <c r="Y126" s="23">
        <v>3</v>
      </c>
      <c r="Z126" s="23">
        <v>3</v>
      </c>
      <c r="AA126" s="23">
        <v>3</v>
      </c>
      <c r="AB126" s="25">
        <f t="shared" si="38"/>
        <v>9</v>
      </c>
      <c r="AC126" s="23">
        <v>4</v>
      </c>
      <c r="AD126" s="23">
        <v>4</v>
      </c>
      <c r="AE126" s="23">
        <v>4</v>
      </c>
      <c r="AF126" s="25">
        <f t="shared" si="39"/>
        <v>12</v>
      </c>
      <c r="AG126" s="23">
        <v>4</v>
      </c>
      <c r="AH126" s="23">
        <v>4</v>
      </c>
      <c r="AI126" s="23">
        <v>3</v>
      </c>
      <c r="AJ126" s="25">
        <f t="shared" si="40"/>
        <v>11</v>
      </c>
      <c r="AK126" s="23">
        <v>3</v>
      </c>
      <c r="AL126" s="23">
        <v>4</v>
      </c>
      <c r="AM126" s="23">
        <v>4</v>
      </c>
      <c r="AN126" s="25">
        <f t="shared" si="41"/>
        <v>11</v>
      </c>
      <c r="AO126" s="23">
        <v>3</v>
      </c>
      <c r="AP126" s="23">
        <v>3</v>
      </c>
      <c r="AQ126" s="23">
        <v>3</v>
      </c>
      <c r="AR126" s="25">
        <f t="shared" si="42"/>
        <v>9</v>
      </c>
      <c r="AS126" s="23">
        <v>3</v>
      </c>
      <c r="AT126" s="23">
        <v>3</v>
      </c>
      <c r="AU126" s="23">
        <v>4</v>
      </c>
      <c r="AV126" s="25">
        <f t="shared" si="43"/>
        <v>10</v>
      </c>
    </row>
    <row r="127" spans="1:48" x14ac:dyDescent="0.3">
      <c r="A127" s="23" t="s">
        <v>264</v>
      </c>
      <c r="B127" s="23" t="s">
        <v>258</v>
      </c>
      <c r="C127" s="24" t="s">
        <v>265</v>
      </c>
      <c r="D127" s="7" t="s">
        <v>21</v>
      </c>
      <c r="E127" s="23">
        <v>3</v>
      </c>
      <c r="F127" s="23">
        <v>3</v>
      </c>
      <c r="G127" s="23">
        <v>3</v>
      </c>
      <c r="H127" s="25">
        <f t="shared" si="33"/>
        <v>9</v>
      </c>
      <c r="I127" s="23">
        <v>3</v>
      </c>
      <c r="J127" s="23">
        <v>3</v>
      </c>
      <c r="K127" s="23">
        <v>3</v>
      </c>
      <c r="L127" s="25">
        <f t="shared" si="34"/>
        <v>9</v>
      </c>
      <c r="M127" s="23">
        <v>4</v>
      </c>
      <c r="N127" s="23">
        <v>4</v>
      </c>
      <c r="O127" s="23">
        <v>4</v>
      </c>
      <c r="P127" s="25">
        <f t="shared" si="35"/>
        <v>12</v>
      </c>
      <c r="Q127" s="23">
        <v>4</v>
      </c>
      <c r="R127" s="23">
        <v>4</v>
      </c>
      <c r="S127" s="23">
        <v>4</v>
      </c>
      <c r="T127" s="25">
        <f t="shared" si="36"/>
        <v>12</v>
      </c>
      <c r="U127" s="23">
        <v>3</v>
      </c>
      <c r="V127" s="23">
        <v>2</v>
      </c>
      <c r="W127" s="23">
        <v>2</v>
      </c>
      <c r="X127" s="25">
        <f t="shared" si="37"/>
        <v>7</v>
      </c>
      <c r="Y127" s="23">
        <v>4</v>
      </c>
      <c r="Z127" s="23">
        <v>3</v>
      </c>
      <c r="AA127" s="23">
        <v>3</v>
      </c>
      <c r="AB127" s="25">
        <f t="shared" si="38"/>
        <v>10</v>
      </c>
      <c r="AC127" s="23">
        <v>3</v>
      </c>
      <c r="AD127" s="23">
        <v>3</v>
      </c>
      <c r="AE127" s="23">
        <v>4</v>
      </c>
      <c r="AF127" s="25">
        <f t="shared" si="39"/>
        <v>10</v>
      </c>
      <c r="AG127" s="23">
        <v>4</v>
      </c>
      <c r="AH127" s="23">
        <v>3</v>
      </c>
      <c r="AI127" s="23">
        <v>4</v>
      </c>
      <c r="AJ127" s="25">
        <f t="shared" si="40"/>
        <v>11</v>
      </c>
      <c r="AK127" s="23">
        <v>4</v>
      </c>
      <c r="AL127" s="23">
        <v>3</v>
      </c>
      <c r="AM127" s="23">
        <v>3</v>
      </c>
      <c r="AN127" s="25">
        <f t="shared" si="41"/>
        <v>10</v>
      </c>
      <c r="AO127" s="23">
        <v>2</v>
      </c>
      <c r="AP127" s="23">
        <v>3</v>
      </c>
      <c r="AQ127" s="23">
        <v>2</v>
      </c>
      <c r="AR127" s="25">
        <f t="shared" si="42"/>
        <v>7</v>
      </c>
      <c r="AS127" s="23">
        <v>3</v>
      </c>
      <c r="AT127" s="23">
        <v>3</v>
      </c>
      <c r="AU127" s="23">
        <v>3</v>
      </c>
      <c r="AV127" s="25">
        <f t="shared" si="43"/>
        <v>9</v>
      </c>
    </row>
    <row r="128" spans="1:48" x14ac:dyDescent="0.3">
      <c r="A128" s="23" t="s">
        <v>266</v>
      </c>
      <c r="B128" s="23" t="s">
        <v>258</v>
      </c>
      <c r="C128" s="24" t="s">
        <v>267</v>
      </c>
      <c r="D128" s="7" t="s">
        <v>21</v>
      </c>
      <c r="E128" s="23">
        <v>3</v>
      </c>
      <c r="F128" s="23">
        <v>2</v>
      </c>
      <c r="G128" s="23">
        <v>3</v>
      </c>
      <c r="H128" s="25">
        <f t="shared" si="33"/>
        <v>8</v>
      </c>
      <c r="I128" s="23">
        <v>3</v>
      </c>
      <c r="J128" s="23">
        <v>3</v>
      </c>
      <c r="K128" s="23">
        <v>2</v>
      </c>
      <c r="L128" s="25">
        <f t="shared" si="34"/>
        <v>8</v>
      </c>
      <c r="M128" s="23">
        <v>4</v>
      </c>
      <c r="N128" s="23">
        <v>4</v>
      </c>
      <c r="O128" s="23">
        <v>3</v>
      </c>
      <c r="P128" s="25">
        <f t="shared" si="35"/>
        <v>11</v>
      </c>
      <c r="Q128" s="23">
        <v>3</v>
      </c>
      <c r="R128" s="23">
        <v>3</v>
      </c>
      <c r="S128" s="23">
        <v>3</v>
      </c>
      <c r="T128" s="25">
        <f t="shared" si="36"/>
        <v>9</v>
      </c>
      <c r="U128" s="23">
        <v>3</v>
      </c>
      <c r="V128" s="23">
        <v>3</v>
      </c>
      <c r="W128" s="23">
        <v>3</v>
      </c>
      <c r="X128" s="25">
        <f t="shared" si="37"/>
        <v>9</v>
      </c>
      <c r="Y128" s="23">
        <v>3</v>
      </c>
      <c r="Z128" s="23">
        <v>2</v>
      </c>
      <c r="AA128" s="23">
        <v>3</v>
      </c>
      <c r="AB128" s="25">
        <f t="shared" si="38"/>
        <v>8</v>
      </c>
      <c r="AC128" s="23">
        <v>4</v>
      </c>
      <c r="AD128" s="23">
        <v>3</v>
      </c>
      <c r="AE128" s="23">
        <v>4</v>
      </c>
      <c r="AF128" s="25">
        <f t="shared" si="39"/>
        <v>11</v>
      </c>
      <c r="AG128" s="23">
        <v>4</v>
      </c>
      <c r="AH128" s="23">
        <v>4</v>
      </c>
      <c r="AI128" s="23">
        <v>3</v>
      </c>
      <c r="AJ128" s="25">
        <f t="shared" si="40"/>
        <v>11</v>
      </c>
      <c r="AK128" s="23">
        <v>3</v>
      </c>
      <c r="AL128" s="23">
        <v>3</v>
      </c>
      <c r="AM128" s="23">
        <v>4</v>
      </c>
      <c r="AN128" s="25">
        <f t="shared" si="41"/>
        <v>10</v>
      </c>
      <c r="AO128" s="23">
        <v>3</v>
      </c>
      <c r="AP128" s="23">
        <v>3</v>
      </c>
      <c r="AQ128" s="23">
        <v>3</v>
      </c>
      <c r="AR128" s="25">
        <f t="shared" si="42"/>
        <v>9</v>
      </c>
      <c r="AS128" s="23">
        <v>3</v>
      </c>
      <c r="AT128" s="23">
        <v>3</v>
      </c>
      <c r="AU128" s="23">
        <v>3</v>
      </c>
      <c r="AV128" s="25">
        <f t="shared" si="43"/>
        <v>9</v>
      </c>
    </row>
    <row r="129" spans="1:48" x14ac:dyDescent="0.3">
      <c r="A129" s="23" t="s">
        <v>268</v>
      </c>
      <c r="B129" s="23" t="s">
        <v>258</v>
      </c>
      <c r="C129" s="24" t="s">
        <v>269</v>
      </c>
      <c r="D129" s="4" t="s">
        <v>11</v>
      </c>
      <c r="E129" s="23">
        <v>3</v>
      </c>
      <c r="F129" s="23">
        <v>3</v>
      </c>
      <c r="G129" s="23">
        <v>3</v>
      </c>
      <c r="H129" s="25">
        <f t="shared" si="33"/>
        <v>9</v>
      </c>
      <c r="I129" s="23">
        <v>3</v>
      </c>
      <c r="J129" s="23">
        <v>3</v>
      </c>
      <c r="K129" s="23">
        <v>3</v>
      </c>
      <c r="L129" s="25">
        <f t="shared" si="34"/>
        <v>9</v>
      </c>
      <c r="M129" s="23">
        <v>4</v>
      </c>
      <c r="N129" s="23">
        <v>4</v>
      </c>
      <c r="O129" s="23">
        <v>4</v>
      </c>
      <c r="P129" s="25">
        <f t="shared" si="35"/>
        <v>12</v>
      </c>
      <c r="Q129" s="23">
        <v>3</v>
      </c>
      <c r="R129" s="23">
        <v>4</v>
      </c>
      <c r="S129" s="23">
        <v>4</v>
      </c>
      <c r="T129" s="25">
        <f t="shared" si="36"/>
        <v>11</v>
      </c>
      <c r="U129" s="23">
        <v>3</v>
      </c>
      <c r="V129" s="23">
        <v>3</v>
      </c>
      <c r="W129" s="23">
        <v>4</v>
      </c>
      <c r="X129" s="25">
        <f t="shared" si="37"/>
        <v>10</v>
      </c>
      <c r="Y129" s="23">
        <v>4</v>
      </c>
      <c r="Z129" s="23">
        <v>3</v>
      </c>
      <c r="AA129" s="23">
        <v>3</v>
      </c>
      <c r="AB129" s="25">
        <f t="shared" si="38"/>
        <v>10</v>
      </c>
      <c r="AC129" s="23">
        <v>4</v>
      </c>
      <c r="AD129" s="23">
        <v>3</v>
      </c>
      <c r="AE129" s="23">
        <v>4</v>
      </c>
      <c r="AF129" s="25">
        <f t="shared" si="39"/>
        <v>11</v>
      </c>
      <c r="AG129" s="23">
        <v>4</v>
      </c>
      <c r="AH129" s="23">
        <v>3</v>
      </c>
      <c r="AI129" s="23">
        <v>3</v>
      </c>
      <c r="AJ129" s="25">
        <f t="shared" si="40"/>
        <v>10</v>
      </c>
      <c r="AK129" s="23">
        <v>3</v>
      </c>
      <c r="AL129" s="23">
        <v>3</v>
      </c>
      <c r="AM129" s="23">
        <v>3</v>
      </c>
      <c r="AN129" s="25">
        <f t="shared" si="41"/>
        <v>9</v>
      </c>
      <c r="AO129" s="23">
        <v>3</v>
      </c>
      <c r="AP129" s="23">
        <v>3</v>
      </c>
      <c r="AQ129" s="23">
        <v>4</v>
      </c>
      <c r="AR129" s="25">
        <f t="shared" si="42"/>
        <v>10</v>
      </c>
      <c r="AS129" s="23">
        <v>3</v>
      </c>
      <c r="AT129" s="23">
        <v>3</v>
      </c>
      <c r="AU129" s="23">
        <v>4</v>
      </c>
      <c r="AV129" s="25">
        <f t="shared" si="43"/>
        <v>10</v>
      </c>
    </row>
    <row r="130" spans="1:48" x14ac:dyDescent="0.3">
      <c r="A130" s="23" t="s">
        <v>270</v>
      </c>
      <c r="B130" s="23" t="s">
        <v>258</v>
      </c>
      <c r="C130" s="24" t="s">
        <v>271</v>
      </c>
      <c r="D130" s="7" t="s">
        <v>21</v>
      </c>
      <c r="E130" s="23">
        <v>3</v>
      </c>
      <c r="F130" s="23">
        <v>4</v>
      </c>
      <c r="G130" s="23">
        <v>4</v>
      </c>
      <c r="H130" s="25">
        <f t="shared" si="33"/>
        <v>11</v>
      </c>
      <c r="I130" s="23">
        <v>3</v>
      </c>
      <c r="J130" s="23">
        <v>3</v>
      </c>
      <c r="K130" s="23">
        <v>3</v>
      </c>
      <c r="L130" s="25">
        <f t="shared" si="34"/>
        <v>9</v>
      </c>
      <c r="M130" s="23">
        <v>4</v>
      </c>
      <c r="N130" s="23">
        <v>4</v>
      </c>
      <c r="O130" s="23">
        <v>4</v>
      </c>
      <c r="P130" s="25">
        <f t="shared" si="35"/>
        <v>12</v>
      </c>
      <c r="Q130" s="23">
        <v>3</v>
      </c>
      <c r="R130" s="23">
        <v>3</v>
      </c>
      <c r="S130" s="23">
        <v>4</v>
      </c>
      <c r="T130" s="25">
        <f t="shared" si="36"/>
        <v>10</v>
      </c>
      <c r="U130" s="23">
        <v>3</v>
      </c>
      <c r="V130" s="23">
        <v>4</v>
      </c>
      <c r="W130" s="23">
        <v>3</v>
      </c>
      <c r="X130" s="25">
        <f t="shared" si="37"/>
        <v>10</v>
      </c>
      <c r="Y130" s="23">
        <v>2</v>
      </c>
      <c r="Z130" s="23">
        <v>3</v>
      </c>
      <c r="AA130" s="23">
        <v>2</v>
      </c>
      <c r="AB130" s="25">
        <f t="shared" si="38"/>
        <v>7</v>
      </c>
      <c r="AC130" s="23">
        <v>3</v>
      </c>
      <c r="AD130" s="23">
        <v>3</v>
      </c>
      <c r="AE130" s="23">
        <v>3</v>
      </c>
      <c r="AF130" s="25">
        <f t="shared" si="39"/>
        <v>9</v>
      </c>
      <c r="AG130" s="23">
        <v>4</v>
      </c>
      <c r="AH130" s="23">
        <v>3</v>
      </c>
      <c r="AI130" s="23">
        <v>3</v>
      </c>
      <c r="AJ130" s="25">
        <f t="shared" si="40"/>
        <v>10</v>
      </c>
      <c r="AK130" s="23">
        <v>3</v>
      </c>
      <c r="AL130" s="23">
        <v>3</v>
      </c>
      <c r="AM130" s="23">
        <v>3</v>
      </c>
      <c r="AN130" s="25">
        <f t="shared" si="41"/>
        <v>9</v>
      </c>
      <c r="AO130" s="23">
        <v>2</v>
      </c>
      <c r="AP130" s="23">
        <v>3</v>
      </c>
      <c r="AQ130" s="23">
        <v>3</v>
      </c>
      <c r="AR130" s="25">
        <f t="shared" si="42"/>
        <v>8</v>
      </c>
      <c r="AS130" s="23">
        <v>2</v>
      </c>
      <c r="AT130" s="23">
        <v>3</v>
      </c>
      <c r="AU130" s="23">
        <v>3</v>
      </c>
      <c r="AV130" s="25">
        <f t="shared" si="43"/>
        <v>8</v>
      </c>
    </row>
    <row r="131" spans="1:48" x14ac:dyDescent="0.3">
      <c r="A131" s="23" t="s">
        <v>272</v>
      </c>
      <c r="B131" s="23" t="s">
        <v>258</v>
      </c>
      <c r="C131" s="24" t="s">
        <v>273</v>
      </c>
      <c r="D131" s="7" t="s">
        <v>21</v>
      </c>
      <c r="E131" s="23">
        <v>4</v>
      </c>
      <c r="F131" s="23">
        <v>3</v>
      </c>
      <c r="G131" s="23">
        <v>3</v>
      </c>
      <c r="H131" s="25">
        <f t="shared" si="33"/>
        <v>10</v>
      </c>
      <c r="I131" s="23">
        <v>3</v>
      </c>
      <c r="J131" s="23">
        <v>3</v>
      </c>
      <c r="K131" s="23">
        <v>3</v>
      </c>
      <c r="L131" s="25">
        <f t="shared" si="34"/>
        <v>9</v>
      </c>
      <c r="M131" s="23">
        <v>3</v>
      </c>
      <c r="N131" s="23">
        <v>3</v>
      </c>
      <c r="O131" s="23">
        <v>3</v>
      </c>
      <c r="P131" s="25">
        <f t="shared" si="35"/>
        <v>9</v>
      </c>
      <c r="Q131" s="23">
        <v>3</v>
      </c>
      <c r="R131" s="23">
        <v>3</v>
      </c>
      <c r="S131" s="23">
        <v>3</v>
      </c>
      <c r="T131" s="25">
        <f t="shared" si="36"/>
        <v>9</v>
      </c>
      <c r="U131" s="23">
        <v>3</v>
      </c>
      <c r="V131" s="23">
        <v>3</v>
      </c>
      <c r="W131" s="23">
        <v>3</v>
      </c>
      <c r="X131" s="25">
        <f t="shared" si="37"/>
        <v>9</v>
      </c>
      <c r="Y131" s="23">
        <v>3</v>
      </c>
      <c r="Z131" s="23">
        <v>4</v>
      </c>
      <c r="AA131" s="23">
        <v>3</v>
      </c>
      <c r="AB131" s="25">
        <f t="shared" si="38"/>
        <v>10</v>
      </c>
      <c r="AC131" s="23">
        <v>3</v>
      </c>
      <c r="AD131" s="23">
        <v>3</v>
      </c>
      <c r="AE131" s="23">
        <v>3</v>
      </c>
      <c r="AF131" s="25">
        <f t="shared" si="39"/>
        <v>9</v>
      </c>
      <c r="AG131" s="23">
        <v>4</v>
      </c>
      <c r="AH131" s="23">
        <v>4</v>
      </c>
      <c r="AI131" s="23">
        <v>3</v>
      </c>
      <c r="AJ131" s="25">
        <f t="shared" si="40"/>
        <v>11</v>
      </c>
      <c r="AK131" s="23">
        <v>3</v>
      </c>
      <c r="AL131" s="23">
        <v>3</v>
      </c>
      <c r="AM131" s="23">
        <v>3</v>
      </c>
      <c r="AN131" s="25">
        <f t="shared" si="41"/>
        <v>9</v>
      </c>
      <c r="AO131" s="23">
        <v>2</v>
      </c>
      <c r="AP131" s="23">
        <v>3</v>
      </c>
      <c r="AQ131" s="23">
        <v>2</v>
      </c>
      <c r="AR131" s="25">
        <f t="shared" si="42"/>
        <v>7</v>
      </c>
      <c r="AS131" s="23">
        <v>3</v>
      </c>
      <c r="AT131" s="23">
        <v>3</v>
      </c>
      <c r="AU131" s="23">
        <v>3</v>
      </c>
      <c r="AV131" s="25">
        <f t="shared" si="43"/>
        <v>9</v>
      </c>
    </row>
    <row r="132" spans="1:48" x14ac:dyDescent="0.3">
      <c r="A132" s="23" t="s">
        <v>274</v>
      </c>
      <c r="B132" s="23" t="s">
        <v>258</v>
      </c>
      <c r="C132" s="24" t="s">
        <v>275</v>
      </c>
      <c r="D132" s="4" t="s">
        <v>11</v>
      </c>
      <c r="E132" s="23">
        <v>4</v>
      </c>
      <c r="F132" s="23">
        <v>4</v>
      </c>
      <c r="G132" s="23">
        <v>3</v>
      </c>
      <c r="H132" s="25">
        <f t="shared" ref="H132:H163" si="44">SUM(E132:G132)</f>
        <v>11</v>
      </c>
      <c r="I132" s="23">
        <v>3</v>
      </c>
      <c r="J132" s="23">
        <v>3</v>
      </c>
      <c r="K132" s="23">
        <v>4</v>
      </c>
      <c r="L132" s="25">
        <f t="shared" ref="L132:L163" si="45">SUM(I132:K132)</f>
        <v>10</v>
      </c>
      <c r="M132" s="23">
        <v>4</v>
      </c>
      <c r="N132" s="23">
        <v>4</v>
      </c>
      <c r="O132" s="23">
        <v>4</v>
      </c>
      <c r="P132" s="25">
        <f t="shared" ref="P132:P163" si="46">SUM(M132:O132)</f>
        <v>12</v>
      </c>
      <c r="Q132" s="23">
        <v>4</v>
      </c>
      <c r="R132" s="23">
        <v>4</v>
      </c>
      <c r="S132" s="23">
        <v>3</v>
      </c>
      <c r="T132" s="25">
        <f t="shared" ref="T132:T163" si="47">SUM(Q132:S132)</f>
        <v>11</v>
      </c>
      <c r="U132" s="23">
        <v>4</v>
      </c>
      <c r="V132" s="23">
        <v>4</v>
      </c>
      <c r="W132" s="23">
        <v>3</v>
      </c>
      <c r="X132" s="25">
        <f t="shared" ref="X132:X163" si="48">SUM(U132:W132)</f>
        <v>11</v>
      </c>
      <c r="Y132" s="23">
        <v>4</v>
      </c>
      <c r="Z132" s="23">
        <v>4</v>
      </c>
      <c r="AA132" s="23">
        <v>3</v>
      </c>
      <c r="AB132" s="25">
        <f t="shared" ref="AB132:AB163" si="49">SUM(Y132:AA132)</f>
        <v>11</v>
      </c>
      <c r="AC132" s="23">
        <v>3</v>
      </c>
      <c r="AD132" s="23">
        <v>3</v>
      </c>
      <c r="AE132" s="23">
        <v>3</v>
      </c>
      <c r="AF132" s="25">
        <f t="shared" ref="AF132:AF163" si="50">SUM(AC132:AE132)</f>
        <v>9</v>
      </c>
      <c r="AG132" s="23">
        <v>3</v>
      </c>
      <c r="AH132" s="23">
        <v>3</v>
      </c>
      <c r="AI132" s="23">
        <v>3</v>
      </c>
      <c r="AJ132" s="25">
        <f t="shared" ref="AJ132:AJ163" si="51">SUM(AG132:AI132)</f>
        <v>9</v>
      </c>
      <c r="AK132" s="23">
        <v>3</v>
      </c>
      <c r="AL132" s="23">
        <v>3</v>
      </c>
      <c r="AM132" s="23">
        <v>4</v>
      </c>
      <c r="AN132" s="25">
        <f t="shared" ref="AN132:AN163" si="52">SUM(AK132:AM132)</f>
        <v>10</v>
      </c>
      <c r="AO132" s="23">
        <v>3</v>
      </c>
      <c r="AP132" s="23">
        <v>3</v>
      </c>
      <c r="AQ132" s="23">
        <v>3</v>
      </c>
      <c r="AR132" s="25">
        <f t="shared" ref="AR132:AR163" si="53">SUM(AO132:AQ132)</f>
        <v>9</v>
      </c>
      <c r="AS132" s="23">
        <v>3</v>
      </c>
      <c r="AT132" s="23">
        <v>4</v>
      </c>
      <c r="AU132" s="23">
        <v>3</v>
      </c>
      <c r="AV132" s="25">
        <f t="shared" ref="AV132:AV163" si="54">SUM(AS132:AU132)</f>
        <v>10</v>
      </c>
    </row>
    <row r="133" spans="1:48" x14ac:dyDescent="0.3">
      <c r="A133" s="23" t="s">
        <v>276</v>
      </c>
      <c r="B133" s="23" t="s">
        <v>258</v>
      </c>
      <c r="C133" s="24" t="s">
        <v>277</v>
      </c>
      <c r="D133" s="7" t="s">
        <v>21</v>
      </c>
      <c r="E133" s="23">
        <v>3</v>
      </c>
      <c r="F133" s="23">
        <v>3</v>
      </c>
      <c r="G133" s="23">
        <v>2</v>
      </c>
      <c r="H133" s="25">
        <f t="shared" si="44"/>
        <v>8</v>
      </c>
      <c r="I133" s="23">
        <v>3</v>
      </c>
      <c r="J133" s="23">
        <v>3</v>
      </c>
      <c r="K133" s="23">
        <v>3</v>
      </c>
      <c r="L133" s="25">
        <f t="shared" si="45"/>
        <v>9</v>
      </c>
      <c r="M133" s="23">
        <v>3</v>
      </c>
      <c r="N133" s="23">
        <v>4</v>
      </c>
      <c r="O133" s="23">
        <v>4</v>
      </c>
      <c r="P133" s="25">
        <f t="shared" si="46"/>
        <v>11</v>
      </c>
      <c r="Q133" s="23">
        <v>3</v>
      </c>
      <c r="R133" s="23">
        <v>4</v>
      </c>
      <c r="S133" s="23">
        <v>3</v>
      </c>
      <c r="T133" s="25">
        <f t="shared" si="47"/>
        <v>10</v>
      </c>
      <c r="U133" s="23">
        <v>4</v>
      </c>
      <c r="V133" s="23">
        <v>3</v>
      </c>
      <c r="W133" s="23">
        <v>3</v>
      </c>
      <c r="X133" s="25">
        <f t="shared" si="48"/>
        <v>10</v>
      </c>
      <c r="Y133" s="23">
        <v>3</v>
      </c>
      <c r="Z133" s="23">
        <v>3</v>
      </c>
      <c r="AA133" s="23">
        <v>3</v>
      </c>
      <c r="AB133" s="25">
        <f t="shared" si="49"/>
        <v>9</v>
      </c>
      <c r="AC133" s="23">
        <v>4</v>
      </c>
      <c r="AD133" s="23">
        <v>3</v>
      </c>
      <c r="AE133" s="23">
        <v>4</v>
      </c>
      <c r="AF133" s="25">
        <f t="shared" si="50"/>
        <v>11</v>
      </c>
      <c r="AG133" s="23">
        <v>3</v>
      </c>
      <c r="AH133" s="23">
        <v>3</v>
      </c>
      <c r="AI133" s="23">
        <v>3</v>
      </c>
      <c r="AJ133" s="25">
        <f t="shared" si="51"/>
        <v>9</v>
      </c>
      <c r="AK133" s="23">
        <v>3</v>
      </c>
      <c r="AL133" s="23">
        <v>3</v>
      </c>
      <c r="AM133" s="23">
        <v>3</v>
      </c>
      <c r="AN133" s="25">
        <f t="shared" si="52"/>
        <v>9</v>
      </c>
      <c r="AO133" s="23">
        <v>3</v>
      </c>
      <c r="AP133" s="23">
        <v>2</v>
      </c>
      <c r="AQ133" s="23">
        <v>3</v>
      </c>
      <c r="AR133" s="25">
        <f t="shared" si="53"/>
        <v>8</v>
      </c>
      <c r="AS133" s="23">
        <v>4</v>
      </c>
      <c r="AT133" s="23">
        <v>2</v>
      </c>
      <c r="AU133" s="23">
        <v>2</v>
      </c>
      <c r="AV133" s="25">
        <f t="shared" si="54"/>
        <v>8</v>
      </c>
    </row>
    <row r="134" spans="1:48" x14ac:dyDescent="0.3">
      <c r="A134" s="23" t="s">
        <v>278</v>
      </c>
      <c r="B134" s="23" t="s">
        <v>258</v>
      </c>
      <c r="C134" s="24" t="s">
        <v>279</v>
      </c>
      <c r="D134" s="4" t="s">
        <v>11</v>
      </c>
      <c r="E134" s="23">
        <v>4</v>
      </c>
      <c r="F134" s="23">
        <v>4</v>
      </c>
      <c r="G134" s="23">
        <v>3</v>
      </c>
      <c r="H134" s="25">
        <f t="shared" si="44"/>
        <v>11</v>
      </c>
      <c r="I134" s="23">
        <v>3</v>
      </c>
      <c r="J134" s="23">
        <v>3</v>
      </c>
      <c r="K134" s="23">
        <v>3</v>
      </c>
      <c r="L134" s="25">
        <f t="shared" si="45"/>
        <v>9</v>
      </c>
      <c r="M134" s="23">
        <v>4</v>
      </c>
      <c r="N134" s="23">
        <v>3</v>
      </c>
      <c r="O134" s="23">
        <v>3</v>
      </c>
      <c r="P134" s="25">
        <f t="shared" si="46"/>
        <v>10</v>
      </c>
      <c r="Q134" s="23">
        <v>4</v>
      </c>
      <c r="R134" s="23">
        <v>4</v>
      </c>
      <c r="S134" s="23">
        <v>4</v>
      </c>
      <c r="T134" s="25">
        <f t="shared" si="47"/>
        <v>12</v>
      </c>
      <c r="U134" s="23">
        <v>4</v>
      </c>
      <c r="V134" s="23">
        <v>4</v>
      </c>
      <c r="W134" s="23">
        <v>4</v>
      </c>
      <c r="X134" s="25">
        <f t="shared" si="48"/>
        <v>12</v>
      </c>
      <c r="Y134" s="23">
        <v>3</v>
      </c>
      <c r="Z134" s="23">
        <v>3</v>
      </c>
      <c r="AA134" s="23">
        <v>4</v>
      </c>
      <c r="AB134" s="25">
        <f t="shared" si="49"/>
        <v>10</v>
      </c>
      <c r="AC134" s="23">
        <v>4</v>
      </c>
      <c r="AD134" s="23">
        <v>4</v>
      </c>
      <c r="AE134" s="23">
        <v>4</v>
      </c>
      <c r="AF134" s="25">
        <f t="shared" si="50"/>
        <v>12</v>
      </c>
      <c r="AG134" s="23">
        <v>3</v>
      </c>
      <c r="AH134" s="23">
        <v>4</v>
      </c>
      <c r="AI134" s="23">
        <v>3</v>
      </c>
      <c r="AJ134" s="25">
        <f t="shared" si="51"/>
        <v>10</v>
      </c>
      <c r="AK134" s="23">
        <v>3</v>
      </c>
      <c r="AL134" s="23">
        <v>4</v>
      </c>
      <c r="AM134" s="23">
        <v>3</v>
      </c>
      <c r="AN134" s="25">
        <f t="shared" si="52"/>
        <v>10</v>
      </c>
      <c r="AO134" s="23">
        <v>4</v>
      </c>
      <c r="AP134" s="23">
        <v>3</v>
      </c>
      <c r="AQ134" s="23">
        <v>3</v>
      </c>
      <c r="AR134" s="25">
        <f t="shared" si="53"/>
        <v>10</v>
      </c>
      <c r="AS134" s="23">
        <v>3</v>
      </c>
      <c r="AT134" s="23">
        <v>3</v>
      </c>
      <c r="AU134" s="23">
        <v>4</v>
      </c>
      <c r="AV134" s="25">
        <f t="shared" si="54"/>
        <v>10</v>
      </c>
    </row>
    <row r="135" spans="1:48" x14ac:dyDescent="0.3">
      <c r="A135" s="23" t="s">
        <v>280</v>
      </c>
      <c r="B135" s="23" t="s">
        <v>258</v>
      </c>
      <c r="C135" s="24" t="s">
        <v>281</v>
      </c>
      <c r="D135" s="7" t="s">
        <v>21</v>
      </c>
      <c r="E135" s="23">
        <v>3</v>
      </c>
      <c r="F135" s="23">
        <v>3</v>
      </c>
      <c r="G135" s="23">
        <v>3</v>
      </c>
      <c r="H135" s="25">
        <f t="shared" si="44"/>
        <v>9</v>
      </c>
      <c r="I135" s="23">
        <v>3</v>
      </c>
      <c r="J135" s="23">
        <v>3</v>
      </c>
      <c r="K135" s="23">
        <v>4</v>
      </c>
      <c r="L135" s="25">
        <f t="shared" si="45"/>
        <v>10</v>
      </c>
      <c r="M135" s="23">
        <v>4</v>
      </c>
      <c r="N135" s="23">
        <v>3</v>
      </c>
      <c r="O135" s="23">
        <v>3</v>
      </c>
      <c r="P135" s="25">
        <f t="shared" si="46"/>
        <v>10</v>
      </c>
      <c r="Q135" s="23">
        <v>3</v>
      </c>
      <c r="R135" s="23">
        <v>4</v>
      </c>
      <c r="S135" s="23">
        <v>4</v>
      </c>
      <c r="T135" s="25">
        <f t="shared" si="47"/>
        <v>11</v>
      </c>
      <c r="U135" s="23">
        <v>4</v>
      </c>
      <c r="V135" s="23">
        <v>3</v>
      </c>
      <c r="W135" s="23">
        <v>3</v>
      </c>
      <c r="X135" s="25">
        <f t="shared" si="48"/>
        <v>10</v>
      </c>
      <c r="Y135" s="23">
        <v>4</v>
      </c>
      <c r="Z135" s="23">
        <v>3</v>
      </c>
      <c r="AA135" s="23">
        <v>2</v>
      </c>
      <c r="AB135" s="25">
        <f t="shared" si="49"/>
        <v>9</v>
      </c>
      <c r="AC135" s="23">
        <v>3</v>
      </c>
      <c r="AD135" s="23">
        <v>3</v>
      </c>
      <c r="AE135" s="23">
        <v>3</v>
      </c>
      <c r="AF135" s="25">
        <f t="shared" si="50"/>
        <v>9</v>
      </c>
      <c r="AG135" s="23">
        <v>3</v>
      </c>
      <c r="AH135" s="23">
        <v>3</v>
      </c>
      <c r="AI135" s="23">
        <v>4</v>
      </c>
      <c r="AJ135" s="25">
        <f t="shared" si="51"/>
        <v>10</v>
      </c>
      <c r="AK135" s="23">
        <v>3</v>
      </c>
      <c r="AL135" s="23">
        <v>3</v>
      </c>
      <c r="AM135" s="23">
        <v>3</v>
      </c>
      <c r="AN135" s="25">
        <f t="shared" si="52"/>
        <v>9</v>
      </c>
      <c r="AO135" s="23">
        <v>3</v>
      </c>
      <c r="AP135" s="23">
        <v>3</v>
      </c>
      <c r="AQ135" s="23">
        <v>3</v>
      </c>
      <c r="AR135" s="25">
        <f t="shared" si="53"/>
        <v>9</v>
      </c>
      <c r="AS135" s="23">
        <v>4</v>
      </c>
      <c r="AT135" s="23">
        <v>3</v>
      </c>
      <c r="AU135" s="23">
        <v>3</v>
      </c>
      <c r="AV135" s="25">
        <f t="shared" si="54"/>
        <v>10</v>
      </c>
    </row>
    <row r="136" spans="1:48" x14ac:dyDescent="0.3">
      <c r="A136" s="23" t="s">
        <v>282</v>
      </c>
      <c r="B136" s="23" t="s">
        <v>258</v>
      </c>
      <c r="C136" s="24" t="s">
        <v>283</v>
      </c>
      <c r="D136" s="4" t="s">
        <v>11</v>
      </c>
      <c r="E136" s="23">
        <v>4</v>
      </c>
      <c r="F136" s="23">
        <v>3</v>
      </c>
      <c r="G136" s="23">
        <v>3</v>
      </c>
      <c r="H136" s="25">
        <f t="shared" si="44"/>
        <v>10</v>
      </c>
      <c r="I136" s="23">
        <v>4</v>
      </c>
      <c r="J136" s="23">
        <v>4</v>
      </c>
      <c r="K136" s="23">
        <v>3</v>
      </c>
      <c r="L136" s="25">
        <f t="shared" si="45"/>
        <v>11</v>
      </c>
      <c r="M136" s="23">
        <v>4</v>
      </c>
      <c r="N136" s="23">
        <v>4</v>
      </c>
      <c r="O136" s="23">
        <v>3</v>
      </c>
      <c r="P136" s="25">
        <f t="shared" si="46"/>
        <v>11</v>
      </c>
      <c r="Q136" s="23">
        <v>4</v>
      </c>
      <c r="R136" s="23">
        <v>4</v>
      </c>
      <c r="S136" s="23">
        <v>3</v>
      </c>
      <c r="T136" s="25">
        <f t="shared" si="47"/>
        <v>11</v>
      </c>
      <c r="U136" s="23">
        <v>3</v>
      </c>
      <c r="V136" s="23">
        <v>3</v>
      </c>
      <c r="W136" s="23">
        <v>3</v>
      </c>
      <c r="X136" s="25">
        <f t="shared" si="48"/>
        <v>9</v>
      </c>
      <c r="Y136" s="23">
        <v>3</v>
      </c>
      <c r="Z136" s="23">
        <v>3</v>
      </c>
      <c r="AA136" s="23">
        <v>4</v>
      </c>
      <c r="AB136" s="25">
        <f t="shared" si="49"/>
        <v>10</v>
      </c>
      <c r="AC136" s="23">
        <v>4</v>
      </c>
      <c r="AD136" s="23">
        <v>4</v>
      </c>
      <c r="AE136" s="23">
        <v>4</v>
      </c>
      <c r="AF136" s="25">
        <f t="shared" si="50"/>
        <v>12</v>
      </c>
      <c r="AG136" s="23">
        <v>3</v>
      </c>
      <c r="AH136" s="23">
        <v>3</v>
      </c>
      <c r="AI136" s="23">
        <v>4</v>
      </c>
      <c r="AJ136" s="25">
        <f t="shared" si="51"/>
        <v>10</v>
      </c>
      <c r="AK136" s="23">
        <v>3</v>
      </c>
      <c r="AL136" s="23">
        <v>3</v>
      </c>
      <c r="AM136" s="23">
        <v>4</v>
      </c>
      <c r="AN136" s="25">
        <f t="shared" si="52"/>
        <v>10</v>
      </c>
      <c r="AO136" s="23">
        <v>4</v>
      </c>
      <c r="AP136" s="23">
        <v>4</v>
      </c>
      <c r="AQ136" s="23">
        <v>3</v>
      </c>
      <c r="AR136" s="25">
        <f t="shared" si="53"/>
        <v>11</v>
      </c>
      <c r="AS136" s="23">
        <v>4</v>
      </c>
      <c r="AT136" s="23">
        <v>3</v>
      </c>
      <c r="AU136" s="23">
        <v>3</v>
      </c>
      <c r="AV136" s="25">
        <f t="shared" si="54"/>
        <v>10</v>
      </c>
    </row>
    <row r="137" spans="1:48" x14ac:dyDescent="0.3">
      <c r="A137" s="23" t="s">
        <v>284</v>
      </c>
      <c r="B137" s="23" t="s">
        <v>258</v>
      </c>
      <c r="C137" s="24" t="s">
        <v>285</v>
      </c>
      <c r="D137" s="4" t="s">
        <v>11</v>
      </c>
      <c r="E137" s="23">
        <v>4</v>
      </c>
      <c r="F137" s="23">
        <v>4</v>
      </c>
      <c r="G137" s="23">
        <v>4</v>
      </c>
      <c r="H137" s="25">
        <f t="shared" si="44"/>
        <v>12</v>
      </c>
      <c r="I137" s="23">
        <v>3</v>
      </c>
      <c r="J137" s="23">
        <v>4</v>
      </c>
      <c r="K137" s="23">
        <v>3</v>
      </c>
      <c r="L137" s="25">
        <f t="shared" si="45"/>
        <v>10</v>
      </c>
      <c r="M137" s="23">
        <v>4</v>
      </c>
      <c r="N137" s="23">
        <v>4</v>
      </c>
      <c r="O137" s="23">
        <v>3</v>
      </c>
      <c r="P137" s="25">
        <f t="shared" si="46"/>
        <v>11</v>
      </c>
      <c r="Q137" s="23">
        <v>3</v>
      </c>
      <c r="R137" s="23">
        <v>4</v>
      </c>
      <c r="S137" s="23">
        <v>3</v>
      </c>
      <c r="T137" s="25">
        <f t="shared" si="47"/>
        <v>10</v>
      </c>
      <c r="U137" s="23">
        <v>3</v>
      </c>
      <c r="V137" s="23">
        <v>4</v>
      </c>
      <c r="W137" s="23">
        <v>4</v>
      </c>
      <c r="X137" s="25">
        <f t="shared" si="48"/>
        <v>11</v>
      </c>
      <c r="Y137" s="23">
        <v>3</v>
      </c>
      <c r="Z137" s="23">
        <v>3</v>
      </c>
      <c r="AA137" s="23">
        <v>4</v>
      </c>
      <c r="AB137" s="25">
        <f t="shared" si="49"/>
        <v>10</v>
      </c>
      <c r="AC137" s="23">
        <v>3</v>
      </c>
      <c r="AD137" s="23">
        <v>3</v>
      </c>
      <c r="AE137" s="23">
        <v>3</v>
      </c>
      <c r="AF137" s="25">
        <f t="shared" si="50"/>
        <v>9</v>
      </c>
      <c r="AG137" s="23">
        <v>4</v>
      </c>
      <c r="AH137" s="23">
        <v>4</v>
      </c>
      <c r="AI137" s="23">
        <v>3</v>
      </c>
      <c r="AJ137" s="25">
        <f t="shared" si="51"/>
        <v>11</v>
      </c>
      <c r="AK137" s="23">
        <v>4</v>
      </c>
      <c r="AL137" s="23">
        <v>4</v>
      </c>
      <c r="AM137" s="23">
        <v>4</v>
      </c>
      <c r="AN137" s="25">
        <f t="shared" si="52"/>
        <v>12</v>
      </c>
      <c r="AO137" s="23">
        <v>4</v>
      </c>
      <c r="AP137" s="23">
        <v>3</v>
      </c>
      <c r="AQ137" s="23">
        <v>3</v>
      </c>
      <c r="AR137" s="25">
        <f t="shared" si="53"/>
        <v>10</v>
      </c>
      <c r="AS137" s="23">
        <v>3</v>
      </c>
      <c r="AT137" s="23">
        <v>3</v>
      </c>
      <c r="AU137" s="23">
        <v>3</v>
      </c>
      <c r="AV137" s="25">
        <f t="shared" si="54"/>
        <v>9</v>
      </c>
    </row>
    <row r="138" spans="1:48" x14ac:dyDescent="0.3">
      <c r="A138" s="23" t="s">
        <v>286</v>
      </c>
      <c r="B138" s="23" t="s">
        <v>258</v>
      </c>
      <c r="C138" s="24" t="s">
        <v>287</v>
      </c>
      <c r="D138" s="7" t="s">
        <v>21</v>
      </c>
      <c r="E138" s="23">
        <v>3</v>
      </c>
      <c r="F138" s="23">
        <v>3</v>
      </c>
      <c r="G138" s="23">
        <v>3</v>
      </c>
      <c r="H138" s="25">
        <f t="shared" si="44"/>
        <v>9</v>
      </c>
      <c r="I138" s="23">
        <v>3</v>
      </c>
      <c r="J138" s="23">
        <v>3</v>
      </c>
      <c r="K138" s="23">
        <v>3</v>
      </c>
      <c r="L138" s="25">
        <f t="shared" si="45"/>
        <v>9</v>
      </c>
      <c r="M138" s="23">
        <v>4</v>
      </c>
      <c r="N138" s="23">
        <v>4</v>
      </c>
      <c r="O138" s="23">
        <v>3</v>
      </c>
      <c r="P138" s="25">
        <f t="shared" si="46"/>
        <v>11</v>
      </c>
      <c r="Q138" s="23">
        <v>4</v>
      </c>
      <c r="R138" s="23">
        <v>3</v>
      </c>
      <c r="S138" s="23">
        <v>4</v>
      </c>
      <c r="T138" s="25">
        <f t="shared" si="47"/>
        <v>11</v>
      </c>
      <c r="U138" s="23">
        <v>3</v>
      </c>
      <c r="V138" s="23">
        <v>3</v>
      </c>
      <c r="W138" s="23">
        <v>4</v>
      </c>
      <c r="X138" s="25">
        <f t="shared" si="48"/>
        <v>10</v>
      </c>
      <c r="Y138" s="23">
        <v>4</v>
      </c>
      <c r="Z138" s="23">
        <v>3</v>
      </c>
      <c r="AA138" s="23">
        <v>3</v>
      </c>
      <c r="AB138" s="25">
        <f t="shared" si="49"/>
        <v>10</v>
      </c>
      <c r="AC138" s="23">
        <v>4</v>
      </c>
      <c r="AD138" s="23">
        <v>3</v>
      </c>
      <c r="AE138" s="23">
        <v>3</v>
      </c>
      <c r="AF138" s="25">
        <f t="shared" si="50"/>
        <v>10</v>
      </c>
      <c r="AG138" s="23">
        <v>3</v>
      </c>
      <c r="AH138" s="23">
        <v>3</v>
      </c>
      <c r="AI138" s="23">
        <v>3</v>
      </c>
      <c r="AJ138" s="25">
        <f t="shared" si="51"/>
        <v>9</v>
      </c>
      <c r="AK138" s="23">
        <v>3</v>
      </c>
      <c r="AL138" s="23">
        <v>4</v>
      </c>
      <c r="AM138" s="23">
        <v>3</v>
      </c>
      <c r="AN138" s="25">
        <f t="shared" si="52"/>
        <v>10</v>
      </c>
      <c r="AO138" s="23">
        <v>3</v>
      </c>
      <c r="AP138" s="23">
        <v>2</v>
      </c>
      <c r="AQ138" s="23">
        <v>3</v>
      </c>
      <c r="AR138" s="25">
        <f t="shared" si="53"/>
        <v>8</v>
      </c>
      <c r="AS138" s="23">
        <v>3</v>
      </c>
      <c r="AT138" s="23">
        <v>3</v>
      </c>
      <c r="AU138" s="23">
        <v>2</v>
      </c>
      <c r="AV138" s="25">
        <f t="shared" si="54"/>
        <v>8</v>
      </c>
    </row>
    <row r="139" spans="1:48" x14ac:dyDescent="0.3">
      <c r="A139" s="23" t="s">
        <v>288</v>
      </c>
      <c r="B139" s="23" t="s">
        <v>258</v>
      </c>
      <c r="C139" s="24" t="s">
        <v>289</v>
      </c>
      <c r="D139" s="4" t="s">
        <v>11</v>
      </c>
      <c r="E139" s="23">
        <v>4</v>
      </c>
      <c r="F139" s="23">
        <v>4</v>
      </c>
      <c r="G139" s="23">
        <v>3</v>
      </c>
      <c r="H139" s="25">
        <f t="shared" si="44"/>
        <v>11</v>
      </c>
      <c r="I139" s="23">
        <v>3</v>
      </c>
      <c r="J139" s="23">
        <v>3</v>
      </c>
      <c r="K139" s="23">
        <v>4</v>
      </c>
      <c r="L139" s="25">
        <f t="shared" si="45"/>
        <v>10</v>
      </c>
      <c r="M139" s="23">
        <v>4</v>
      </c>
      <c r="N139" s="23">
        <v>5</v>
      </c>
      <c r="O139" s="23">
        <v>4</v>
      </c>
      <c r="P139" s="25">
        <f t="shared" si="46"/>
        <v>13</v>
      </c>
      <c r="Q139" s="23">
        <v>4</v>
      </c>
      <c r="R139" s="23">
        <v>4</v>
      </c>
      <c r="S139" s="23">
        <v>4</v>
      </c>
      <c r="T139" s="25">
        <f t="shared" si="47"/>
        <v>12</v>
      </c>
      <c r="U139" s="23">
        <v>4</v>
      </c>
      <c r="V139" s="23">
        <v>4</v>
      </c>
      <c r="W139" s="23">
        <v>3</v>
      </c>
      <c r="X139" s="25">
        <f t="shared" si="48"/>
        <v>11</v>
      </c>
      <c r="Y139" s="23">
        <v>3</v>
      </c>
      <c r="Z139" s="23">
        <v>4</v>
      </c>
      <c r="AA139" s="23">
        <v>3</v>
      </c>
      <c r="AB139" s="25">
        <f t="shared" si="49"/>
        <v>10</v>
      </c>
      <c r="AC139" s="23">
        <v>4</v>
      </c>
      <c r="AD139" s="23">
        <v>4</v>
      </c>
      <c r="AE139" s="23">
        <v>4</v>
      </c>
      <c r="AF139" s="25">
        <f t="shared" si="50"/>
        <v>12</v>
      </c>
      <c r="AG139" s="23">
        <v>3</v>
      </c>
      <c r="AH139" s="23">
        <v>4</v>
      </c>
      <c r="AI139" s="23">
        <v>3</v>
      </c>
      <c r="AJ139" s="25">
        <f t="shared" si="51"/>
        <v>10</v>
      </c>
      <c r="AK139" s="23">
        <v>3</v>
      </c>
      <c r="AL139" s="23">
        <v>3</v>
      </c>
      <c r="AM139" s="23">
        <v>4</v>
      </c>
      <c r="AN139" s="25">
        <f t="shared" si="52"/>
        <v>10</v>
      </c>
      <c r="AO139" s="23">
        <v>3</v>
      </c>
      <c r="AP139" s="23">
        <v>3</v>
      </c>
      <c r="AQ139" s="23">
        <v>3</v>
      </c>
      <c r="AR139" s="25">
        <f t="shared" si="53"/>
        <v>9</v>
      </c>
      <c r="AS139" s="23">
        <v>4</v>
      </c>
      <c r="AT139" s="23">
        <v>4</v>
      </c>
      <c r="AU139" s="23">
        <v>4</v>
      </c>
      <c r="AV139" s="25">
        <f t="shared" si="54"/>
        <v>12</v>
      </c>
    </row>
    <row r="140" spans="1:48" x14ac:dyDescent="0.3">
      <c r="A140" s="23" t="s">
        <v>290</v>
      </c>
      <c r="B140" s="23" t="s">
        <v>258</v>
      </c>
      <c r="C140" s="24" t="s">
        <v>291</v>
      </c>
      <c r="D140" s="4" t="s">
        <v>11</v>
      </c>
      <c r="E140" s="23">
        <v>3</v>
      </c>
      <c r="F140" s="23">
        <v>3</v>
      </c>
      <c r="G140" s="23">
        <v>3</v>
      </c>
      <c r="H140" s="25">
        <f t="shared" si="44"/>
        <v>9</v>
      </c>
      <c r="I140" s="23">
        <v>3</v>
      </c>
      <c r="J140" s="23">
        <v>4</v>
      </c>
      <c r="K140" s="23">
        <v>3</v>
      </c>
      <c r="L140" s="25">
        <f t="shared" si="45"/>
        <v>10</v>
      </c>
      <c r="M140" s="23">
        <v>4</v>
      </c>
      <c r="N140" s="23">
        <v>4</v>
      </c>
      <c r="O140" s="23">
        <v>3</v>
      </c>
      <c r="P140" s="25">
        <f t="shared" si="46"/>
        <v>11</v>
      </c>
      <c r="Q140" s="23">
        <v>3</v>
      </c>
      <c r="R140" s="23">
        <v>3</v>
      </c>
      <c r="S140" s="23">
        <v>4</v>
      </c>
      <c r="T140" s="25">
        <f t="shared" si="47"/>
        <v>10</v>
      </c>
      <c r="U140" s="23">
        <v>3</v>
      </c>
      <c r="V140" s="23">
        <v>3</v>
      </c>
      <c r="W140" s="23">
        <v>4</v>
      </c>
      <c r="X140" s="25">
        <f t="shared" si="48"/>
        <v>10</v>
      </c>
      <c r="Y140" s="23">
        <v>4</v>
      </c>
      <c r="Z140" s="23">
        <v>3</v>
      </c>
      <c r="AA140" s="23">
        <v>3</v>
      </c>
      <c r="AB140" s="25">
        <f t="shared" si="49"/>
        <v>10</v>
      </c>
      <c r="AC140" s="23">
        <v>4</v>
      </c>
      <c r="AD140" s="23">
        <v>3</v>
      </c>
      <c r="AE140" s="23">
        <v>3</v>
      </c>
      <c r="AF140" s="25">
        <f t="shared" si="50"/>
        <v>10</v>
      </c>
      <c r="AG140" s="23">
        <v>3</v>
      </c>
      <c r="AH140" s="23">
        <v>3</v>
      </c>
      <c r="AI140" s="23">
        <v>3</v>
      </c>
      <c r="AJ140" s="25">
        <f t="shared" si="51"/>
        <v>9</v>
      </c>
      <c r="AK140" s="23">
        <v>4</v>
      </c>
      <c r="AL140" s="23">
        <v>3</v>
      </c>
      <c r="AM140" s="23">
        <v>3</v>
      </c>
      <c r="AN140" s="25">
        <f t="shared" si="52"/>
        <v>10</v>
      </c>
      <c r="AO140" s="23">
        <v>4</v>
      </c>
      <c r="AP140" s="23">
        <v>3</v>
      </c>
      <c r="AQ140" s="23">
        <v>4</v>
      </c>
      <c r="AR140" s="25">
        <f t="shared" si="53"/>
        <v>11</v>
      </c>
      <c r="AS140" s="23">
        <v>4</v>
      </c>
      <c r="AT140" s="23">
        <v>3</v>
      </c>
      <c r="AU140" s="23">
        <v>3</v>
      </c>
      <c r="AV140" s="25">
        <f t="shared" si="54"/>
        <v>10</v>
      </c>
    </row>
    <row r="141" spans="1:48" x14ac:dyDescent="0.3">
      <c r="A141" s="23" t="s">
        <v>292</v>
      </c>
      <c r="B141" s="23" t="s">
        <v>258</v>
      </c>
      <c r="C141" s="24" t="s">
        <v>293</v>
      </c>
      <c r="D141" s="7" t="s">
        <v>21</v>
      </c>
      <c r="E141" s="23">
        <v>3</v>
      </c>
      <c r="F141" s="23">
        <v>3</v>
      </c>
      <c r="G141" s="23">
        <v>3</v>
      </c>
      <c r="H141" s="25">
        <f t="shared" si="44"/>
        <v>9</v>
      </c>
      <c r="I141" s="23">
        <v>3</v>
      </c>
      <c r="J141" s="23">
        <v>2</v>
      </c>
      <c r="K141" s="23">
        <v>3</v>
      </c>
      <c r="L141" s="25">
        <f t="shared" si="45"/>
        <v>8</v>
      </c>
      <c r="M141" s="23">
        <v>3</v>
      </c>
      <c r="N141" s="23">
        <v>4</v>
      </c>
      <c r="O141" s="23">
        <v>4</v>
      </c>
      <c r="P141" s="25">
        <f t="shared" si="46"/>
        <v>11</v>
      </c>
      <c r="Q141" s="23">
        <v>4</v>
      </c>
      <c r="R141" s="23">
        <v>3</v>
      </c>
      <c r="S141" s="23">
        <v>4</v>
      </c>
      <c r="T141" s="25">
        <f t="shared" si="47"/>
        <v>11</v>
      </c>
      <c r="U141" s="23">
        <v>3</v>
      </c>
      <c r="V141" s="23">
        <v>3</v>
      </c>
      <c r="W141" s="23">
        <v>3</v>
      </c>
      <c r="X141" s="25">
        <f t="shared" si="48"/>
        <v>9</v>
      </c>
      <c r="Y141" s="23">
        <v>3</v>
      </c>
      <c r="Z141" s="23">
        <v>3</v>
      </c>
      <c r="AA141" s="23">
        <v>3</v>
      </c>
      <c r="AB141" s="25">
        <f t="shared" si="49"/>
        <v>9</v>
      </c>
      <c r="AC141" s="23">
        <v>3</v>
      </c>
      <c r="AD141" s="23">
        <v>4</v>
      </c>
      <c r="AE141" s="23">
        <v>3</v>
      </c>
      <c r="AF141" s="25">
        <f t="shared" si="50"/>
        <v>10</v>
      </c>
      <c r="AG141" s="23">
        <v>3</v>
      </c>
      <c r="AH141" s="23">
        <v>3</v>
      </c>
      <c r="AI141" s="23">
        <v>3</v>
      </c>
      <c r="AJ141" s="25">
        <f t="shared" si="51"/>
        <v>9</v>
      </c>
      <c r="AK141" s="23">
        <v>2</v>
      </c>
      <c r="AL141" s="23">
        <v>3</v>
      </c>
      <c r="AM141" s="23">
        <v>3</v>
      </c>
      <c r="AN141" s="25">
        <f t="shared" si="52"/>
        <v>8</v>
      </c>
      <c r="AO141" s="23">
        <v>3</v>
      </c>
      <c r="AP141" s="23">
        <v>2</v>
      </c>
      <c r="AQ141" s="23">
        <v>3</v>
      </c>
      <c r="AR141" s="25">
        <f t="shared" si="53"/>
        <v>8</v>
      </c>
      <c r="AS141" s="23">
        <v>3</v>
      </c>
      <c r="AT141" s="23">
        <v>3</v>
      </c>
      <c r="AU141" s="23">
        <v>3</v>
      </c>
      <c r="AV141" s="25">
        <f t="shared" si="54"/>
        <v>9</v>
      </c>
    </row>
    <row r="142" spans="1:48" x14ac:dyDescent="0.3">
      <c r="A142" s="23" t="s">
        <v>294</v>
      </c>
      <c r="B142" s="23" t="s">
        <v>258</v>
      </c>
      <c r="C142" s="24" t="s">
        <v>295</v>
      </c>
      <c r="D142" s="7" t="s">
        <v>21</v>
      </c>
      <c r="E142" s="23">
        <v>3</v>
      </c>
      <c r="F142" s="23">
        <v>3</v>
      </c>
      <c r="G142" s="23">
        <v>2</v>
      </c>
      <c r="H142" s="25">
        <f t="shared" si="44"/>
        <v>8</v>
      </c>
      <c r="I142" s="23">
        <v>4</v>
      </c>
      <c r="J142" s="23">
        <v>3</v>
      </c>
      <c r="K142" s="23">
        <v>2</v>
      </c>
      <c r="L142" s="25">
        <f t="shared" si="45"/>
        <v>9</v>
      </c>
      <c r="M142" s="23">
        <v>3</v>
      </c>
      <c r="N142" s="23">
        <v>4</v>
      </c>
      <c r="O142" s="23">
        <v>3</v>
      </c>
      <c r="P142" s="25">
        <f t="shared" si="46"/>
        <v>10</v>
      </c>
      <c r="Q142" s="23">
        <v>3</v>
      </c>
      <c r="R142" s="23">
        <v>3</v>
      </c>
      <c r="S142" s="23">
        <v>3</v>
      </c>
      <c r="T142" s="25">
        <f t="shared" si="47"/>
        <v>9</v>
      </c>
      <c r="U142" s="23">
        <v>3</v>
      </c>
      <c r="V142" s="23">
        <v>4</v>
      </c>
      <c r="W142" s="23">
        <v>3</v>
      </c>
      <c r="X142" s="25">
        <f t="shared" si="48"/>
        <v>10</v>
      </c>
      <c r="Y142" s="23">
        <v>3</v>
      </c>
      <c r="Z142" s="23">
        <v>3</v>
      </c>
      <c r="AA142" s="23">
        <v>3</v>
      </c>
      <c r="AB142" s="25">
        <f t="shared" si="49"/>
        <v>9</v>
      </c>
      <c r="AC142" s="23">
        <v>3</v>
      </c>
      <c r="AD142" s="23">
        <v>3</v>
      </c>
      <c r="AE142" s="23">
        <v>4</v>
      </c>
      <c r="AF142" s="25">
        <f t="shared" si="50"/>
        <v>10</v>
      </c>
      <c r="AG142" s="23">
        <v>2</v>
      </c>
      <c r="AH142" s="23">
        <v>2</v>
      </c>
      <c r="AI142" s="23">
        <v>3</v>
      </c>
      <c r="AJ142" s="25">
        <f t="shared" si="51"/>
        <v>7</v>
      </c>
      <c r="AK142" s="23">
        <v>3</v>
      </c>
      <c r="AL142" s="23">
        <v>3</v>
      </c>
      <c r="AM142" s="23">
        <v>3</v>
      </c>
      <c r="AN142" s="25">
        <f t="shared" si="52"/>
        <v>9</v>
      </c>
      <c r="AO142" s="23">
        <v>2</v>
      </c>
      <c r="AP142" s="23">
        <v>3</v>
      </c>
      <c r="AQ142" s="23">
        <v>3</v>
      </c>
      <c r="AR142" s="25">
        <f t="shared" si="53"/>
        <v>8</v>
      </c>
      <c r="AS142" s="23">
        <v>3</v>
      </c>
      <c r="AT142" s="23">
        <v>3</v>
      </c>
      <c r="AU142" s="23">
        <v>3</v>
      </c>
      <c r="AV142" s="25">
        <f t="shared" si="54"/>
        <v>9</v>
      </c>
    </row>
    <row r="143" spans="1:48" x14ac:dyDescent="0.3">
      <c r="A143" s="23" t="s">
        <v>296</v>
      </c>
      <c r="B143" s="23" t="s">
        <v>258</v>
      </c>
      <c r="C143" s="24" t="s">
        <v>297</v>
      </c>
      <c r="D143" s="7" t="s">
        <v>21</v>
      </c>
      <c r="E143" s="23">
        <v>3</v>
      </c>
      <c r="F143" s="23">
        <v>4</v>
      </c>
      <c r="G143" s="23">
        <v>3</v>
      </c>
      <c r="H143" s="25">
        <f t="shared" si="44"/>
        <v>10</v>
      </c>
      <c r="I143" s="23">
        <v>2</v>
      </c>
      <c r="J143" s="23">
        <v>3</v>
      </c>
      <c r="K143" s="23">
        <v>2</v>
      </c>
      <c r="L143" s="25">
        <f t="shared" si="45"/>
        <v>7</v>
      </c>
      <c r="M143" s="23">
        <v>4</v>
      </c>
      <c r="N143" s="23">
        <v>4</v>
      </c>
      <c r="O143" s="23">
        <v>3</v>
      </c>
      <c r="P143" s="25">
        <f t="shared" si="46"/>
        <v>11</v>
      </c>
      <c r="Q143" s="23">
        <v>3</v>
      </c>
      <c r="R143" s="23">
        <v>3</v>
      </c>
      <c r="S143" s="23">
        <v>3</v>
      </c>
      <c r="T143" s="25">
        <f t="shared" si="47"/>
        <v>9</v>
      </c>
      <c r="U143" s="23">
        <v>4</v>
      </c>
      <c r="V143" s="23">
        <v>4</v>
      </c>
      <c r="W143" s="23">
        <v>3</v>
      </c>
      <c r="X143" s="25">
        <f t="shared" si="48"/>
        <v>11</v>
      </c>
      <c r="Y143" s="23">
        <v>3</v>
      </c>
      <c r="Z143" s="23">
        <v>3</v>
      </c>
      <c r="AA143" s="23">
        <v>3</v>
      </c>
      <c r="AB143" s="25">
        <f t="shared" si="49"/>
        <v>9</v>
      </c>
      <c r="AC143" s="23">
        <v>4</v>
      </c>
      <c r="AD143" s="23">
        <v>3</v>
      </c>
      <c r="AE143" s="23">
        <v>4</v>
      </c>
      <c r="AF143" s="25">
        <f t="shared" si="50"/>
        <v>11</v>
      </c>
      <c r="AG143" s="23">
        <v>3</v>
      </c>
      <c r="AH143" s="23">
        <v>3</v>
      </c>
      <c r="AI143" s="23">
        <v>3</v>
      </c>
      <c r="AJ143" s="25">
        <f t="shared" si="51"/>
        <v>9</v>
      </c>
      <c r="AK143" s="23">
        <v>3</v>
      </c>
      <c r="AL143" s="23">
        <v>2</v>
      </c>
      <c r="AM143" s="23">
        <v>3</v>
      </c>
      <c r="AN143" s="25">
        <f t="shared" si="52"/>
        <v>8</v>
      </c>
      <c r="AO143" s="23">
        <v>3</v>
      </c>
      <c r="AP143" s="23">
        <v>4</v>
      </c>
      <c r="AQ143" s="23">
        <v>3</v>
      </c>
      <c r="AR143" s="25">
        <f t="shared" si="53"/>
        <v>10</v>
      </c>
      <c r="AS143" s="23">
        <v>3</v>
      </c>
      <c r="AT143" s="23">
        <v>3</v>
      </c>
      <c r="AU143" s="23">
        <v>2</v>
      </c>
      <c r="AV143" s="25">
        <f t="shared" si="54"/>
        <v>8</v>
      </c>
    </row>
    <row r="144" spans="1:48" x14ac:dyDescent="0.3">
      <c r="A144" s="26" t="s">
        <v>298</v>
      </c>
      <c r="B144" s="26" t="s">
        <v>299</v>
      </c>
      <c r="C144" s="27" t="s">
        <v>300</v>
      </c>
      <c r="D144" s="4" t="s">
        <v>11</v>
      </c>
      <c r="E144" s="26">
        <v>4</v>
      </c>
      <c r="F144" s="26">
        <v>3</v>
      </c>
      <c r="G144" s="26">
        <v>3</v>
      </c>
      <c r="H144" s="28">
        <f t="shared" si="44"/>
        <v>10</v>
      </c>
      <c r="I144" s="26">
        <v>4</v>
      </c>
      <c r="J144" s="26">
        <v>3</v>
      </c>
      <c r="K144" s="26">
        <v>4</v>
      </c>
      <c r="L144" s="28">
        <f t="shared" si="45"/>
        <v>11</v>
      </c>
      <c r="M144" s="26">
        <v>4</v>
      </c>
      <c r="N144" s="26">
        <v>4</v>
      </c>
      <c r="O144" s="26">
        <v>3</v>
      </c>
      <c r="P144" s="28">
        <f t="shared" si="46"/>
        <v>11</v>
      </c>
      <c r="Q144" s="26">
        <v>4</v>
      </c>
      <c r="R144" s="26">
        <v>4</v>
      </c>
      <c r="S144" s="26">
        <v>3</v>
      </c>
      <c r="T144" s="28">
        <f t="shared" si="47"/>
        <v>11</v>
      </c>
      <c r="U144" s="26">
        <v>4</v>
      </c>
      <c r="V144" s="26">
        <v>3</v>
      </c>
      <c r="W144" s="26">
        <v>3</v>
      </c>
      <c r="X144" s="28">
        <f t="shared" si="48"/>
        <v>10</v>
      </c>
      <c r="Y144" s="26">
        <v>4</v>
      </c>
      <c r="Z144" s="26">
        <v>4</v>
      </c>
      <c r="AA144" s="26">
        <v>3</v>
      </c>
      <c r="AB144" s="28">
        <f t="shared" si="49"/>
        <v>11</v>
      </c>
      <c r="AC144" s="26">
        <v>4</v>
      </c>
      <c r="AD144" s="26">
        <v>4</v>
      </c>
      <c r="AE144" s="26">
        <v>4</v>
      </c>
      <c r="AF144" s="28">
        <f t="shared" si="50"/>
        <v>12</v>
      </c>
      <c r="AG144" s="26">
        <v>4</v>
      </c>
      <c r="AH144" s="26">
        <v>4</v>
      </c>
      <c r="AI144" s="26">
        <v>3</v>
      </c>
      <c r="AJ144" s="28">
        <f t="shared" si="51"/>
        <v>11</v>
      </c>
      <c r="AK144" s="26">
        <v>4</v>
      </c>
      <c r="AL144" s="26">
        <v>3</v>
      </c>
      <c r="AM144" s="26">
        <v>3</v>
      </c>
      <c r="AN144" s="28">
        <f t="shared" si="52"/>
        <v>10</v>
      </c>
      <c r="AO144" s="26">
        <v>3</v>
      </c>
      <c r="AP144" s="26">
        <v>3</v>
      </c>
      <c r="AQ144" s="26">
        <v>4</v>
      </c>
      <c r="AR144" s="28">
        <f t="shared" si="53"/>
        <v>10</v>
      </c>
      <c r="AS144" s="26">
        <v>4</v>
      </c>
      <c r="AT144" s="26">
        <v>4</v>
      </c>
      <c r="AU144" s="26">
        <v>3</v>
      </c>
      <c r="AV144" s="28">
        <f t="shared" si="54"/>
        <v>11</v>
      </c>
    </row>
    <row r="145" spans="1:48" x14ac:dyDescent="0.3">
      <c r="A145" s="26" t="s">
        <v>301</v>
      </c>
      <c r="B145" s="26" t="s">
        <v>299</v>
      </c>
      <c r="C145" s="27" t="s">
        <v>302</v>
      </c>
      <c r="D145" s="4" t="s">
        <v>11</v>
      </c>
      <c r="E145" s="26">
        <v>4</v>
      </c>
      <c r="F145" s="26">
        <v>3</v>
      </c>
      <c r="G145" s="26">
        <v>3</v>
      </c>
      <c r="H145" s="28">
        <f t="shared" si="44"/>
        <v>10</v>
      </c>
      <c r="I145" s="26">
        <v>4</v>
      </c>
      <c r="J145" s="26">
        <v>3</v>
      </c>
      <c r="K145" s="26">
        <v>2</v>
      </c>
      <c r="L145" s="28">
        <f t="shared" si="45"/>
        <v>9</v>
      </c>
      <c r="M145" s="26">
        <v>4</v>
      </c>
      <c r="N145" s="26">
        <v>3</v>
      </c>
      <c r="O145" s="26">
        <v>4</v>
      </c>
      <c r="P145" s="28">
        <f t="shared" si="46"/>
        <v>11</v>
      </c>
      <c r="Q145" s="26">
        <v>4</v>
      </c>
      <c r="R145" s="26">
        <v>4</v>
      </c>
      <c r="S145" s="26">
        <v>3</v>
      </c>
      <c r="T145" s="28">
        <f t="shared" si="47"/>
        <v>11</v>
      </c>
      <c r="U145" s="26">
        <v>4</v>
      </c>
      <c r="V145" s="26">
        <v>4</v>
      </c>
      <c r="W145" s="26">
        <v>3</v>
      </c>
      <c r="X145" s="28">
        <f t="shared" si="48"/>
        <v>11</v>
      </c>
      <c r="Y145" s="26">
        <v>4</v>
      </c>
      <c r="Z145" s="26">
        <v>3</v>
      </c>
      <c r="AA145" s="26">
        <v>4</v>
      </c>
      <c r="AB145" s="28">
        <f t="shared" si="49"/>
        <v>11</v>
      </c>
      <c r="AC145" s="26">
        <v>3</v>
      </c>
      <c r="AD145" s="26">
        <v>4</v>
      </c>
      <c r="AE145" s="26">
        <v>3</v>
      </c>
      <c r="AF145" s="28">
        <f t="shared" si="50"/>
        <v>10</v>
      </c>
      <c r="AG145" s="26">
        <v>4</v>
      </c>
      <c r="AH145" s="26">
        <v>3</v>
      </c>
      <c r="AI145" s="26">
        <v>4</v>
      </c>
      <c r="AJ145" s="28">
        <f t="shared" si="51"/>
        <v>11</v>
      </c>
      <c r="AK145" s="26">
        <v>3</v>
      </c>
      <c r="AL145" s="26">
        <v>4</v>
      </c>
      <c r="AM145" s="26">
        <v>4</v>
      </c>
      <c r="AN145" s="28">
        <f t="shared" si="52"/>
        <v>11</v>
      </c>
      <c r="AO145" s="26">
        <v>3</v>
      </c>
      <c r="AP145" s="26">
        <v>3</v>
      </c>
      <c r="AQ145" s="26">
        <v>4</v>
      </c>
      <c r="AR145" s="28">
        <f t="shared" si="53"/>
        <v>10</v>
      </c>
      <c r="AS145" s="26">
        <v>3</v>
      </c>
      <c r="AT145" s="26">
        <v>3</v>
      </c>
      <c r="AU145" s="26">
        <v>3</v>
      </c>
      <c r="AV145" s="28">
        <f t="shared" si="54"/>
        <v>9</v>
      </c>
    </row>
    <row r="146" spans="1:48" x14ac:dyDescent="0.3">
      <c r="A146" s="26" t="s">
        <v>303</v>
      </c>
      <c r="B146" s="26" t="s">
        <v>299</v>
      </c>
      <c r="C146" s="27" t="s">
        <v>304</v>
      </c>
      <c r="D146" s="7" t="s">
        <v>21</v>
      </c>
      <c r="E146" s="26">
        <v>2</v>
      </c>
      <c r="F146" s="26">
        <v>3</v>
      </c>
      <c r="G146" s="26">
        <v>3</v>
      </c>
      <c r="H146" s="28">
        <f t="shared" si="44"/>
        <v>8</v>
      </c>
      <c r="I146" s="26">
        <v>3</v>
      </c>
      <c r="J146" s="26">
        <v>3</v>
      </c>
      <c r="K146" s="26">
        <v>3</v>
      </c>
      <c r="L146" s="28">
        <f t="shared" si="45"/>
        <v>9</v>
      </c>
      <c r="M146" s="26">
        <v>3</v>
      </c>
      <c r="N146" s="26">
        <v>3</v>
      </c>
      <c r="O146" s="26">
        <v>4</v>
      </c>
      <c r="P146" s="28">
        <f t="shared" si="46"/>
        <v>10</v>
      </c>
      <c r="Q146" s="26">
        <v>4</v>
      </c>
      <c r="R146" s="26">
        <v>4</v>
      </c>
      <c r="S146" s="26">
        <v>3</v>
      </c>
      <c r="T146" s="28">
        <f t="shared" si="47"/>
        <v>11</v>
      </c>
      <c r="U146" s="26">
        <v>3</v>
      </c>
      <c r="V146" s="26">
        <v>4</v>
      </c>
      <c r="W146" s="26">
        <v>3</v>
      </c>
      <c r="X146" s="28">
        <f t="shared" si="48"/>
        <v>10</v>
      </c>
      <c r="Y146" s="26">
        <v>2</v>
      </c>
      <c r="Z146" s="26">
        <v>4</v>
      </c>
      <c r="AA146" s="26">
        <v>3</v>
      </c>
      <c r="AB146" s="28">
        <f t="shared" si="49"/>
        <v>9</v>
      </c>
      <c r="AC146" s="26">
        <v>3</v>
      </c>
      <c r="AD146" s="26">
        <v>3</v>
      </c>
      <c r="AE146" s="26">
        <v>3</v>
      </c>
      <c r="AF146" s="28">
        <f t="shared" si="50"/>
        <v>9</v>
      </c>
      <c r="AG146" s="26">
        <v>3</v>
      </c>
      <c r="AH146" s="26">
        <v>3</v>
      </c>
      <c r="AI146" s="26">
        <v>3</v>
      </c>
      <c r="AJ146" s="28">
        <f t="shared" si="51"/>
        <v>9</v>
      </c>
      <c r="AK146" s="26">
        <v>3</v>
      </c>
      <c r="AL146" s="26">
        <v>3</v>
      </c>
      <c r="AM146" s="26">
        <v>3</v>
      </c>
      <c r="AN146" s="28">
        <f t="shared" si="52"/>
        <v>9</v>
      </c>
      <c r="AO146" s="26">
        <v>3</v>
      </c>
      <c r="AP146" s="26">
        <v>3</v>
      </c>
      <c r="AQ146" s="26">
        <v>3</v>
      </c>
      <c r="AR146" s="28">
        <f t="shared" si="53"/>
        <v>9</v>
      </c>
      <c r="AS146" s="26">
        <v>3</v>
      </c>
      <c r="AT146" s="26">
        <v>3</v>
      </c>
      <c r="AU146" s="26">
        <v>3</v>
      </c>
      <c r="AV146" s="28">
        <f t="shared" si="54"/>
        <v>9</v>
      </c>
    </row>
    <row r="147" spans="1:48" x14ac:dyDescent="0.3">
      <c r="A147" s="26" t="s">
        <v>305</v>
      </c>
      <c r="B147" s="26" t="s">
        <v>299</v>
      </c>
      <c r="C147" s="27" t="s">
        <v>306</v>
      </c>
      <c r="D147" s="7" t="s">
        <v>21</v>
      </c>
      <c r="E147" s="26">
        <v>3</v>
      </c>
      <c r="F147" s="26">
        <v>3</v>
      </c>
      <c r="G147" s="26">
        <v>3</v>
      </c>
      <c r="H147" s="28">
        <f t="shared" si="44"/>
        <v>9</v>
      </c>
      <c r="I147" s="26">
        <v>3</v>
      </c>
      <c r="J147" s="26">
        <v>2</v>
      </c>
      <c r="K147" s="26">
        <v>2</v>
      </c>
      <c r="L147" s="28">
        <f t="shared" si="45"/>
        <v>7</v>
      </c>
      <c r="M147" s="26">
        <v>3</v>
      </c>
      <c r="N147" s="26">
        <v>4</v>
      </c>
      <c r="O147" s="26">
        <v>4</v>
      </c>
      <c r="P147" s="28">
        <f t="shared" si="46"/>
        <v>11</v>
      </c>
      <c r="Q147" s="26">
        <v>3</v>
      </c>
      <c r="R147" s="26">
        <v>3</v>
      </c>
      <c r="S147" s="26">
        <v>3</v>
      </c>
      <c r="T147" s="28">
        <f t="shared" si="47"/>
        <v>9</v>
      </c>
      <c r="U147" s="26">
        <v>3</v>
      </c>
      <c r="V147" s="26">
        <v>3</v>
      </c>
      <c r="W147" s="26">
        <v>3</v>
      </c>
      <c r="X147" s="28">
        <f t="shared" si="48"/>
        <v>9</v>
      </c>
      <c r="Y147" s="26">
        <v>3</v>
      </c>
      <c r="Z147" s="26">
        <v>2</v>
      </c>
      <c r="AA147" s="26">
        <v>3</v>
      </c>
      <c r="AB147" s="28">
        <f t="shared" si="49"/>
        <v>8</v>
      </c>
      <c r="AC147" s="26">
        <v>3</v>
      </c>
      <c r="AD147" s="26">
        <v>3</v>
      </c>
      <c r="AE147" s="26">
        <v>4</v>
      </c>
      <c r="AF147" s="28">
        <f t="shared" si="50"/>
        <v>10</v>
      </c>
      <c r="AG147" s="26">
        <v>3</v>
      </c>
      <c r="AH147" s="26">
        <v>3</v>
      </c>
      <c r="AI147" s="26">
        <v>4</v>
      </c>
      <c r="AJ147" s="28">
        <f t="shared" si="51"/>
        <v>10</v>
      </c>
      <c r="AK147" s="26">
        <v>2</v>
      </c>
      <c r="AL147" s="26">
        <v>3</v>
      </c>
      <c r="AM147" s="26">
        <v>2</v>
      </c>
      <c r="AN147" s="28">
        <f t="shared" si="52"/>
        <v>7</v>
      </c>
      <c r="AO147" s="26">
        <v>2</v>
      </c>
      <c r="AP147" s="26">
        <v>3</v>
      </c>
      <c r="AQ147" s="26">
        <v>2</v>
      </c>
      <c r="AR147" s="28">
        <f t="shared" si="53"/>
        <v>7</v>
      </c>
      <c r="AS147" s="26">
        <v>3</v>
      </c>
      <c r="AT147" s="26">
        <v>3</v>
      </c>
      <c r="AU147" s="26">
        <v>4</v>
      </c>
      <c r="AV147" s="28">
        <f t="shared" si="54"/>
        <v>10</v>
      </c>
    </row>
    <row r="148" spans="1:48" x14ac:dyDescent="0.3">
      <c r="A148" s="26" t="s">
        <v>307</v>
      </c>
      <c r="B148" s="26" t="s">
        <v>299</v>
      </c>
      <c r="C148" s="27" t="s">
        <v>308</v>
      </c>
      <c r="D148" s="7" t="s">
        <v>21</v>
      </c>
      <c r="E148" s="26">
        <v>3</v>
      </c>
      <c r="F148" s="26">
        <v>3</v>
      </c>
      <c r="G148" s="26">
        <v>3</v>
      </c>
      <c r="H148" s="28">
        <f t="shared" si="44"/>
        <v>9</v>
      </c>
      <c r="I148" s="26">
        <v>3</v>
      </c>
      <c r="J148" s="26">
        <v>4</v>
      </c>
      <c r="K148" s="26">
        <v>3</v>
      </c>
      <c r="L148" s="28">
        <f t="shared" si="45"/>
        <v>10</v>
      </c>
      <c r="M148" s="26">
        <v>4</v>
      </c>
      <c r="N148" s="26">
        <v>3</v>
      </c>
      <c r="O148" s="26">
        <v>4</v>
      </c>
      <c r="P148" s="28">
        <f t="shared" si="46"/>
        <v>11</v>
      </c>
      <c r="Q148" s="26">
        <v>3</v>
      </c>
      <c r="R148" s="26">
        <v>3</v>
      </c>
      <c r="S148" s="26">
        <v>3</v>
      </c>
      <c r="T148" s="28">
        <f t="shared" si="47"/>
        <v>9</v>
      </c>
      <c r="U148" s="26">
        <v>4</v>
      </c>
      <c r="V148" s="26">
        <v>3</v>
      </c>
      <c r="W148" s="26">
        <v>3</v>
      </c>
      <c r="X148" s="28">
        <f t="shared" si="48"/>
        <v>10</v>
      </c>
      <c r="Y148" s="26">
        <v>3</v>
      </c>
      <c r="Z148" s="26">
        <v>3</v>
      </c>
      <c r="AA148" s="26">
        <v>4</v>
      </c>
      <c r="AB148" s="28">
        <f t="shared" si="49"/>
        <v>10</v>
      </c>
      <c r="AC148" s="26">
        <v>3</v>
      </c>
      <c r="AD148" s="26">
        <v>3</v>
      </c>
      <c r="AE148" s="26">
        <v>3</v>
      </c>
      <c r="AF148" s="28">
        <f t="shared" si="50"/>
        <v>9</v>
      </c>
      <c r="AG148" s="26">
        <v>3</v>
      </c>
      <c r="AH148" s="26">
        <v>3</v>
      </c>
      <c r="AI148" s="26">
        <v>2</v>
      </c>
      <c r="AJ148" s="28">
        <f t="shared" si="51"/>
        <v>8</v>
      </c>
      <c r="AK148" s="26">
        <v>3</v>
      </c>
      <c r="AL148" s="26">
        <v>3</v>
      </c>
      <c r="AM148" s="26">
        <v>3</v>
      </c>
      <c r="AN148" s="28">
        <f t="shared" si="52"/>
        <v>9</v>
      </c>
      <c r="AO148" s="26">
        <v>3</v>
      </c>
      <c r="AP148" s="26">
        <v>3</v>
      </c>
      <c r="AQ148" s="26">
        <v>2</v>
      </c>
      <c r="AR148" s="28">
        <f t="shared" si="53"/>
        <v>8</v>
      </c>
      <c r="AS148" s="26">
        <v>2</v>
      </c>
      <c r="AT148" s="26">
        <v>3</v>
      </c>
      <c r="AU148" s="26">
        <v>3</v>
      </c>
      <c r="AV148" s="28">
        <f t="shared" si="54"/>
        <v>8</v>
      </c>
    </row>
    <row r="149" spans="1:48" x14ac:dyDescent="0.3">
      <c r="A149" s="26" t="s">
        <v>309</v>
      </c>
      <c r="B149" s="26" t="s">
        <v>299</v>
      </c>
      <c r="C149" s="27" t="s">
        <v>310</v>
      </c>
      <c r="D149" s="7" t="s">
        <v>21</v>
      </c>
      <c r="E149" s="26">
        <v>4</v>
      </c>
      <c r="F149" s="26">
        <v>3</v>
      </c>
      <c r="G149" s="26">
        <v>3</v>
      </c>
      <c r="H149" s="28">
        <f t="shared" si="44"/>
        <v>10</v>
      </c>
      <c r="I149" s="26">
        <v>3</v>
      </c>
      <c r="J149" s="26">
        <v>4</v>
      </c>
      <c r="K149" s="26">
        <v>3</v>
      </c>
      <c r="L149" s="28">
        <f t="shared" si="45"/>
        <v>10</v>
      </c>
      <c r="M149" s="26">
        <v>4</v>
      </c>
      <c r="N149" s="26">
        <v>4</v>
      </c>
      <c r="O149" s="26">
        <v>4</v>
      </c>
      <c r="P149" s="28">
        <f t="shared" si="46"/>
        <v>12</v>
      </c>
      <c r="Q149" s="26">
        <v>3</v>
      </c>
      <c r="R149" s="26">
        <v>4</v>
      </c>
      <c r="S149" s="26">
        <v>3</v>
      </c>
      <c r="T149" s="28">
        <f t="shared" si="47"/>
        <v>10</v>
      </c>
      <c r="U149" s="26">
        <v>3</v>
      </c>
      <c r="V149" s="26">
        <v>3</v>
      </c>
      <c r="W149" s="26">
        <v>4</v>
      </c>
      <c r="X149" s="28">
        <f t="shared" si="48"/>
        <v>10</v>
      </c>
      <c r="Y149" s="26">
        <v>3</v>
      </c>
      <c r="Z149" s="26">
        <v>3</v>
      </c>
      <c r="AA149" s="26">
        <v>3</v>
      </c>
      <c r="AB149" s="28">
        <f t="shared" si="49"/>
        <v>9</v>
      </c>
      <c r="AC149" s="26">
        <v>3</v>
      </c>
      <c r="AD149" s="26">
        <v>3</v>
      </c>
      <c r="AE149" s="26">
        <v>4</v>
      </c>
      <c r="AF149" s="28">
        <f t="shared" si="50"/>
        <v>10</v>
      </c>
      <c r="AG149" s="26">
        <v>3</v>
      </c>
      <c r="AH149" s="26">
        <v>3</v>
      </c>
      <c r="AI149" s="26">
        <v>4</v>
      </c>
      <c r="AJ149" s="28">
        <f t="shared" si="51"/>
        <v>10</v>
      </c>
      <c r="AK149" s="26">
        <v>4</v>
      </c>
      <c r="AL149" s="26">
        <v>4</v>
      </c>
      <c r="AM149" s="26">
        <v>3</v>
      </c>
      <c r="AN149" s="28">
        <f t="shared" si="52"/>
        <v>11</v>
      </c>
      <c r="AO149" s="26">
        <v>3</v>
      </c>
      <c r="AP149" s="26">
        <v>3</v>
      </c>
      <c r="AQ149" s="26">
        <v>2</v>
      </c>
      <c r="AR149" s="28">
        <f t="shared" si="53"/>
        <v>8</v>
      </c>
      <c r="AS149" s="26">
        <v>3</v>
      </c>
      <c r="AT149" s="26">
        <v>3</v>
      </c>
      <c r="AU149" s="26">
        <v>2</v>
      </c>
      <c r="AV149" s="28">
        <f t="shared" si="54"/>
        <v>8</v>
      </c>
    </row>
    <row r="150" spans="1:48" x14ac:dyDescent="0.3">
      <c r="A150" s="26" t="s">
        <v>311</v>
      </c>
      <c r="B150" s="26" t="s">
        <v>299</v>
      </c>
      <c r="C150" s="27" t="s">
        <v>312</v>
      </c>
      <c r="D150" s="4" t="s">
        <v>11</v>
      </c>
      <c r="E150" s="26">
        <v>3</v>
      </c>
      <c r="F150" s="26">
        <v>4</v>
      </c>
      <c r="G150" s="26">
        <v>3</v>
      </c>
      <c r="H150" s="28">
        <f t="shared" si="44"/>
        <v>10</v>
      </c>
      <c r="I150" s="26">
        <v>4</v>
      </c>
      <c r="J150" s="26">
        <v>4</v>
      </c>
      <c r="K150" s="26">
        <v>3</v>
      </c>
      <c r="L150" s="28">
        <f t="shared" si="45"/>
        <v>11</v>
      </c>
      <c r="M150" s="26">
        <v>4</v>
      </c>
      <c r="N150" s="26">
        <v>3</v>
      </c>
      <c r="O150" s="26">
        <v>4</v>
      </c>
      <c r="P150" s="28">
        <f t="shared" si="46"/>
        <v>11</v>
      </c>
      <c r="Q150" s="26">
        <v>3</v>
      </c>
      <c r="R150" s="26">
        <v>3</v>
      </c>
      <c r="S150" s="26">
        <v>4</v>
      </c>
      <c r="T150" s="28">
        <f t="shared" si="47"/>
        <v>10</v>
      </c>
      <c r="U150" s="26">
        <v>4</v>
      </c>
      <c r="V150" s="26">
        <v>4</v>
      </c>
      <c r="W150" s="26">
        <v>3</v>
      </c>
      <c r="X150" s="28">
        <f t="shared" si="48"/>
        <v>11</v>
      </c>
      <c r="Y150" s="26">
        <v>3</v>
      </c>
      <c r="Z150" s="26">
        <v>4</v>
      </c>
      <c r="AA150" s="26">
        <v>4</v>
      </c>
      <c r="AB150" s="28">
        <f t="shared" si="49"/>
        <v>11</v>
      </c>
      <c r="AC150" s="26">
        <v>4</v>
      </c>
      <c r="AD150" s="26">
        <v>4</v>
      </c>
      <c r="AE150" s="26">
        <v>3</v>
      </c>
      <c r="AF150" s="28">
        <f t="shared" si="50"/>
        <v>11</v>
      </c>
      <c r="AG150" s="26">
        <v>4</v>
      </c>
      <c r="AH150" s="26">
        <v>4</v>
      </c>
      <c r="AI150" s="26">
        <v>3</v>
      </c>
      <c r="AJ150" s="28">
        <f t="shared" si="51"/>
        <v>11</v>
      </c>
      <c r="AK150" s="26">
        <v>4</v>
      </c>
      <c r="AL150" s="26">
        <v>4</v>
      </c>
      <c r="AM150" s="26">
        <v>3</v>
      </c>
      <c r="AN150" s="28">
        <f t="shared" si="52"/>
        <v>11</v>
      </c>
      <c r="AO150" s="26">
        <v>3</v>
      </c>
      <c r="AP150" s="26">
        <v>3</v>
      </c>
      <c r="AQ150" s="26">
        <v>3</v>
      </c>
      <c r="AR150" s="28">
        <f t="shared" si="53"/>
        <v>9</v>
      </c>
      <c r="AS150" s="26">
        <v>3</v>
      </c>
      <c r="AT150" s="26">
        <v>3</v>
      </c>
      <c r="AU150" s="26">
        <v>2</v>
      </c>
      <c r="AV150" s="28">
        <f t="shared" si="54"/>
        <v>8</v>
      </c>
    </row>
    <row r="151" spans="1:48" x14ac:dyDescent="0.3">
      <c r="A151" s="26" t="s">
        <v>313</v>
      </c>
      <c r="B151" s="26" t="s">
        <v>299</v>
      </c>
      <c r="C151" s="27" t="s">
        <v>314</v>
      </c>
      <c r="D151" s="4" t="s">
        <v>11</v>
      </c>
      <c r="E151" s="26">
        <v>3</v>
      </c>
      <c r="F151" s="26">
        <v>3</v>
      </c>
      <c r="G151" s="26">
        <v>3</v>
      </c>
      <c r="H151" s="28">
        <f t="shared" si="44"/>
        <v>9</v>
      </c>
      <c r="I151" s="26">
        <v>3</v>
      </c>
      <c r="J151" s="26">
        <v>3</v>
      </c>
      <c r="K151" s="26">
        <v>3</v>
      </c>
      <c r="L151" s="28">
        <f t="shared" si="45"/>
        <v>9</v>
      </c>
      <c r="M151" s="26">
        <v>4</v>
      </c>
      <c r="N151" s="26">
        <v>4</v>
      </c>
      <c r="O151" s="26">
        <v>4</v>
      </c>
      <c r="P151" s="28">
        <f t="shared" si="46"/>
        <v>12</v>
      </c>
      <c r="Q151" s="26">
        <v>3</v>
      </c>
      <c r="R151" s="26">
        <v>4</v>
      </c>
      <c r="S151" s="26">
        <v>4</v>
      </c>
      <c r="T151" s="28">
        <f t="shared" si="47"/>
        <v>11</v>
      </c>
      <c r="U151" s="26">
        <v>4</v>
      </c>
      <c r="V151" s="26">
        <v>3</v>
      </c>
      <c r="W151" s="26">
        <v>3</v>
      </c>
      <c r="X151" s="28">
        <f t="shared" si="48"/>
        <v>10</v>
      </c>
      <c r="Y151" s="26">
        <v>3</v>
      </c>
      <c r="Z151" s="26">
        <v>3</v>
      </c>
      <c r="AA151" s="26">
        <v>4</v>
      </c>
      <c r="AB151" s="28">
        <f t="shared" si="49"/>
        <v>10</v>
      </c>
      <c r="AC151" s="26">
        <v>4</v>
      </c>
      <c r="AD151" s="26">
        <v>4</v>
      </c>
      <c r="AE151" s="26">
        <v>4</v>
      </c>
      <c r="AF151" s="28">
        <f t="shared" si="50"/>
        <v>12</v>
      </c>
      <c r="AG151" s="26">
        <v>4</v>
      </c>
      <c r="AH151" s="26">
        <v>4</v>
      </c>
      <c r="AI151" s="26">
        <v>4</v>
      </c>
      <c r="AJ151" s="28">
        <f t="shared" si="51"/>
        <v>12</v>
      </c>
      <c r="AK151" s="26">
        <v>3</v>
      </c>
      <c r="AL151" s="26">
        <v>4</v>
      </c>
      <c r="AM151" s="26">
        <v>4</v>
      </c>
      <c r="AN151" s="28">
        <f t="shared" si="52"/>
        <v>11</v>
      </c>
      <c r="AO151" s="26">
        <v>3</v>
      </c>
      <c r="AP151" s="26">
        <v>4</v>
      </c>
      <c r="AQ151" s="26">
        <v>3</v>
      </c>
      <c r="AR151" s="28">
        <f t="shared" si="53"/>
        <v>10</v>
      </c>
      <c r="AS151" s="26">
        <v>3</v>
      </c>
      <c r="AT151" s="26">
        <v>3</v>
      </c>
      <c r="AU151" s="26">
        <v>3</v>
      </c>
      <c r="AV151" s="28">
        <f t="shared" si="54"/>
        <v>9</v>
      </c>
    </row>
    <row r="152" spans="1:48" x14ac:dyDescent="0.3">
      <c r="A152" s="26" t="s">
        <v>315</v>
      </c>
      <c r="B152" s="26" t="s">
        <v>299</v>
      </c>
      <c r="C152" s="27" t="s">
        <v>316</v>
      </c>
      <c r="D152" s="7" t="s">
        <v>21</v>
      </c>
      <c r="E152" s="26">
        <v>3</v>
      </c>
      <c r="F152" s="26">
        <v>3</v>
      </c>
      <c r="G152" s="26">
        <v>3</v>
      </c>
      <c r="H152" s="28">
        <f t="shared" si="44"/>
        <v>9</v>
      </c>
      <c r="I152" s="26">
        <v>3</v>
      </c>
      <c r="J152" s="26">
        <v>3</v>
      </c>
      <c r="K152" s="26">
        <v>2</v>
      </c>
      <c r="L152" s="28">
        <f t="shared" si="45"/>
        <v>8</v>
      </c>
      <c r="M152" s="26">
        <v>3</v>
      </c>
      <c r="N152" s="26">
        <v>3</v>
      </c>
      <c r="O152" s="26">
        <v>4</v>
      </c>
      <c r="P152" s="28">
        <f t="shared" si="46"/>
        <v>10</v>
      </c>
      <c r="Q152" s="26">
        <v>3</v>
      </c>
      <c r="R152" s="26">
        <v>4</v>
      </c>
      <c r="S152" s="26">
        <v>3</v>
      </c>
      <c r="T152" s="28">
        <f t="shared" si="47"/>
        <v>10</v>
      </c>
      <c r="U152" s="26">
        <v>4</v>
      </c>
      <c r="V152" s="26">
        <v>4</v>
      </c>
      <c r="W152" s="26">
        <v>2</v>
      </c>
      <c r="X152" s="28">
        <f t="shared" si="48"/>
        <v>10</v>
      </c>
      <c r="Y152" s="26">
        <v>4</v>
      </c>
      <c r="Z152" s="26">
        <v>3</v>
      </c>
      <c r="AA152" s="26">
        <v>2</v>
      </c>
      <c r="AB152" s="28">
        <f t="shared" si="49"/>
        <v>9</v>
      </c>
      <c r="AC152" s="26">
        <v>3</v>
      </c>
      <c r="AD152" s="26">
        <v>3</v>
      </c>
      <c r="AE152" s="26">
        <v>3</v>
      </c>
      <c r="AF152" s="28">
        <f t="shared" si="50"/>
        <v>9</v>
      </c>
      <c r="AG152" s="26">
        <v>3</v>
      </c>
      <c r="AH152" s="26">
        <v>3</v>
      </c>
      <c r="AI152" s="26">
        <v>3</v>
      </c>
      <c r="AJ152" s="28">
        <f t="shared" si="51"/>
        <v>9</v>
      </c>
      <c r="AK152" s="26">
        <v>4</v>
      </c>
      <c r="AL152" s="26">
        <v>3</v>
      </c>
      <c r="AM152" s="26">
        <v>2</v>
      </c>
      <c r="AN152" s="28">
        <f t="shared" si="52"/>
        <v>9</v>
      </c>
      <c r="AO152" s="26">
        <v>4</v>
      </c>
      <c r="AP152" s="26">
        <v>3</v>
      </c>
      <c r="AQ152" s="26">
        <v>3</v>
      </c>
      <c r="AR152" s="28">
        <f t="shared" si="53"/>
        <v>10</v>
      </c>
      <c r="AS152" s="26">
        <v>2</v>
      </c>
      <c r="AT152" s="26">
        <v>3</v>
      </c>
      <c r="AU152" s="26">
        <v>3</v>
      </c>
      <c r="AV152" s="28">
        <f t="shared" si="54"/>
        <v>8</v>
      </c>
    </row>
    <row r="153" spans="1:48" x14ac:dyDescent="0.3">
      <c r="A153" s="26" t="s">
        <v>317</v>
      </c>
      <c r="B153" s="26" t="s">
        <v>299</v>
      </c>
      <c r="C153" s="27" t="s">
        <v>318</v>
      </c>
      <c r="D153" s="7" t="s">
        <v>21</v>
      </c>
      <c r="E153" s="26">
        <v>3</v>
      </c>
      <c r="F153" s="26">
        <v>4</v>
      </c>
      <c r="G153" s="26">
        <v>3</v>
      </c>
      <c r="H153" s="28">
        <f t="shared" si="44"/>
        <v>10</v>
      </c>
      <c r="I153" s="26">
        <v>3</v>
      </c>
      <c r="J153" s="26">
        <v>4</v>
      </c>
      <c r="K153" s="26">
        <v>3</v>
      </c>
      <c r="L153" s="28">
        <f t="shared" si="45"/>
        <v>10</v>
      </c>
      <c r="M153" s="26">
        <v>4</v>
      </c>
      <c r="N153" s="26">
        <v>4</v>
      </c>
      <c r="O153" s="26">
        <v>3</v>
      </c>
      <c r="P153" s="28">
        <f t="shared" si="46"/>
        <v>11</v>
      </c>
      <c r="Q153" s="26">
        <v>3</v>
      </c>
      <c r="R153" s="26">
        <v>3</v>
      </c>
      <c r="S153" s="26">
        <v>3</v>
      </c>
      <c r="T153" s="28">
        <f t="shared" si="47"/>
        <v>9</v>
      </c>
      <c r="U153" s="26">
        <v>3</v>
      </c>
      <c r="V153" s="26">
        <v>4</v>
      </c>
      <c r="W153" s="26">
        <v>2</v>
      </c>
      <c r="X153" s="28">
        <f t="shared" si="48"/>
        <v>9</v>
      </c>
      <c r="Y153" s="26">
        <v>3</v>
      </c>
      <c r="Z153" s="26">
        <v>3</v>
      </c>
      <c r="AA153" s="26">
        <v>3</v>
      </c>
      <c r="AB153" s="28">
        <f t="shared" si="49"/>
        <v>9</v>
      </c>
      <c r="AC153" s="26">
        <v>4</v>
      </c>
      <c r="AD153" s="26">
        <v>4</v>
      </c>
      <c r="AE153" s="26">
        <v>3</v>
      </c>
      <c r="AF153" s="28">
        <f t="shared" si="50"/>
        <v>11</v>
      </c>
      <c r="AG153" s="26">
        <v>3</v>
      </c>
      <c r="AH153" s="26">
        <v>2</v>
      </c>
      <c r="AI153" s="26">
        <v>3</v>
      </c>
      <c r="AJ153" s="28">
        <f t="shared" si="51"/>
        <v>8</v>
      </c>
      <c r="AK153" s="26">
        <v>3</v>
      </c>
      <c r="AL153" s="26">
        <v>3</v>
      </c>
      <c r="AM153" s="26">
        <v>2</v>
      </c>
      <c r="AN153" s="28">
        <f t="shared" si="52"/>
        <v>8</v>
      </c>
      <c r="AO153" s="26">
        <v>2</v>
      </c>
      <c r="AP153" s="26">
        <v>3</v>
      </c>
      <c r="AQ153" s="26">
        <v>3</v>
      </c>
      <c r="AR153" s="28">
        <f t="shared" si="53"/>
        <v>8</v>
      </c>
      <c r="AS153" s="26">
        <v>3</v>
      </c>
      <c r="AT153" s="26">
        <v>3</v>
      </c>
      <c r="AU153" s="26">
        <v>2</v>
      </c>
      <c r="AV153" s="28">
        <f t="shared" si="54"/>
        <v>8</v>
      </c>
    </row>
    <row r="154" spans="1:48" x14ac:dyDescent="0.3">
      <c r="A154" s="26" t="s">
        <v>319</v>
      </c>
      <c r="B154" s="26" t="s">
        <v>299</v>
      </c>
      <c r="C154" s="27" t="s">
        <v>320</v>
      </c>
      <c r="D154" s="4" t="s">
        <v>11</v>
      </c>
      <c r="E154" s="26">
        <v>3</v>
      </c>
      <c r="F154" s="26">
        <v>4</v>
      </c>
      <c r="G154" s="26">
        <v>3</v>
      </c>
      <c r="H154" s="28">
        <f t="shared" si="44"/>
        <v>10</v>
      </c>
      <c r="I154" s="26">
        <v>4</v>
      </c>
      <c r="J154" s="26">
        <v>3</v>
      </c>
      <c r="K154" s="26">
        <v>2</v>
      </c>
      <c r="L154" s="28">
        <f t="shared" si="45"/>
        <v>9</v>
      </c>
      <c r="M154" s="26">
        <v>3</v>
      </c>
      <c r="N154" s="26">
        <v>4</v>
      </c>
      <c r="O154" s="26">
        <v>4</v>
      </c>
      <c r="P154" s="28">
        <f t="shared" si="46"/>
        <v>11</v>
      </c>
      <c r="Q154" s="26">
        <v>4</v>
      </c>
      <c r="R154" s="26">
        <v>4</v>
      </c>
      <c r="S154" s="26">
        <v>3</v>
      </c>
      <c r="T154" s="28">
        <f t="shared" si="47"/>
        <v>11</v>
      </c>
      <c r="U154" s="26">
        <v>3</v>
      </c>
      <c r="V154" s="26">
        <v>3</v>
      </c>
      <c r="W154" s="26">
        <v>3</v>
      </c>
      <c r="X154" s="28">
        <f t="shared" si="48"/>
        <v>9</v>
      </c>
      <c r="Y154" s="26">
        <v>3</v>
      </c>
      <c r="Z154" s="26">
        <v>3</v>
      </c>
      <c r="AA154" s="26">
        <v>3</v>
      </c>
      <c r="AB154" s="28">
        <f t="shared" si="49"/>
        <v>9</v>
      </c>
      <c r="AC154" s="26">
        <v>4</v>
      </c>
      <c r="AD154" s="26">
        <v>4</v>
      </c>
      <c r="AE154" s="26">
        <v>4</v>
      </c>
      <c r="AF154" s="28">
        <f t="shared" si="50"/>
        <v>12</v>
      </c>
      <c r="AG154" s="26">
        <v>4</v>
      </c>
      <c r="AH154" s="26">
        <v>4</v>
      </c>
      <c r="AI154" s="26">
        <v>4</v>
      </c>
      <c r="AJ154" s="28">
        <f t="shared" si="51"/>
        <v>12</v>
      </c>
      <c r="AK154" s="26">
        <v>3</v>
      </c>
      <c r="AL154" s="26">
        <v>4</v>
      </c>
      <c r="AM154" s="26">
        <v>3</v>
      </c>
      <c r="AN154" s="28">
        <f t="shared" si="52"/>
        <v>10</v>
      </c>
      <c r="AO154" s="26">
        <v>3</v>
      </c>
      <c r="AP154" s="26">
        <v>3</v>
      </c>
      <c r="AQ154" s="26">
        <v>3</v>
      </c>
      <c r="AR154" s="28">
        <f t="shared" si="53"/>
        <v>9</v>
      </c>
      <c r="AS154" s="26">
        <v>4</v>
      </c>
      <c r="AT154" s="26">
        <v>4</v>
      </c>
      <c r="AU154" s="26">
        <v>3</v>
      </c>
      <c r="AV154" s="28">
        <f t="shared" si="54"/>
        <v>11</v>
      </c>
    </row>
    <row r="155" spans="1:48" x14ac:dyDescent="0.3">
      <c r="A155" s="26" t="s">
        <v>321</v>
      </c>
      <c r="B155" s="26" t="s">
        <v>299</v>
      </c>
      <c r="C155" s="27" t="s">
        <v>322</v>
      </c>
      <c r="D155" s="7" t="s">
        <v>21</v>
      </c>
      <c r="E155" s="26">
        <v>3</v>
      </c>
      <c r="F155" s="26">
        <v>3</v>
      </c>
      <c r="G155" s="26">
        <v>3</v>
      </c>
      <c r="H155" s="28">
        <f t="shared" si="44"/>
        <v>9</v>
      </c>
      <c r="I155" s="26">
        <v>3</v>
      </c>
      <c r="J155" s="26">
        <v>3</v>
      </c>
      <c r="K155" s="26">
        <v>2</v>
      </c>
      <c r="L155" s="28">
        <f t="shared" si="45"/>
        <v>8</v>
      </c>
      <c r="M155" s="26">
        <v>3</v>
      </c>
      <c r="N155" s="26">
        <v>3</v>
      </c>
      <c r="O155" s="26">
        <v>4</v>
      </c>
      <c r="P155" s="28">
        <f t="shared" si="46"/>
        <v>10</v>
      </c>
      <c r="Q155" s="26">
        <v>4</v>
      </c>
      <c r="R155" s="26">
        <v>4</v>
      </c>
      <c r="S155" s="26">
        <v>4</v>
      </c>
      <c r="T155" s="28">
        <f t="shared" si="47"/>
        <v>12</v>
      </c>
      <c r="U155" s="26">
        <v>3</v>
      </c>
      <c r="V155" s="26">
        <v>3</v>
      </c>
      <c r="W155" s="26">
        <v>3</v>
      </c>
      <c r="X155" s="28">
        <f t="shared" si="48"/>
        <v>9</v>
      </c>
      <c r="Y155" s="26">
        <v>3</v>
      </c>
      <c r="Z155" s="26">
        <v>3</v>
      </c>
      <c r="AA155" s="26">
        <v>2</v>
      </c>
      <c r="AB155" s="28">
        <f t="shared" si="49"/>
        <v>8</v>
      </c>
      <c r="AC155" s="26">
        <v>3</v>
      </c>
      <c r="AD155" s="26">
        <v>3</v>
      </c>
      <c r="AE155" s="26">
        <v>3</v>
      </c>
      <c r="AF155" s="28">
        <f t="shared" si="50"/>
        <v>9</v>
      </c>
      <c r="AG155" s="26">
        <v>3</v>
      </c>
      <c r="AH155" s="26">
        <v>3</v>
      </c>
      <c r="AI155" s="26">
        <v>3</v>
      </c>
      <c r="AJ155" s="28">
        <f t="shared" si="51"/>
        <v>9</v>
      </c>
      <c r="AK155" s="26">
        <v>3</v>
      </c>
      <c r="AL155" s="26">
        <v>2</v>
      </c>
      <c r="AM155" s="26">
        <v>3</v>
      </c>
      <c r="AN155" s="28">
        <f t="shared" si="52"/>
        <v>8</v>
      </c>
      <c r="AO155" s="26">
        <v>3</v>
      </c>
      <c r="AP155" s="26">
        <v>3</v>
      </c>
      <c r="AQ155" s="26">
        <v>3</v>
      </c>
      <c r="AR155" s="28">
        <f t="shared" si="53"/>
        <v>9</v>
      </c>
      <c r="AS155" s="26">
        <v>3</v>
      </c>
      <c r="AT155" s="26">
        <v>3</v>
      </c>
      <c r="AU155" s="26">
        <v>3</v>
      </c>
      <c r="AV155" s="28">
        <f t="shared" si="54"/>
        <v>9</v>
      </c>
    </row>
    <row r="156" spans="1:48" x14ac:dyDescent="0.3">
      <c r="A156" s="26" t="s">
        <v>323</v>
      </c>
      <c r="B156" s="26" t="s">
        <v>299</v>
      </c>
      <c r="C156" s="27" t="s">
        <v>324</v>
      </c>
      <c r="D156" s="7" t="s">
        <v>21</v>
      </c>
      <c r="E156" s="26">
        <v>3</v>
      </c>
      <c r="F156" s="26">
        <v>3</v>
      </c>
      <c r="G156" s="26">
        <v>2</v>
      </c>
      <c r="H156" s="28">
        <f t="shared" si="44"/>
        <v>8</v>
      </c>
      <c r="I156" s="26">
        <v>3</v>
      </c>
      <c r="J156" s="26">
        <v>4</v>
      </c>
      <c r="K156" s="26">
        <v>3</v>
      </c>
      <c r="L156" s="28">
        <f t="shared" si="45"/>
        <v>10</v>
      </c>
      <c r="M156" s="26">
        <v>3</v>
      </c>
      <c r="N156" s="26">
        <v>4</v>
      </c>
      <c r="O156" s="26">
        <v>4</v>
      </c>
      <c r="P156" s="28">
        <f t="shared" si="46"/>
        <v>11</v>
      </c>
      <c r="Q156" s="26">
        <v>3</v>
      </c>
      <c r="R156" s="26">
        <v>3</v>
      </c>
      <c r="S156" s="26">
        <v>4</v>
      </c>
      <c r="T156" s="28">
        <f t="shared" si="47"/>
        <v>10</v>
      </c>
      <c r="U156" s="26">
        <v>2</v>
      </c>
      <c r="V156" s="26">
        <v>3</v>
      </c>
      <c r="W156" s="26">
        <v>3</v>
      </c>
      <c r="X156" s="28">
        <f t="shared" si="48"/>
        <v>8</v>
      </c>
      <c r="Y156" s="26">
        <v>2</v>
      </c>
      <c r="Z156" s="26">
        <v>4</v>
      </c>
      <c r="AA156" s="26">
        <v>3</v>
      </c>
      <c r="AB156" s="28">
        <f t="shared" si="49"/>
        <v>9</v>
      </c>
      <c r="AC156" s="26">
        <v>3</v>
      </c>
      <c r="AD156" s="26">
        <v>3</v>
      </c>
      <c r="AE156" s="26">
        <v>3</v>
      </c>
      <c r="AF156" s="28">
        <f t="shared" si="50"/>
        <v>9</v>
      </c>
      <c r="AG156" s="26">
        <v>4</v>
      </c>
      <c r="AH156" s="26">
        <v>3</v>
      </c>
      <c r="AI156" s="26">
        <v>3</v>
      </c>
      <c r="AJ156" s="28">
        <f t="shared" si="51"/>
        <v>10</v>
      </c>
      <c r="AK156" s="26">
        <v>3</v>
      </c>
      <c r="AL156" s="26">
        <v>4</v>
      </c>
      <c r="AM156" s="26">
        <v>2</v>
      </c>
      <c r="AN156" s="28">
        <f t="shared" si="52"/>
        <v>9</v>
      </c>
      <c r="AO156" s="26">
        <v>3</v>
      </c>
      <c r="AP156" s="26">
        <v>3</v>
      </c>
      <c r="AQ156" s="26">
        <v>2</v>
      </c>
      <c r="AR156" s="28">
        <f t="shared" si="53"/>
        <v>8</v>
      </c>
      <c r="AS156" s="26">
        <v>3</v>
      </c>
      <c r="AT156" s="26">
        <v>3</v>
      </c>
      <c r="AU156" s="26">
        <v>3</v>
      </c>
      <c r="AV156" s="28">
        <f t="shared" si="54"/>
        <v>9</v>
      </c>
    </row>
    <row r="157" spans="1:48" x14ac:dyDescent="0.3">
      <c r="A157" s="26" t="s">
        <v>325</v>
      </c>
      <c r="B157" s="26" t="s">
        <v>299</v>
      </c>
      <c r="C157" s="27" t="s">
        <v>326</v>
      </c>
      <c r="D157" s="4" t="s">
        <v>11</v>
      </c>
      <c r="E157" s="26">
        <v>3</v>
      </c>
      <c r="F157" s="26">
        <v>4</v>
      </c>
      <c r="G157" s="26">
        <v>3</v>
      </c>
      <c r="H157" s="28">
        <f t="shared" si="44"/>
        <v>10</v>
      </c>
      <c r="I157" s="26">
        <v>3</v>
      </c>
      <c r="J157" s="26">
        <v>3</v>
      </c>
      <c r="K157" s="26">
        <v>3</v>
      </c>
      <c r="L157" s="28">
        <f t="shared" si="45"/>
        <v>9</v>
      </c>
      <c r="M157" s="26">
        <v>4</v>
      </c>
      <c r="N157" s="26">
        <v>3</v>
      </c>
      <c r="O157" s="26">
        <v>4</v>
      </c>
      <c r="P157" s="28">
        <f t="shared" si="46"/>
        <v>11</v>
      </c>
      <c r="Q157" s="26">
        <v>4</v>
      </c>
      <c r="R157" s="26">
        <v>4</v>
      </c>
      <c r="S157" s="26">
        <v>4</v>
      </c>
      <c r="T157" s="28">
        <f t="shared" si="47"/>
        <v>12</v>
      </c>
      <c r="U157" s="26">
        <v>4</v>
      </c>
      <c r="V157" s="26">
        <v>3</v>
      </c>
      <c r="W157" s="26">
        <v>4</v>
      </c>
      <c r="X157" s="28">
        <f t="shared" si="48"/>
        <v>11</v>
      </c>
      <c r="Y157" s="26">
        <v>3</v>
      </c>
      <c r="Z157" s="26">
        <v>3</v>
      </c>
      <c r="AA157" s="26">
        <v>3</v>
      </c>
      <c r="AB157" s="28">
        <f t="shared" si="49"/>
        <v>9</v>
      </c>
      <c r="AC157" s="26">
        <v>4</v>
      </c>
      <c r="AD157" s="26">
        <v>3</v>
      </c>
      <c r="AE157" s="26">
        <v>3</v>
      </c>
      <c r="AF157" s="28">
        <f t="shared" si="50"/>
        <v>10</v>
      </c>
      <c r="AG157" s="26">
        <v>3</v>
      </c>
      <c r="AH157" s="26">
        <v>4</v>
      </c>
      <c r="AI157" s="26">
        <v>3</v>
      </c>
      <c r="AJ157" s="28">
        <f t="shared" si="51"/>
        <v>10</v>
      </c>
      <c r="AK157" s="26">
        <v>4</v>
      </c>
      <c r="AL157" s="26">
        <v>3</v>
      </c>
      <c r="AM157" s="26">
        <v>3</v>
      </c>
      <c r="AN157" s="28">
        <f t="shared" si="52"/>
        <v>10</v>
      </c>
      <c r="AO157" s="26">
        <v>3</v>
      </c>
      <c r="AP157" s="26">
        <v>3</v>
      </c>
      <c r="AQ157" s="26">
        <v>3</v>
      </c>
      <c r="AR157" s="28">
        <f t="shared" si="53"/>
        <v>9</v>
      </c>
      <c r="AS157" s="26">
        <v>3</v>
      </c>
      <c r="AT157" s="26">
        <v>3</v>
      </c>
      <c r="AU157" s="26">
        <v>3</v>
      </c>
      <c r="AV157" s="28">
        <f t="shared" si="54"/>
        <v>9</v>
      </c>
    </row>
    <row r="158" spans="1:48" x14ac:dyDescent="0.3">
      <c r="A158" s="26" t="s">
        <v>327</v>
      </c>
      <c r="B158" s="26" t="s">
        <v>299</v>
      </c>
      <c r="C158" s="27" t="s">
        <v>328</v>
      </c>
      <c r="D158" s="7" t="s">
        <v>21</v>
      </c>
      <c r="E158" s="26">
        <v>2</v>
      </c>
      <c r="F158" s="26">
        <v>4</v>
      </c>
      <c r="G158" s="26">
        <v>3</v>
      </c>
      <c r="H158" s="28">
        <f t="shared" si="44"/>
        <v>9</v>
      </c>
      <c r="I158" s="26">
        <v>3</v>
      </c>
      <c r="J158" s="26">
        <v>3</v>
      </c>
      <c r="K158" s="26">
        <v>3</v>
      </c>
      <c r="L158" s="28">
        <f t="shared" si="45"/>
        <v>9</v>
      </c>
      <c r="M158" s="26">
        <v>4</v>
      </c>
      <c r="N158" s="26">
        <v>4</v>
      </c>
      <c r="O158" s="26">
        <v>4</v>
      </c>
      <c r="P158" s="28">
        <f t="shared" si="46"/>
        <v>12</v>
      </c>
      <c r="Q158" s="26">
        <v>3</v>
      </c>
      <c r="R158" s="26">
        <v>4</v>
      </c>
      <c r="S158" s="26">
        <v>3</v>
      </c>
      <c r="T158" s="28">
        <f t="shared" si="47"/>
        <v>10</v>
      </c>
      <c r="U158" s="26">
        <v>3</v>
      </c>
      <c r="V158" s="26">
        <v>4</v>
      </c>
      <c r="W158" s="26">
        <v>3</v>
      </c>
      <c r="X158" s="28">
        <f t="shared" si="48"/>
        <v>10</v>
      </c>
      <c r="Y158" s="26">
        <v>2</v>
      </c>
      <c r="Z158" s="26">
        <v>3</v>
      </c>
      <c r="AA158" s="26">
        <v>2</v>
      </c>
      <c r="AB158" s="28">
        <f t="shared" si="49"/>
        <v>7</v>
      </c>
      <c r="AC158" s="26">
        <v>3</v>
      </c>
      <c r="AD158" s="26">
        <v>4</v>
      </c>
      <c r="AE158" s="26">
        <v>3</v>
      </c>
      <c r="AF158" s="28">
        <f t="shared" si="50"/>
        <v>10</v>
      </c>
      <c r="AG158" s="26">
        <v>3</v>
      </c>
      <c r="AH158" s="26">
        <v>3</v>
      </c>
      <c r="AI158" s="26">
        <v>3</v>
      </c>
      <c r="AJ158" s="28">
        <f t="shared" si="51"/>
        <v>9</v>
      </c>
      <c r="AK158" s="26">
        <v>3</v>
      </c>
      <c r="AL158" s="26">
        <v>4</v>
      </c>
      <c r="AM158" s="26">
        <v>3</v>
      </c>
      <c r="AN158" s="28">
        <f t="shared" si="52"/>
        <v>10</v>
      </c>
      <c r="AO158" s="26">
        <v>2</v>
      </c>
      <c r="AP158" s="26">
        <v>3</v>
      </c>
      <c r="AQ158" s="26">
        <v>2</v>
      </c>
      <c r="AR158" s="28">
        <f t="shared" si="53"/>
        <v>7</v>
      </c>
      <c r="AS158" s="26">
        <v>3</v>
      </c>
      <c r="AT158" s="26">
        <v>3</v>
      </c>
      <c r="AU158" s="26">
        <v>3</v>
      </c>
      <c r="AV158" s="28">
        <f t="shared" si="54"/>
        <v>9</v>
      </c>
    </row>
    <row r="159" spans="1:48" x14ac:dyDescent="0.3">
      <c r="A159" s="26" t="s">
        <v>329</v>
      </c>
      <c r="B159" s="26" t="s">
        <v>299</v>
      </c>
      <c r="C159" s="27" t="s">
        <v>330</v>
      </c>
      <c r="D159" s="7" t="s">
        <v>21</v>
      </c>
      <c r="E159" s="26">
        <v>3</v>
      </c>
      <c r="F159" s="26">
        <v>3</v>
      </c>
      <c r="G159" s="26">
        <v>3</v>
      </c>
      <c r="H159" s="28">
        <f t="shared" si="44"/>
        <v>9</v>
      </c>
      <c r="I159" s="26">
        <v>3</v>
      </c>
      <c r="J159" s="26">
        <v>2</v>
      </c>
      <c r="K159" s="26">
        <v>4</v>
      </c>
      <c r="L159" s="28">
        <f t="shared" si="45"/>
        <v>9</v>
      </c>
      <c r="M159" s="26">
        <v>4</v>
      </c>
      <c r="N159" s="26">
        <v>4</v>
      </c>
      <c r="O159" s="26">
        <v>4</v>
      </c>
      <c r="P159" s="28">
        <f t="shared" si="46"/>
        <v>12</v>
      </c>
      <c r="Q159" s="26">
        <v>3</v>
      </c>
      <c r="R159" s="26">
        <v>3</v>
      </c>
      <c r="S159" s="26">
        <v>3</v>
      </c>
      <c r="T159" s="28">
        <f t="shared" si="47"/>
        <v>9</v>
      </c>
      <c r="U159" s="26">
        <v>3</v>
      </c>
      <c r="V159" s="26">
        <v>3</v>
      </c>
      <c r="W159" s="26">
        <v>2</v>
      </c>
      <c r="X159" s="28">
        <f t="shared" si="48"/>
        <v>8</v>
      </c>
      <c r="Y159" s="26">
        <v>3</v>
      </c>
      <c r="Z159" s="26">
        <v>3</v>
      </c>
      <c r="AA159" s="26">
        <v>2</v>
      </c>
      <c r="AB159" s="28">
        <f t="shared" si="49"/>
        <v>8</v>
      </c>
      <c r="AC159" s="26">
        <v>4</v>
      </c>
      <c r="AD159" s="26">
        <v>3</v>
      </c>
      <c r="AE159" s="26">
        <v>3</v>
      </c>
      <c r="AF159" s="28">
        <f t="shared" si="50"/>
        <v>10</v>
      </c>
      <c r="AG159" s="26">
        <v>3</v>
      </c>
      <c r="AH159" s="26">
        <v>4</v>
      </c>
      <c r="AI159" s="26">
        <v>3</v>
      </c>
      <c r="AJ159" s="28">
        <f t="shared" si="51"/>
        <v>10</v>
      </c>
      <c r="AK159" s="26">
        <v>3</v>
      </c>
      <c r="AL159" s="26">
        <v>3</v>
      </c>
      <c r="AM159" s="26">
        <v>3</v>
      </c>
      <c r="AN159" s="28">
        <f t="shared" si="52"/>
        <v>9</v>
      </c>
      <c r="AO159" s="26">
        <v>3</v>
      </c>
      <c r="AP159" s="26">
        <v>3</v>
      </c>
      <c r="AQ159" s="26">
        <v>3</v>
      </c>
      <c r="AR159" s="28">
        <f t="shared" si="53"/>
        <v>9</v>
      </c>
      <c r="AS159" s="26">
        <v>3</v>
      </c>
      <c r="AT159" s="26">
        <v>2</v>
      </c>
      <c r="AU159" s="26">
        <v>2</v>
      </c>
      <c r="AV159" s="28">
        <f t="shared" si="54"/>
        <v>7</v>
      </c>
    </row>
    <row r="160" spans="1:48" x14ac:dyDescent="0.3">
      <c r="A160" s="26" t="s">
        <v>331</v>
      </c>
      <c r="B160" s="26" t="s">
        <v>299</v>
      </c>
      <c r="C160" s="27" t="s">
        <v>332</v>
      </c>
      <c r="D160" s="7" t="s">
        <v>21</v>
      </c>
      <c r="E160" s="26">
        <v>3</v>
      </c>
      <c r="F160" s="26">
        <v>3</v>
      </c>
      <c r="G160" s="26">
        <v>2</v>
      </c>
      <c r="H160" s="28">
        <f t="shared" si="44"/>
        <v>8</v>
      </c>
      <c r="I160" s="26">
        <v>2</v>
      </c>
      <c r="J160" s="26">
        <v>3</v>
      </c>
      <c r="K160" s="26">
        <v>3</v>
      </c>
      <c r="L160" s="28">
        <f t="shared" si="45"/>
        <v>8</v>
      </c>
      <c r="M160" s="26">
        <v>4</v>
      </c>
      <c r="N160" s="26">
        <v>4</v>
      </c>
      <c r="O160" s="26">
        <v>3</v>
      </c>
      <c r="P160" s="28">
        <f t="shared" si="46"/>
        <v>11</v>
      </c>
      <c r="Q160" s="26">
        <v>3</v>
      </c>
      <c r="R160" s="26">
        <v>3</v>
      </c>
      <c r="S160" s="26">
        <v>4</v>
      </c>
      <c r="T160" s="28">
        <f t="shared" si="47"/>
        <v>10</v>
      </c>
      <c r="U160" s="26">
        <v>3</v>
      </c>
      <c r="V160" s="26">
        <v>2</v>
      </c>
      <c r="W160" s="26">
        <v>3</v>
      </c>
      <c r="X160" s="28">
        <f t="shared" si="48"/>
        <v>8</v>
      </c>
      <c r="Y160" s="26">
        <v>3</v>
      </c>
      <c r="Z160" s="26">
        <v>3</v>
      </c>
      <c r="AA160" s="26">
        <v>3</v>
      </c>
      <c r="AB160" s="28">
        <f t="shared" si="49"/>
        <v>9</v>
      </c>
      <c r="AC160" s="26">
        <v>4</v>
      </c>
      <c r="AD160" s="26">
        <v>3</v>
      </c>
      <c r="AE160" s="26">
        <v>3</v>
      </c>
      <c r="AF160" s="28">
        <f t="shared" si="50"/>
        <v>10</v>
      </c>
      <c r="AG160" s="26">
        <v>3</v>
      </c>
      <c r="AH160" s="26">
        <v>3</v>
      </c>
      <c r="AI160" s="26">
        <v>3</v>
      </c>
      <c r="AJ160" s="28">
        <f t="shared" si="51"/>
        <v>9</v>
      </c>
      <c r="AK160" s="26">
        <v>4</v>
      </c>
      <c r="AL160" s="26">
        <v>4</v>
      </c>
      <c r="AM160" s="26">
        <v>3</v>
      </c>
      <c r="AN160" s="28">
        <f t="shared" si="52"/>
        <v>11</v>
      </c>
      <c r="AO160" s="26">
        <v>3</v>
      </c>
      <c r="AP160" s="26">
        <v>3</v>
      </c>
      <c r="AQ160" s="26">
        <v>3</v>
      </c>
      <c r="AR160" s="28">
        <f t="shared" si="53"/>
        <v>9</v>
      </c>
      <c r="AS160" s="26">
        <v>3</v>
      </c>
      <c r="AT160" s="26">
        <v>3</v>
      </c>
      <c r="AU160" s="26">
        <v>3</v>
      </c>
      <c r="AV160" s="28">
        <f t="shared" si="54"/>
        <v>9</v>
      </c>
    </row>
    <row r="161" spans="1:48" x14ac:dyDescent="0.3">
      <c r="A161" s="26" t="s">
        <v>333</v>
      </c>
      <c r="B161" s="26" t="s">
        <v>299</v>
      </c>
      <c r="C161" s="27" t="s">
        <v>334</v>
      </c>
      <c r="D161" s="4" t="s">
        <v>11</v>
      </c>
      <c r="E161" s="26">
        <v>3</v>
      </c>
      <c r="F161" s="26">
        <v>4</v>
      </c>
      <c r="G161" s="26">
        <v>4</v>
      </c>
      <c r="H161" s="28">
        <f t="shared" si="44"/>
        <v>11</v>
      </c>
      <c r="I161" s="26">
        <v>3</v>
      </c>
      <c r="J161" s="26">
        <v>3</v>
      </c>
      <c r="K161" s="26">
        <v>3</v>
      </c>
      <c r="L161" s="28">
        <f t="shared" si="45"/>
        <v>9</v>
      </c>
      <c r="M161" s="26">
        <v>4</v>
      </c>
      <c r="N161" s="26">
        <v>4</v>
      </c>
      <c r="O161" s="26">
        <v>4</v>
      </c>
      <c r="P161" s="28">
        <f t="shared" si="46"/>
        <v>12</v>
      </c>
      <c r="Q161" s="26">
        <v>4</v>
      </c>
      <c r="R161" s="26">
        <v>4</v>
      </c>
      <c r="S161" s="26">
        <v>4</v>
      </c>
      <c r="T161" s="28">
        <f t="shared" si="47"/>
        <v>12</v>
      </c>
      <c r="U161" s="26">
        <v>3</v>
      </c>
      <c r="V161" s="26">
        <v>3</v>
      </c>
      <c r="W161" s="26">
        <v>3</v>
      </c>
      <c r="X161" s="28">
        <f t="shared" si="48"/>
        <v>9</v>
      </c>
      <c r="Y161" s="26">
        <v>4</v>
      </c>
      <c r="Z161" s="26">
        <v>4</v>
      </c>
      <c r="AA161" s="26">
        <v>4</v>
      </c>
      <c r="AB161" s="28">
        <f t="shared" si="49"/>
        <v>12</v>
      </c>
      <c r="AC161" s="26">
        <v>3</v>
      </c>
      <c r="AD161" s="26">
        <v>4</v>
      </c>
      <c r="AE161" s="26">
        <v>4</v>
      </c>
      <c r="AF161" s="28">
        <f t="shared" si="50"/>
        <v>11</v>
      </c>
      <c r="AG161" s="26">
        <v>4</v>
      </c>
      <c r="AH161" s="26">
        <v>4</v>
      </c>
      <c r="AI161" s="26">
        <v>3</v>
      </c>
      <c r="AJ161" s="28">
        <f t="shared" si="51"/>
        <v>11</v>
      </c>
      <c r="AK161" s="26">
        <v>4</v>
      </c>
      <c r="AL161" s="26">
        <v>4</v>
      </c>
      <c r="AM161" s="26">
        <v>3</v>
      </c>
      <c r="AN161" s="28">
        <f t="shared" si="52"/>
        <v>11</v>
      </c>
      <c r="AO161" s="26">
        <v>3</v>
      </c>
      <c r="AP161" s="26">
        <v>4</v>
      </c>
      <c r="AQ161" s="26">
        <v>3</v>
      </c>
      <c r="AR161" s="28">
        <f t="shared" si="53"/>
        <v>10</v>
      </c>
      <c r="AS161" s="26">
        <v>4</v>
      </c>
      <c r="AT161" s="26">
        <v>3</v>
      </c>
      <c r="AU161" s="26">
        <v>4</v>
      </c>
      <c r="AV161" s="28">
        <f t="shared" si="54"/>
        <v>11</v>
      </c>
    </row>
    <row r="162" spans="1:48" x14ac:dyDescent="0.3">
      <c r="A162" s="26" t="s">
        <v>335</v>
      </c>
      <c r="B162" s="26" t="s">
        <v>299</v>
      </c>
      <c r="C162" s="27" t="s">
        <v>336</v>
      </c>
      <c r="D162" s="6" t="s">
        <v>14</v>
      </c>
      <c r="E162" s="26">
        <v>3</v>
      </c>
      <c r="F162" s="26">
        <v>4</v>
      </c>
      <c r="G162" s="26">
        <v>3</v>
      </c>
      <c r="H162" s="28">
        <f t="shared" si="44"/>
        <v>10</v>
      </c>
      <c r="I162" s="26">
        <v>4</v>
      </c>
      <c r="J162" s="26">
        <v>3</v>
      </c>
      <c r="K162" s="26">
        <v>3</v>
      </c>
      <c r="L162" s="28">
        <f t="shared" si="45"/>
        <v>10</v>
      </c>
      <c r="M162" s="26">
        <v>4</v>
      </c>
      <c r="N162" s="26">
        <v>4</v>
      </c>
      <c r="O162" s="26">
        <v>3</v>
      </c>
      <c r="P162" s="28">
        <f t="shared" si="46"/>
        <v>11</v>
      </c>
      <c r="Q162" s="26">
        <v>3</v>
      </c>
      <c r="R162" s="26">
        <v>4</v>
      </c>
      <c r="S162" s="26">
        <v>4</v>
      </c>
      <c r="T162" s="28">
        <f t="shared" si="47"/>
        <v>11</v>
      </c>
      <c r="U162" s="26">
        <v>4</v>
      </c>
      <c r="V162" s="26">
        <v>4</v>
      </c>
      <c r="W162" s="26">
        <v>4</v>
      </c>
      <c r="X162" s="28">
        <f t="shared" si="48"/>
        <v>12</v>
      </c>
      <c r="Y162" s="26">
        <v>3</v>
      </c>
      <c r="Z162" s="26">
        <v>3</v>
      </c>
      <c r="AA162" s="26">
        <v>3</v>
      </c>
      <c r="AB162" s="28">
        <f t="shared" si="49"/>
        <v>9</v>
      </c>
      <c r="AC162" s="26">
        <v>4</v>
      </c>
      <c r="AD162" s="26">
        <v>4</v>
      </c>
      <c r="AE162" s="26">
        <v>3</v>
      </c>
      <c r="AF162" s="28">
        <f t="shared" si="50"/>
        <v>11</v>
      </c>
      <c r="AG162" s="26">
        <v>3</v>
      </c>
      <c r="AH162" s="26">
        <v>3</v>
      </c>
      <c r="AI162" s="26">
        <v>4</v>
      </c>
      <c r="AJ162" s="28">
        <f t="shared" si="51"/>
        <v>10</v>
      </c>
      <c r="AK162" s="26">
        <v>3</v>
      </c>
      <c r="AL162" s="26">
        <v>4</v>
      </c>
      <c r="AM162" s="26">
        <v>4</v>
      </c>
      <c r="AN162" s="28">
        <f t="shared" si="52"/>
        <v>11</v>
      </c>
      <c r="AO162" s="26">
        <v>3</v>
      </c>
      <c r="AP162" s="26">
        <v>3</v>
      </c>
      <c r="AQ162" s="26">
        <v>3</v>
      </c>
      <c r="AR162" s="28">
        <f t="shared" si="53"/>
        <v>9</v>
      </c>
      <c r="AS162" s="26">
        <v>4</v>
      </c>
      <c r="AT162" s="26">
        <v>3</v>
      </c>
      <c r="AU162" s="26">
        <v>3</v>
      </c>
      <c r="AV162" s="28">
        <f t="shared" si="54"/>
        <v>10</v>
      </c>
    </row>
    <row r="163" spans="1:48" x14ac:dyDescent="0.3">
      <c r="A163" s="26" t="s">
        <v>337</v>
      </c>
      <c r="B163" s="26" t="s">
        <v>299</v>
      </c>
      <c r="C163" s="27" t="s">
        <v>338</v>
      </c>
      <c r="D163" s="4" t="s">
        <v>11</v>
      </c>
      <c r="E163" s="26">
        <v>3</v>
      </c>
      <c r="F163" s="26">
        <v>3</v>
      </c>
      <c r="G163" s="26">
        <v>3</v>
      </c>
      <c r="H163" s="28">
        <f t="shared" si="44"/>
        <v>9</v>
      </c>
      <c r="I163" s="26">
        <v>3</v>
      </c>
      <c r="J163" s="26">
        <v>3</v>
      </c>
      <c r="K163" s="26">
        <v>3</v>
      </c>
      <c r="L163" s="28">
        <f t="shared" si="45"/>
        <v>9</v>
      </c>
      <c r="M163" s="26">
        <v>4</v>
      </c>
      <c r="N163" s="26">
        <v>4</v>
      </c>
      <c r="O163" s="26">
        <v>3</v>
      </c>
      <c r="P163" s="28">
        <f t="shared" si="46"/>
        <v>11</v>
      </c>
      <c r="Q163" s="26">
        <v>4</v>
      </c>
      <c r="R163" s="26">
        <v>3</v>
      </c>
      <c r="S163" s="26">
        <v>4</v>
      </c>
      <c r="T163" s="28">
        <f t="shared" si="47"/>
        <v>11</v>
      </c>
      <c r="U163" s="26">
        <v>4</v>
      </c>
      <c r="V163" s="26">
        <v>4</v>
      </c>
      <c r="W163" s="26">
        <v>3</v>
      </c>
      <c r="X163" s="28">
        <f t="shared" si="48"/>
        <v>11</v>
      </c>
      <c r="Y163" s="26">
        <v>4</v>
      </c>
      <c r="Z163" s="26">
        <v>4</v>
      </c>
      <c r="AA163" s="26">
        <v>4</v>
      </c>
      <c r="AB163" s="28">
        <f t="shared" si="49"/>
        <v>12</v>
      </c>
      <c r="AC163" s="26">
        <v>3</v>
      </c>
      <c r="AD163" s="26">
        <v>4</v>
      </c>
      <c r="AE163" s="26">
        <v>4</v>
      </c>
      <c r="AF163" s="28">
        <f t="shared" si="50"/>
        <v>11</v>
      </c>
      <c r="AG163" s="26">
        <v>4</v>
      </c>
      <c r="AH163" s="26">
        <v>4</v>
      </c>
      <c r="AI163" s="26">
        <v>4</v>
      </c>
      <c r="AJ163" s="28">
        <f t="shared" si="51"/>
        <v>12</v>
      </c>
      <c r="AK163" s="26">
        <v>3</v>
      </c>
      <c r="AL163" s="26">
        <v>4</v>
      </c>
      <c r="AM163" s="26">
        <v>4</v>
      </c>
      <c r="AN163" s="28">
        <f t="shared" si="52"/>
        <v>11</v>
      </c>
      <c r="AO163" s="26">
        <v>4</v>
      </c>
      <c r="AP163" s="26">
        <v>3</v>
      </c>
      <c r="AQ163" s="26">
        <v>4</v>
      </c>
      <c r="AR163" s="28">
        <f t="shared" si="53"/>
        <v>11</v>
      </c>
      <c r="AS163" s="26">
        <v>4</v>
      </c>
      <c r="AT163" s="26">
        <v>3</v>
      </c>
      <c r="AU163" s="26">
        <v>3</v>
      </c>
      <c r="AV163" s="28">
        <f t="shared" si="54"/>
        <v>10</v>
      </c>
    </row>
    <row r="164" spans="1:48" x14ac:dyDescent="0.3">
      <c r="A164" s="29" t="s">
        <v>339</v>
      </c>
      <c r="B164" s="29" t="s">
        <v>340</v>
      </c>
      <c r="C164" s="30" t="s">
        <v>341</v>
      </c>
      <c r="D164" s="4" t="s">
        <v>11</v>
      </c>
      <c r="E164" s="29">
        <v>4</v>
      </c>
      <c r="F164" s="29">
        <v>3</v>
      </c>
      <c r="G164" s="29">
        <v>3</v>
      </c>
      <c r="H164" s="31">
        <f t="shared" ref="H164:H183" si="55">SUM(E164:G164)</f>
        <v>10</v>
      </c>
      <c r="I164" s="29">
        <v>3</v>
      </c>
      <c r="J164" s="29">
        <v>4</v>
      </c>
      <c r="K164" s="29">
        <v>3</v>
      </c>
      <c r="L164" s="31">
        <f t="shared" ref="L164:L183" si="56">SUM(I164:K164)</f>
        <v>10</v>
      </c>
      <c r="M164" s="29">
        <v>4</v>
      </c>
      <c r="N164" s="29">
        <v>4</v>
      </c>
      <c r="O164" s="29">
        <v>4</v>
      </c>
      <c r="P164" s="31">
        <f t="shared" ref="P164:P183" si="57">SUM(M164:O164)</f>
        <v>12</v>
      </c>
      <c r="Q164" s="29">
        <v>4</v>
      </c>
      <c r="R164" s="29">
        <v>4</v>
      </c>
      <c r="S164" s="29">
        <v>3</v>
      </c>
      <c r="T164" s="31">
        <f t="shared" ref="T164:T183" si="58">SUM(Q164:S164)</f>
        <v>11</v>
      </c>
      <c r="U164" s="29">
        <v>3</v>
      </c>
      <c r="V164" s="29">
        <v>3</v>
      </c>
      <c r="W164" s="29">
        <v>4</v>
      </c>
      <c r="X164" s="31">
        <f t="shared" ref="X164:X183" si="59">SUM(U164:W164)</f>
        <v>10</v>
      </c>
      <c r="Y164" s="29">
        <v>4</v>
      </c>
      <c r="Z164" s="29">
        <v>3</v>
      </c>
      <c r="AA164" s="29">
        <v>4</v>
      </c>
      <c r="AB164" s="31">
        <f t="shared" ref="AB164:AB183" si="60">SUM(Y164:AA164)</f>
        <v>11</v>
      </c>
      <c r="AC164" s="29">
        <v>4</v>
      </c>
      <c r="AD164" s="29">
        <v>4</v>
      </c>
      <c r="AE164" s="29">
        <v>4</v>
      </c>
      <c r="AF164" s="31">
        <f t="shared" ref="AF164:AF183" si="61">SUM(AC164:AE164)</f>
        <v>12</v>
      </c>
      <c r="AG164" s="29">
        <v>4</v>
      </c>
      <c r="AH164" s="29">
        <v>3</v>
      </c>
      <c r="AI164" s="29">
        <v>3</v>
      </c>
      <c r="AJ164" s="31">
        <f t="shared" ref="AJ164:AJ183" si="62">SUM(AG164:AI164)</f>
        <v>10</v>
      </c>
      <c r="AK164" s="29">
        <v>3</v>
      </c>
      <c r="AL164" s="29">
        <v>3</v>
      </c>
      <c r="AM164" s="29">
        <v>4</v>
      </c>
      <c r="AN164" s="31">
        <f t="shared" ref="AN164:AN183" si="63">SUM(AK164:AM164)</f>
        <v>10</v>
      </c>
      <c r="AO164" s="29">
        <v>3</v>
      </c>
      <c r="AP164" s="29">
        <v>4</v>
      </c>
      <c r="AQ164" s="29">
        <v>4</v>
      </c>
      <c r="AR164" s="31">
        <f t="shared" ref="AR164:AR183" si="64">SUM(AO164:AQ164)</f>
        <v>11</v>
      </c>
      <c r="AS164" s="29">
        <v>3</v>
      </c>
      <c r="AT164" s="29">
        <v>3</v>
      </c>
      <c r="AU164" s="29">
        <v>3</v>
      </c>
      <c r="AV164" s="31">
        <f t="shared" ref="AV164:AV183" si="65">SUM(AS164:AU164)</f>
        <v>9</v>
      </c>
    </row>
    <row r="165" spans="1:48" x14ac:dyDescent="0.3">
      <c r="A165" s="29" t="s">
        <v>342</v>
      </c>
      <c r="B165" s="29" t="s">
        <v>340</v>
      </c>
      <c r="C165" s="30" t="s">
        <v>343</v>
      </c>
      <c r="D165" s="7" t="s">
        <v>21</v>
      </c>
      <c r="E165" s="29">
        <v>3</v>
      </c>
      <c r="F165" s="29">
        <v>2</v>
      </c>
      <c r="G165" s="29">
        <v>3</v>
      </c>
      <c r="H165" s="31">
        <f t="shared" si="55"/>
        <v>8</v>
      </c>
      <c r="I165" s="29">
        <v>2</v>
      </c>
      <c r="J165" s="29">
        <v>4</v>
      </c>
      <c r="K165" s="29">
        <v>4</v>
      </c>
      <c r="L165" s="31">
        <f t="shared" si="56"/>
        <v>10</v>
      </c>
      <c r="M165" s="29">
        <v>3</v>
      </c>
      <c r="N165" s="29">
        <v>3</v>
      </c>
      <c r="O165" s="29">
        <v>3</v>
      </c>
      <c r="P165" s="31">
        <f t="shared" si="57"/>
        <v>9</v>
      </c>
      <c r="Q165" s="29">
        <v>3</v>
      </c>
      <c r="R165" s="29">
        <v>4</v>
      </c>
      <c r="S165" s="29">
        <v>3</v>
      </c>
      <c r="T165" s="31">
        <f t="shared" si="58"/>
        <v>10</v>
      </c>
      <c r="U165" s="29">
        <v>3</v>
      </c>
      <c r="V165" s="29">
        <v>3</v>
      </c>
      <c r="W165" s="29">
        <v>2</v>
      </c>
      <c r="X165" s="31">
        <f t="shared" si="59"/>
        <v>8</v>
      </c>
      <c r="Y165" s="29">
        <v>4</v>
      </c>
      <c r="Z165" s="29">
        <v>4</v>
      </c>
      <c r="AA165" s="29">
        <v>3</v>
      </c>
      <c r="AB165" s="31">
        <f t="shared" si="60"/>
        <v>11</v>
      </c>
      <c r="AC165" s="29">
        <v>4</v>
      </c>
      <c r="AD165" s="29">
        <v>4</v>
      </c>
      <c r="AE165" s="29">
        <v>3</v>
      </c>
      <c r="AF165" s="31">
        <f t="shared" si="61"/>
        <v>11</v>
      </c>
      <c r="AG165" s="29">
        <v>3</v>
      </c>
      <c r="AH165" s="29">
        <v>3</v>
      </c>
      <c r="AI165" s="29">
        <v>4</v>
      </c>
      <c r="AJ165" s="31">
        <f t="shared" si="62"/>
        <v>10</v>
      </c>
      <c r="AK165" s="29">
        <v>3</v>
      </c>
      <c r="AL165" s="29">
        <v>3</v>
      </c>
      <c r="AM165" s="29">
        <v>2</v>
      </c>
      <c r="AN165" s="31">
        <f t="shared" si="63"/>
        <v>8</v>
      </c>
      <c r="AO165" s="29">
        <v>3</v>
      </c>
      <c r="AP165" s="29">
        <v>3</v>
      </c>
      <c r="AQ165" s="29">
        <v>3</v>
      </c>
      <c r="AR165" s="31">
        <f t="shared" si="64"/>
        <v>9</v>
      </c>
      <c r="AS165" s="29">
        <v>3</v>
      </c>
      <c r="AT165" s="29">
        <v>2</v>
      </c>
      <c r="AU165" s="29">
        <v>3</v>
      </c>
      <c r="AV165" s="31">
        <f t="shared" si="65"/>
        <v>8</v>
      </c>
    </row>
    <row r="166" spans="1:48" x14ac:dyDescent="0.3">
      <c r="A166" s="29" t="s">
        <v>344</v>
      </c>
      <c r="B166" s="29" t="s">
        <v>340</v>
      </c>
      <c r="C166" s="30" t="s">
        <v>345</v>
      </c>
      <c r="D166" s="7" t="s">
        <v>21</v>
      </c>
      <c r="E166" s="29">
        <v>3</v>
      </c>
      <c r="F166" s="29">
        <v>3</v>
      </c>
      <c r="G166" s="29">
        <v>3</v>
      </c>
      <c r="H166" s="31">
        <f t="shared" si="55"/>
        <v>9</v>
      </c>
      <c r="I166" s="29">
        <v>3</v>
      </c>
      <c r="J166" s="29">
        <v>4</v>
      </c>
      <c r="K166" s="29">
        <v>3</v>
      </c>
      <c r="L166" s="31">
        <f t="shared" si="56"/>
        <v>10</v>
      </c>
      <c r="M166" s="29">
        <v>3</v>
      </c>
      <c r="N166" s="29">
        <v>4</v>
      </c>
      <c r="O166" s="29">
        <v>4</v>
      </c>
      <c r="P166" s="31">
        <f t="shared" si="57"/>
        <v>11</v>
      </c>
      <c r="Q166" s="29">
        <v>4</v>
      </c>
      <c r="R166" s="29">
        <v>4</v>
      </c>
      <c r="S166" s="29">
        <v>4</v>
      </c>
      <c r="T166" s="31">
        <f t="shared" si="58"/>
        <v>12</v>
      </c>
      <c r="U166" s="29">
        <v>3</v>
      </c>
      <c r="V166" s="29">
        <v>3</v>
      </c>
      <c r="W166" s="29">
        <v>2</v>
      </c>
      <c r="X166" s="31">
        <f t="shared" si="59"/>
        <v>8</v>
      </c>
      <c r="Y166" s="29">
        <v>3</v>
      </c>
      <c r="Z166" s="29">
        <v>3</v>
      </c>
      <c r="AA166" s="29">
        <v>4</v>
      </c>
      <c r="AB166" s="31">
        <f t="shared" si="60"/>
        <v>10</v>
      </c>
      <c r="AC166" s="29">
        <v>3</v>
      </c>
      <c r="AD166" s="29">
        <v>3</v>
      </c>
      <c r="AE166" s="29">
        <v>4</v>
      </c>
      <c r="AF166" s="31">
        <f t="shared" si="61"/>
        <v>10</v>
      </c>
      <c r="AG166" s="29">
        <v>3</v>
      </c>
      <c r="AH166" s="29">
        <v>4</v>
      </c>
      <c r="AI166" s="29">
        <v>3</v>
      </c>
      <c r="AJ166" s="31">
        <f t="shared" si="62"/>
        <v>10</v>
      </c>
      <c r="AK166" s="29">
        <v>3</v>
      </c>
      <c r="AL166" s="29">
        <v>3</v>
      </c>
      <c r="AM166" s="29">
        <v>4</v>
      </c>
      <c r="AN166" s="31">
        <f t="shared" si="63"/>
        <v>10</v>
      </c>
      <c r="AO166" s="29">
        <v>3</v>
      </c>
      <c r="AP166" s="29">
        <v>3</v>
      </c>
      <c r="AQ166" s="29">
        <v>3</v>
      </c>
      <c r="AR166" s="31">
        <f t="shared" si="64"/>
        <v>9</v>
      </c>
      <c r="AS166" s="29">
        <v>2</v>
      </c>
      <c r="AT166" s="29">
        <v>3</v>
      </c>
      <c r="AU166" s="29">
        <v>3</v>
      </c>
      <c r="AV166" s="31">
        <f t="shared" si="65"/>
        <v>8</v>
      </c>
    </row>
    <row r="167" spans="1:48" x14ac:dyDescent="0.3">
      <c r="A167" s="29" t="s">
        <v>346</v>
      </c>
      <c r="B167" s="29" t="s">
        <v>340</v>
      </c>
      <c r="C167" s="30" t="s">
        <v>347</v>
      </c>
      <c r="D167" s="7" t="s">
        <v>21</v>
      </c>
      <c r="E167" s="29">
        <v>2</v>
      </c>
      <c r="F167" s="29">
        <v>3</v>
      </c>
      <c r="G167" s="29">
        <v>3</v>
      </c>
      <c r="H167" s="31">
        <f t="shared" si="55"/>
        <v>8</v>
      </c>
      <c r="I167" s="29">
        <v>3</v>
      </c>
      <c r="J167" s="29">
        <v>2</v>
      </c>
      <c r="K167" s="29">
        <v>3</v>
      </c>
      <c r="L167" s="31">
        <f t="shared" si="56"/>
        <v>8</v>
      </c>
      <c r="M167" s="29">
        <v>3</v>
      </c>
      <c r="N167" s="29">
        <v>3</v>
      </c>
      <c r="O167" s="29">
        <v>4</v>
      </c>
      <c r="P167" s="31">
        <f t="shared" si="57"/>
        <v>10</v>
      </c>
      <c r="Q167" s="29">
        <v>4</v>
      </c>
      <c r="R167" s="29">
        <v>3</v>
      </c>
      <c r="S167" s="29">
        <v>3</v>
      </c>
      <c r="T167" s="31">
        <f t="shared" si="58"/>
        <v>10</v>
      </c>
      <c r="U167" s="29">
        <v>3</v>
      </c>
      <c r="V167" s="29">
        <v>3</v>
      </c>
      <c r="W167" s="29">
        <v>3</v>
      </c>
      <c r="X167" s="31">
        <f t="shared" si="59"/>
        <v>9</v>
      </c>
      <c r="Y167" s="29">
        <v>4</v>
      </c>
      <c r="Z167" s="29">
        <v>3</v>
      </c>
      <c r="AA167" s="29">
        <v>3</v>
      </c>
      <c r="AB167" s="31">
        <f t="shared" si="60"/>
        <v>10</v>
      </c>
      <c r="AC167" s="29">
        <v>4</v>
      </c>
      <c r="AD167" s="29">
        <v>4</v>
      </c>
      <c r="AE167" s="29">
        <v>4</v>
      </c>
      <c r="AF167" s="31">
        <f t="shared" si="61"/>
        <v>12</v>
      </c>
      <c r="AG167" s="29">
        <v>3</v>
      </c>
      <c r="AH167" s="29">
        <v>3</v>
      </c>
      <c r="AI167" s="29">
        <v>4</v>
      </c>
      <c r="AJ167" s="31">
        <f t="shared" si="62"/>
        <v>10</v>
      </c>
      <c r="AK167" s="29">
        <v>3</v>
      </c>
      <c r="AL167" s="29">
        <v>4</v>
      </c>
      <c r="AM167" s="29">
        <v>2</v>
      </c>
      <c r="AN167" s="31">
        <f t="shared" si="63"/>
        <v>9</v>
      </c>
      <c r="AO167" s="29">
        <v>2</v>
      </c>
      <c r="AP167" s="29">
        <v>3</v>
      </c>
      <c r="AQ167" s="29">
        <v>3</v>
      </c>
      <c r="AR167" s="31">
        <f t="shared" si="64"/>
        <v>8</v>
      </c>
      <c r="AS167" s="29">
        <v>3</v>
      </c>
      <c r="AT167" s="29">
        <v>2</v>
      </c>
      <c r="AU167" s="29">
        <v>3</v>
      </c>
      <c r="AV167" s="31">
        <f t="shared" si="65"/>
        <v>8</v>
      </c>
    </row>
    <row r="168" spans="1:48" x14ac:dyDescent="0.3">
      <c r="A168" s="29" t="s">
        <v>348</v>
      </c>
      <c r="B168" s="29" t="s">
        <v>340</v>
      </c>
      <c r="C168" s="30" t="s">
        <v>349</v>
      </c>
      <c r="D168" s="7" t="s">
        <v>21</v>
      </c>
      <c r="E168" s="29">
        <v>2</v>
      </c>
      <c r="F168" s="29">
        <v>2</v>
      </c>
      <c r="G168" s="29">
        <v>3</v>
      </c>
      <c r="H168" s="31">
        <f t="shared" si="55"/>
        <v>7</v>
      </c>
      <c r="I168" s="29">
        <v>3</v>
      </c>
      <c r="J168" s="29">
        <v>3</v>
      </c>
      <c r="K168" s="29">
        <v>3</v>
      </c>
      <c r="L168" s="31">
        <f t="shared" si="56"/>
        <v>9</v>
      </c>
      <c r="M168" s="29">
        <v>3</v>
      </c>
      <c r="N168" s="29">
        <v>3</v>
      </c>
      <c r="O168" s="29">
        <v>4</v>
      </c>
      <c r="P168" s="31">
        <f t="shared" si="57"/>
        <v>10</v>
      </c>
      <c r="Q168" s="29">
        <v>4</v>
      </c>
      <c r="R168" s="29">
        <v>4</v>
      </c>
      <c r="S168" s="29">
        <v>3</v>
      </c>
      <c r="T168" s="31">
        <f t="shared" si="58"/>
        <v>11</v>
      </c>
      <c r="U168" s="29">
        <v>3</v>
      </c>
      <c r="V168" s="29">
        <v>3</v>
      </c>
      <c r="W168" s="29">
        <v>3</v>
      </c>
      <c r="X168" s="31">
        <f t="shared" si="59"/>
        <v>9</v>
      </c>
      <c r="Y168" s="29">
        <v>2</v>
      </c>
      <c r="Z168" s="29">
        <v>3</v>
      </c>
      <c r="AA168" s="29">
        <v>3</v>
      </c>
      <c r="AB168" s="31">
        <f t="shared" si="60"/>
        <v>8</v>
      </c>
      <c r="AC168" s="29">
        <v>3</v>
      </c>
      <c r="AD168" s="29">
        <v>3</v>
      </c>
      <c r="AE168" s="29">
        <v>3</v>
      </c>
      <c r="AF168" s="31">
        <f t="shared" si="61"/>
        <v>9</v>
      </c>
      <c r="AG168" s="29">
        <v>4</v>
      </c>
      <c r="AH168" s="29">
        <v>3</v>
      </c>
      <c r="AI168" s="29">
        <v>4</v>
      </c>
      <c r="AJ168" s="31">
        <f t="shared" si="62"/>
        <v>11</v>
      </c>
      <c r="AK168" s="29">
        <v>4</v>
      </c>
      <c r="AL168" s="29">
        <v>3</v>
      </c>
      <c r="AM168" s="29">
        <v>4</v>
      </c>
      <c r="AN168" s="31">
        <f t="shared" si="63"/>
        <v>11</v>
      </c>
      <c r="AO168" s="29">
        <v>3</v>
      </c>
      <c r="AP168" s="29">
        <v>4</v>
      </c>
      <c r="AQ168" s="29">
        <v>3</v>
      </c>
      <c r="AR168" s="31">
        <f t="shared" si="64"/>
        <v>10</v>
      </c>
      <c r="AS168" s="29">
        <v>3</v>
      </c>
      <c r="AT168" s="29">
        <v>3</v>
      </c>
      <c r="AU168" s="29">
        <v>3</v>
      </c>
      <c r="AV168" s="31">
        <f t="shared" si="65"/>
        <v>9</v>
      </c>
    </row>
    <row r="169" spans="1:48" x14ac:dyDescent="0.3">
      <c r="A169" s="29" t="s">
        <v>350</v>
      </c>
      <c r="B169" s="29" t="s">
        <v>340</v>
      </c>
      <c r="C169" s="30" t="s">
        <v>351</v>
      </c>
      <c r="D169" s="4" t="s">
        <v>11</v>
      </c>
      <c r="E169" s="29">
        <v>4</v>
      </c>
      <c r="F169" s="29">
        <v>3</v>
      </c>
      <c r="G169" s="29">
        <v>3</v>
      </c>
      <c r="H169" s="31">
        <f t="shared" si="55"/>
        <v>10</v>
      </c>
      <c r="I169" s="29">
        <v>3</v>
      </c>
      <c r="J169" s="29">
        <v>4</v>
      </c>
      <c r="K169" s="29">
        <v>3</v>
      </c>
      <c r="L169" s="31">
        <f t="shared" si="56"/>
        <v>10</v>
      </c>
      <c r="M169" s="29">
        <v>4</v>
      </c>
      <c r="N169" s="29">
        <v>4</v>
      </c>
      <c r="O169" s="29">
        <v>4</v>
      </c>
      <c r="P169" s="31">
        <f t="shared" si="57"/>
        <v>12</v>
      </c>
      <c r="Q169" s="29">
        <v>4</v>
      </c>
      <c r="R169" s="29">
        <v>4</v>
      </c>
      <c r="S169" s="29">
        <v>4</v>
      </c>
      <c r="T169" s="31">
        <f t="shared" si="58"/>
        <v>12</v>
      </c>
      <c r="U169" s="29">
        <v>3</v>
      </c>
      <c r="V169" s="29">
        <v>4</v>
      </c>
      <c r="W169" s="29">
        <v>3</v>
      </c>
      <c r="X169" s="31">
        <f t="shared" si="59"/>
        <v>10</v>
      </c>
      <c r="Y169" s="29">
        <v>3</v>
      </c>
      <c r="Z169" s="29">
        <v>3</v>
      </c>
      <c r="AA169" s="29">
        <v>4</v>
      </c>
      <c r="AB169" s="31">
        <f t="shared" si="60"/>
        <v>10</v>
      </c>
      <c r="AC169" s="29">
        <v>4</v>
      </c>
      <c r="AD169" s="29">
        <v>3</v>
      </c>
      <c r="AE169" s="29">
        <v>3</v>
      </c>
      <c r="AF169" s="31">
        <f t="shared" si="61"/>
        <v>10</v>
      </c>
      <c r="AG169" s="29">
        <v>3</v>
      </c>
      <c r="AH169" s="29">
        <v>3</v>
      </c>
      <c r="AI169" s="29">
        <v>3</v>
      </c>
      <c r="AJ169" s="31">
        <f t="shared" si="62"/>
        <v>9</v>
      </c>
      <c r="AK169" s="29">
        <v>4</v>
      </c>
      <c r="AL169" s="29">
        <v>4</v>
      </c>
      <c r="AM169" s="29">
        <v>3</v>
      </c>
      <c r="AN169" s="31">
        <f t="shared" si="63"/>
        <v>11</v>
      </c>
      <c r="AO169" s="29">
        <v>3</v>
      </c>
      <c r="AP169" s="29">
        <v>4</v>
      </c>
      <c r="AQ169" s="29">
        <v>4</v>
      </c>
      <c r="AR169" s="31">
        <f t="shared" si="64"/>
        <v>11</v>
      </c>
      <c r="AS169" s="29">
        <v>3</v>
      </c>
      <c r="AT169" s="29">
        <v>3</v>
      </c>
      <c r="AU169" s="29">
        <v>3</v>
      </c>
      <c r="AV169" s="31">
        <f t="shared" si="65"/>
        <v>9</v>
      </c>
    </row>
    <row r="170" spans="1:48" x14ac:dyDescent="0.3">
      <c r="A170" s="29" t="s">
        <v>352</v>
      </c>
      <c r="B170" s="29" t="s">
        <v>340</v>
      </c>
      <c r="C170" s="30" t="s">
        <v>353</v>
      </c>
      <c r="D170" s="4" t="s">
        <v>11</v>
      </c>
      <c r="E170" s="29">
        <v>4</v>
      </c>
      <c r="F170" s="29">
        <v>4</v>
      </c>
      <c r="G170" s="29">
        <v>4</v>
      </c>
      <c r="H170" s="31">
        <f t="shared" si="55"/>
        <v>12</v>
      </c>
      <c r="I170" s="29">
        <v>3</v>
      </c>
      <c r="J170" s="29">
        <v>3</v>
      </c>
      <c r="K170" s="29">
        <v>3</v>
      </c>
      <c r="L170" s="31">
        <f t="shared" si="56"/>
        <v>9</v>
      </c>
      <c r="M170" s="29">
        <v>3</v>
      </c>
      <c r="N170" s="29">
        <v>3</v>
      </c>
      <c r="O170" s="29">
        <v>3</v>
      </c>
      <c r="P170" s="31">
        <f t="shared" si="57"/>
        <v>9</v>
      </c>
      <c r="Q170" s="29">
        <v>4</v>
      </c>
      <c r="R170" s="29">
        <v>4</v>
      </c>
      <c r="S170" s="29">
        <v>3</v>
      </c>
      <c r="T170" s="31">
        <f t="shared" si="58"/>
        <v>11</v>
      </c>
      <c r="U170" s="29">
        <v>3</v>
      </c>
      <c r="V170" s="29">
        <v>4</v>
      </c>
      <c r="W170" s="29">
        <v>4</v>
      </c>
      <c r="X170" s="31">
        <f t="shared" si="59"/>
        <v>11</v>
      </c>
      <c r="Y170" s="29">
        <v>4</v>
      </c>
      <c r="Z170" s="29">
        <v>3</v>
      </c>
      <c r="AA170" s="29">
        <v>4</v>
      </c>
      <c r="AB170" s="31">
        <f t="shared" si="60"/>
        <v>11</v>
      </c>
      <c r="AC170" s="29">
        <v>4</v>
      </c>
      <c r="AD170" s="29">
        <v>4</v>
      </c>
      <c r="AE170" s="29">
        <v>4</v>
      </c>
      <c r="AF170" s="31">
        <f t="shared" si="61"/>
        <v>12</v>
      </c>
      <c r="AG170" s="29">
        <v>4</v>
      </c>
      <c r="AH170" s="29">
        <v>3</v>
      </c>
      <c r="AI170" s="29">
        <v>3</v>
      </c>
      <c r="AJ170" s="31">
        <f t="shared" si="62"/>
        <v>10</v>
      </c>
      <c r="AK170" s="29">
        <v>4</v>
      </c>
      <c r="AL170" s="29">
        <v>3</v>
      </c>
      <c r="AM170" s="29">
        <v>3</v>
      </c>
      <c r="AN170" s="31">
        <f t="shared" si="63"/>
        <v>10</v>
      </c>
      <c r="AO170" s="29">
        <v>3</v>
      </c>
      <c r="AP170" s="29">
        <v>3</v>
      </c>
      <c r="AQ170" s="29">
        <v>2</v>
      </c>
      <c r="AR170" s="31">
        <f t="shared" si="64"/>
        <v>8</v>
      </c>
      <c r="AS170" s="29">
        <v>3</v>
      </c>
      <c r="AT170" s="29">
        <v>3</v>
      </c>
      <c r="AU170" s="29">
        <v>3</v>
      </c>
      <c r="AV170" s="31">
        <f t="shared" si="65"/>
        <v>9</v>
      </c>
    </row>
    <row r="171" spans="1:48" x14ac:dyDescent="0.3">
      <c r="A171" s="29" t="s">
        <v>354</v>
      </c>
      <c r="B171" s="29" t="s">
        <v>340</v>
      </c>
      <c r="C171" s="30" t="s">
        <v>355</v>
      </c>
      <c r="D171" s="6" t="s">
        <v>14</v>
      </c>
      <c r="E171" s="29">
        <v>3</v>
      </c>
      <c r="F171" s="29">
        <v>3</v>
      </c>
      <c r="G171" s="29">
        <v>3</v>
      </c>
      <c r="H171" s="31">
        <f t="shared" si="55"/>
        <v>9</v>
      </c>
      <c r="I171" s="29">
        <v>3</v>
      </c>
      <c r="J171" s="29">
        <v>4</v>
      </c>
      <c r="K171" s="29">
        <v>4</v>
      </c>
      <c r="L171" s="31">
        <f t="shared" si="56"/>
        <v>11</v>
      </c>
      <c r="M171" s="29">
        <v>5</v>
      </c>
      <c r="N171" s="29">
        <v>3</v>
      </c>
      <c r="O171" s="29">
        <v>3</v>
      </c>
      <c r="P171" s="31">
        <f t="shared" si="57"/>
        <v>11</v>
      </c>
      <c r="Q171" s="29">
        <v>3</v>
      </c>
      <c r="R171" s="29">
        <v>4</v>
      </c>
      <c r="S171" s="29">
        <v>4</v>
      </c>
      <c r="T171" s="31">
        <f t="shared" si="58"/>
        <v>11</v>
      </c>
      <c r="U171" s="29">
        <v>3</v>
      </c>
      <c r="V171" s="29">
        <v>4</v>
      </c>
      <c r="W171" s="29">
        <v>4</v>
      </c>
      <c r="X171" s="31">
        <f t="shared" si="59"/>
        <v>11</v>
      </c>
      <c r="Y171" s="29">
        <v>4</v>
      </c>
      <c r="Z171" s="29">
        <v>4</v>
      </c>
      <c r="AA171" s="29">
        <v>4</v>
      </c>
      <c r="AB171" s="31">
        <f t="shared" si="60"/>
        <v>12</v>
      </c>
      <c r="AC171" s="29">
        <v>4</v>
      </c>
      <c r="AD171" s="29">
        <v>4</v>
      </c>
      <c r="AE171" s="29">
        <v>4</v>
      </c>
      <c r="AF171" s="31">
        <f t="shared" si="61"/>
        <v>12</v>
      </c>
      <c r="AG171" s="29">
        <v>4</v>
      </c>
      <c r="AH171" s="29">
        <v>3</v>
      </c>
      <c r="AI171" s="29">
        <v>4</v>
      </c>
      <c r="AJ171" s="31">
        <f t="shared" si="62"/>
        <v>11</v>
      </c>
      <c r="AK171" s="29">
        <v>4</v>
      </c>
      <c r="AL171" s="29">
        <v>4</v>
      </c>
      <c r="AM171" s="29">
        <v>3</v>
      </c>
      <c r="AN171" s="31">
        <f t="shared" si="63"/>
        <v>11</v>
      </c>
      <c r="AO171" s="29">
        <v>3</v>
      </c>
      <c r="AP171" s="29">
        <v>4</v>
      </c>
      <c r="AQ171" s="29">
        <v>3</v>
      </c>
      <c r="AR171" s="31">
        <f t="shared" si="64"/>
        <v>10</v>
      </c>
      <c r="AS171" s="29">
        <v>4</v>
      </c>
      <c r="AT171" s="29">
        <v>3</v>
      </c>
      <c r="AU171" s="29">
        <v>3</v>
      </c>
      <c r="AV171" s="31">
        <f t="shared" si="65"/>
        <v>10</v>
      </c>
    </row>
    <row r="172" spans="1:48" x14ac:dyDescent="0.3">
      <c r="A172" s="29" t="s">
        <v>356</v>
      </c>
      <c r="B172" s="29" t="s">
        <v>340</v>
      </c>
      <c r="C172" s="30" t="s">
        <v>357</v>
      </c>
      <c r="D172" s="4" t="s">
        <v>11</v>
      </c>
      <c r="E172" s="29">
        <v>3</v>
      </c>
      <c r="F172" s="29">
        <v>3</v>
      </c>
      <c r="G172" s="29">
        <v>3</v>
      </c>
      <c r="H172" s="31">
        <f t="shared" si="55"/>
        <v>9</v>
      </c>
      <c r="I172" s="29">
        <v>3</v>
      </c>
      <c r="J172" s="29">
        <v>3</v>
      </c>
      <c r="K172" s="29">
        <v>3</v>
      </c>
      <c r="L172" s="31">
        <f t="shared" si="56"/>
        <v>9</v>
      </c>
      <c r="M172" s="29">
        <v>4</v>
      </c>
      <c r="N172" s="29">
        <v>3</v>
      </c>
      <c r="O172" s="29">
        <v>4</v>
      </c>
      <c r="P172" s="31">
        <f t="shared" si="57"/>
        <v>11</v>
      </c>
      <c r="Q172" s="29">
        <v>3</v>
      </c>
      <c r="R172" s="29">
        <v>4</v>
      </c>
      <c r="S172" s="29">
        <v>3</v>
      </c>
      <c r="T172" s="31">
        <f t="shared" si="58"/>
        <v>10</v>
      </c>
      <c r="U172" s="29">
        <v>4</v>
      </c>
      <c r="V172" s="29">
        <v>3</v>
      </c>
      <c r="W172" s="29">
        <v>3</v>
      </c>
      <c r="X172" s="31">
        <f t="shared" si="59"/>
        <v>10</v>
      </c>
      <c r="Y172" s="29">
        <v>3</v>
      </c>
      <c r="Z172" s="29">
        <v>4</v>
      </c>
      <c r="AA172" s="29">
        <v>3</v>
      </c>
      <c r="AB172" s="31">
        <f t="shared" si="60"/>
        <v>10</v>
      </c>
      <c r="AC172" s="29">
        <v>3</v>
      </c>
      <c r="AD172" s="29">
        <v>4</v>
      </c>
      <c r="AE172" s="29">
        <v>4</v>
      </c>
      <c r="AF172" s="31">
        <f t="shared" si="61"/>
        <v>11</v>
      </c>
      <c r="AG172" s="29">
        <v>3</v>
      </c>
      <c r="AH172" s="29">
        <v>4</v>
      </c>
      <c r="AI172" s="29">
        <v>3</v>
      </c>
      <c r="AJ172" s="31">
        <f t="shared" si="62"/>
        <v>10</v>
      </c>
      <c r="AK172" s="29">
        <v>3</v>
      </c>
      <c r="AL172" s="29">
        <v>3</v>
      </c>
      <c r="AM172" s="29">
        <v>3</v>
      </c>
      <c r="AN172" s="31">
        <f t="shared" si="63"/>
        <v>9</v>
      </c>
      <c r="AO172" s="29">
        <v>3</v>
      </c>
      <c r="AP172" s="29">
        <v>3</v>
      </c>
      <c r="AQ172" s="29">
        <v>4</v>
      </c>
      <c r="AR172" s="31">
        <f t="shared" si="64"/>
        <v>10</v>
      </c>
      <c r="AS172" s="29">
        <v>3</v>
      </c>
      <c r="AT172" s="29">
        <v>4</v>
      </c>
      <c r="AU172" s="29">
        <v>4</v>
      </c>
      <c r="AV172" s="31">
        <f t="shared" si="65"/>
        <v>11</v>
      </c>
    </row>
    <row r="173" spans="1:48" x14ac:dyDescent="0.3">
      <c r="A173" s="29" t="s">
        <v>358</v>
      </c>
      <c r="B173" s="29" t="s">
        <v>340</v>
      </c>
      <c r="C173" s="30" t="s">
        <v>359</v>
      </c>
      <c r="D173" s="4" t="s">
        <v>11</v>
      </c>
      <c r="E173" s="29">
        <v>3</v>
      </c>
      <c r="F173" s="29">
        <v>4</v>
      </c>
      <c r="G173" s="29">
        <v>3</v>
      </c>
      <c r="H173" s="31">
        <f t="shared" si="55"/>
        <v>10</v>
      </c>
      <c r="I173" s="29">
        <v>4</v>
      </c>
      <c r="J173" s="29">
        <v>3</v>
      </c>
      <c r="K173" s="29">
        <v>4</v>
      </c>
      <c r="L173" s="31">
        <f t="shared" si="56"/>
        <v>11</v>
      </c>
      <c r="M173" s="29">
        <v>4</v>
      </c>
      <c r="N173" s="29">
        <v>4</v>
      </c>
      <c r="O173" s="29">
        <v>3</v>
      </c>
      <c r="P173" s="31">
        <f t="shared" si="57"/>
        <v>11</v>
      </c>
      <c r="Q173" s="29">
        <v>4</v>
      </c>
      <c r="R173" s="29">
        <v>4</v>
      </c>
      <c r="S173" s="29">
        <v>4</v>
      </c>
      <c r="T173" s="31">
        <f t="shared" si="58"/>
        <v>12</v>
      </c>
      <c r="U173" s="29">
        <v>3</v>
      </c>
      <c r="V173" s="29">
        <v>3</v>
      </c>
      <c r="W173" s="29">
        <v>3</v>
      </c>
      <c r="X173" s="31">
        <f t="shared" si="59"/>
        <v>9</v>
      </c>
      <c r="Y173" s="29">
        <v>3</v>
      </c>
      <c r="Z173" s="29">
        <v>3</v>
      </c>
      <c r="AA173" s="29">
        <v>3</v>
      </c>
      <c r="AB173" s="31">
        <f t="shared" si="60"/>
        <v>9</v>
      </c>
      <c r="AC173" s="29">
        <v>4</v>
      </c>
      <c r="AD173" s="29">
        <v>3</v>
      </c>
      <c r="AE173" s="29">
        <v>4</v>
      </c>
      <c r="AF173" s="31">
        <f t="shared" si="61"/>
        <v>11</v>
      </c>
      <c r="AG173" s="29">
        <v>3</v>
      </c>
      <c r="AH173" s="29">
        <v>4</v>
      </c>
      <c r="AI173" s="29">
        <v>3</v>
      </c>
      <c r="AJ173" s="31">
        <f t="shared" si="62"/>
        <v>10</v>
      </c>
      <c r="AK173" s="29">
        <v>4</v>
      </c>
      <c r="AL173" s="29">
        <v>4</v>
      </c>
      <c r="AM173" s="29">
        <v>3</v>
      </c>
      <c r="AN173" s="31">
        <f t="shared" si="63"/>
        <v>11</v>
      </c>
      <c r="AO173" s="29">
        <v>3</v>
      </c>
      <c r="AP173" s="29">
        <v>3</v>
      </c>
      <c r="AQ173" s="29">
        <v>4</v>
      </c>
      <c r="AR173" s="31">
        <f t="shared" si="64"/>
        <v>10</v>
      </c>
      <c r="AS173" s="29">
        <v>4</v>
      </c>
      <c r="AT173" s="29">
        <v>3</v>
      </c>
      <c r="AU173" s="29">
        <v>2</v>
      </c>
      <c r="AV173" s="31">
        <f t="shared" si="65"/>
        <v>9</v>
      </c>
    </row>
    <row r="174" spans="1:48" x14ac:dyDescent="0.3">
      <c r="A174" s="29" t="s">
        <v>360</v>
      </c>
      <c r="B174" s="29" t="s">
        <v>340</v>
      </c>
      <c r="C174" s="30" t="s">
        <v>361</v>
      </c>
      <c r="D174" s="7" t="s">
        <v>21</v>
      </c>
      <c r="E174" s="29">
        <v>3</v>
      </c>
      <c r="F174" s="29">
        <v>2</v>
      </c>
      <c r="G174" s="29">
        <v>2</v>
      </c>
      <c r="H174" s="31">
        <f t="shared" si="55"/>
        <v>7</v>
      </c>
      <c r="I174" s="29">
        <v>3</v>
      </c>
      <c r="J174" s="29">
        <v>3</v>
      </c>
      <c r="K174" s="29">
        <v>3</v>
      </c>
      <c r="L174" s="31">
        <f t="shared" si="56"/>
        <v>9</v>
      </c>
      <c r="M174" s="29">
        <v>4</v>
      </c>
      <c r="N174" s="29">
        <v>3</v>
      </c>
      <c r="O174" s="29">
        <v>3</v>
      </c>
      <c r="P174" s="31">
        <f t="shared" si="57"/>
        <v>10</v>
      </c>
      <c r="Q174" s="29">
        <v>4</v>
      </c>
      <c r="R174" s="29">
        <v>4</v>
      </c>
      <c r="S174" s="29">
        <v>4</v>
      </c>
      <c r="T174" s="31">
        <f t="shared" si="58"/>
        <v>12</v>
      </c>
      <c r="U174" s="29">
        <v>3</v>
      </c>
      <c r="V174" s="29">
        <v>4</v>
      </c>
      <c r="W174" s="29">
        <v>2</v>
      </c>
      <c r="X174" s="31">
        <f t="shared" si="59"/>
        <v>9</v>
      </c>
      <c r="Y174" s="29">
        <v>3</v>
      </c>
      <c r="Z174" s="29">
        <v>3</v>
      </c>
      <c r="AA174" s="29">
        <v>3</v>
      </c>
      <c r="AB174" s="31">
        <f t="shared" si="60"/>
        <v>9</v>
      </c>
      <c r="AC174" s="29">
        <v>4</v>
      </c>
      <c r="AD174" s="29">
        <v>3</v>
      </c>
      <c r="AE174" s="29">
        <v>4</v>
      </c>
      <c r="AF174" s="31">
        <f t="shared" si="61"/>
        <v>11</v>
      </c>
      <c r="AG174" s="29">
        <v>3</v>
      </c>
      <c r="AH174" s="29">
        <v>4</v>
      </c>
      <c r="AI174" s="29">
        <v>3</v>
      </c>
      <c r="AJ174" s="31">
        <f t="shared" si="62"/>
        <v>10</v>
      </c>
      <c r="AK174" s="29">
        <v>3</v>
      </c>
      <c r="AL174" s="29">
        <v>3</v>
      </c>
      <c r="AM174" s="29">
        <v>2</v>
      </c>
      <c r="AN174" s="31">
        <f t="shared" si="63"/>
        <v>8</v>
      </c>
      <c r="AO174" s="29">
        <v>3</v>
      </c>
      <c r="AP174" s="29">
        <v>3</v>
      </c>
      <c r="AQ174" s="29">
        <v>2</v>
      </c>
      <c r="AR174" s="31">
        <f t="shared" si="64"/>
        <v>8</v>
      </c>
      <c r="AS174" s="29">
        <v>4</v>
      </c>
      <c r="AT174" s="29">
        <v>3</v>
      </c>
      <c r="AU174" s="29">
        <v>2</v>
      </c>
      <c r="AV174" s="31">
        <f t="shared" si="65"/>
        <v>9</v>
      </c>
    </row>
    <row r="175" spans="1:48" x14ac:dyDescent="0.3">
      <c r="A175" s="29" t="s">
        <v>362</v>
      </c>
      <c r="B175" s="29" t="s">
        <v>340</v>
      </c>
      <c r="C175" s="30" t="s">
        <v>363</v>
      </c>
      <c r="D175" s="7" t="s">
        <v>21</v>
      </c>
      <c r="E175" s="29">
        <v>3</v>
      </c>
      <c r="F175" s="29">
        <v>4</v>
      </c>
      <c r="G175" s="29">
        <v>3</v>
      </c>
      <c r="H175" s="31">
        <f t="shared" si="55"/>
        <v>10</v>
      </c>
      <c r="I175" s="29">
        <v>3</v>
      </c>
      <c r="J175" s="29">
        <v>3</v>
      </c>
      <c r="K175" s="29">
        <v>2</v>
      </c>
      <c r="L175" s="31">
        <f t="shared" si="56"/>
        <v>8</v>
      </c>
      <c r="M175" s="29">
        <v>4</v>
      </c>
      <c r="N175" s="29">
        <v>4</v>
      </c>
      <c r="O175" s="29">
        <v>3</v>
      </c>
      <c r="P175" s="31">
        <f t="shared" si="57"/>
        <v>11</v>
      </c>
      <c r="Q175" s="29">
        <v>4</v>
      </c>
      <c r="R175" s="29">
        <v>3</v>
      </c>
      <c r="S175" s="29">
        <v>4</v>
      </c>
      <c r="T175" s="31">
        <f t="shared" si="58"/>
        <v>11</v>
      </c>
      <c r="U175" s="29">
        <v>3</v>
      </c>
      <c r="V175" s="29">
        <v>2</v>
      </c>
      <c r="W175" s="29">
        <v>3</v>
      </c>
      <c r="X175" s="31">
        <f t="shared" si="59"/>
        <v>8</v>
      </c>
      <c r="Y175" s="29">
        <v>3</v>
      </c>
      <c r="Z175" s="29">
        <v>4</v>
      </c>
      <c r="AA175" s="29">
        <v>3</v>
      </c>
      <c r="AB175" s="31">
        <f t="shared" si="60"/>
        <v>10</v>
      </c>
      <c r="AC175" s="29">
        <v>3</v>
      </c>
      <c r="AD175" s="29">
        <v>3</v>
      </c>
      <c r="AE175" s="29">
        <v>4</v>
      </c>
      <c r="AF175" s="31">
        <f t="shared" si="61"/>
        <v>10</v>
      </c>
      <c r="AG175" s="29">
        <v>3</v>
      </c>
      <c r="AH175" s="29">
        <v>3</v>
      </c>
      <c r="AI175" s="29">
        <v>4</v>
      </c>
      <c r="AJ175" s="31">
        <f t="shared" si="62"/>
        <v>10</v>
      </c>
      <c r="AK175" s="29">
        <v>3</v>
      </c>
      <c r="AL175" s="29">
        <v>3</v>
      </c>
      <c r="AM175" s="29">
        <v>3</v>
      </c>
      <c r="AN175" s="31">
        <f t="shared" si="63"/>
        <v>9</v>
      </c>
      <c r="AO175" s="29">
        <v>3</v>
      </c>
      <c r="AP175" s="29">
        <v>3</v>
      </c>
      <c r="AQ175" s="29">
        <v>2</v>
      </c>
      <c r="AR175" s="31">
        <f t="shared" si="64"/>
        <v>8</v>
      </c>
      <c r="AS175" s="29">
        <v>3</v>
      </c>
      <c r="AT175" s="29">
        <v>3</v>
      </c>
      <c r="AU175" s="29">
        <v>3</v>
      </c>
      <c r="AV175" s="31">
        <f t="shared" si="65"/>
        <v>9</v>
      </c>
    </row>
    <row r="176" spans="1:48" x14ac:dyDescent="0.3">
      <c r="A176" s="29" t="s">
        <v>364</v>
      </c>
      <c r="B176" s="29" t="s">
        <v>340</v>
      </c>
      <c r="C176" s="30" t="s">
        <v>365</v>
      </c>
      <c r="D176" s="7" t="s">
        <v>21</v>
      </c>
      <c r="E176" s="29">
        <v>2</v>
      </c>
      <c r="F176" s="29">
        <v>3</v>
      </c>
      <c r="G176" s="29">
        <v>3</v>
      </c>
      <c r="H176" s="31">
        <f t="shared" si="55"/>
        <v>8</v>
      </c>
      <c r="I176" s="29">
        <v>2</v>
      </c>
      <c r="J176" s="29">
        <v>3</v>
      </c>
      <c r="K176" s="29">
        <v>3</v>
      </c>
      <c r="L176" s="31">
        <f t="shared" si="56"/>
        <v>8</v>
      </c>
      <c r="M176" s="29">
        <v>3</v>
      </c>
      <c r="N176" s="29">
        <v>4</v>
      </c>
      <c r="O176" s="29">
        <v>3</v>
      </c>
      <c r="P176" s="31">
        <f t="shared" si="57"/>
        <v>10</v>
      </c>
      <c r="Q176" s="29">
        <v>3</v>
      </c>
      <c r="R176" s="29">
        <v>3</v>
      </c>
      <c r="S176" s="29">
        <v>4</v>
      </c>
      <c r="T176" s="31">
        <f t="shared" si="58"/>
        <v>10</v>
      </c>
      <c r="U176" s="29">
        <v>4</v>
      </c>
      <c r="V176" s="29">
        <v>3</v>
      </c>
      <c r="W176" s="29">
        <v>2</v>
      </c>
      <c r="X176" s="31">
        <f t="shared" si="59"/>
        <v>9</v>
      </c>
      <c r="Y176" s="29">
        <v>4</v>
      </c>
      <c r="Z176" s="29">
        <v>3</v>
      </c>
      <c r="AA176" s="29">
        <v>2</v>
      </c>
      <c r="AB176" s="31">
        <f t="shared" si="60"/>
        <v>9</v>
      </c>
      <c r="AC176" s="29">
        <v>4</v>
      </c>
      <c r="AD176" s="29">
        <v>3</v>
      </c>
      <c r="AE176" s="29">
        <v>3</v>
      </c>
      <c r="AF176" s="31">
        <f t="shared" si="61"/>
        <v>10</v>
      </c>
      <c r="AG176" s="29">
        <v>3</v>
      </c>
      <c r="AH176" s="29">
        <v>4</v>
      </c>
      <c r="AI176" s="29">
        <v>3</v>
      </c>
      <c r="AJ176" s="31">
        <f t="shared" si="62"/>
        <v>10</v>
      </c>
      <c r="AK176" s="29">
        <v>2</v>
      </c>
      <c r="AL176" s="29">
        <v>3</v>
      </c>
      <c r="AM176" s="29">
        <v>2</v>
      </c>
      <c r="AN176" s="31">
        <f t="shared" si="63"/>
        <v>7</v>
      </c>
      <c r="AO176" s="29">
        <v>3</v>
      </c>
      <c r="AP176" s="29">
        <v>4</v>
      </c>
      <c r="AQ176" s="29">
        <v>2</v>
      </c>
      <c r="AR176" s="31">
        <f t="shared" si="64"/>
        <v>9</v>
      </c>
      <c r="AS176" s="29">
        <v>3</v>
      </c>
      <c r="AT176" s="29">
        <v>3</v>
      </c>
      <c r="AU176" s="29">
        <v>3</v>
      </c>
      <c r="AV176" s="31">
        <f t="shared" si="65"/>
        <v>9</v>
      </c>
    </row>
    <row r="177" spans="1:48" x14ac:dyDescent="0.3">
      <c r="A177" s="29" t="s">
        <v>366</v>
      </c>
      <c r="B177" s="29" t="s">
        <v>340</v>
      </c>
      <c r="C177" s="30" t="s">
        <v>215</v>
      </c>
      <c r="D177" s="7" t="s">
        <v>21</v>
      </c>
      <c r="E177" s="29">
        <v>3</v>
      </c>
      <c r="F177" s="29">
        <v>3</v>
      </c>
      <c r="G177" s="29">
        <v>3</v>
      </c>
      <c r="H177" s="31">
        <f t="shared" si="55"/>
        <v>9</v>
      </c>
      <c r="I177" s="29">
        <v>3</v>
      </c>
      <c r="J177" s="29">
        <v>3</v>
      </c>
      <c r="K177" s="29">
        <v>3</v>
      </c>
      <c r="L177" s="31">
        <f t="shared" si="56"/>
        <v>9</v>
      </c>
      <c r="M177" s="29">
        <v>4</v>
      </c>
      <c r="N177" s="29">
        <v>4</v>
      </c>
      <c r="O177" s="29">
        <v>4</v>
      </c>
      <c r="P177" s="31">
        <f t="shared" si="57"/>
        <v>12</v>
      </c>
      <c r="Q177" s="29">
        <v>4</v>
      </c>
      <c r="R177" s="29">
        <v>4</v>
      </c>
      <c r="S177" s="29">
        <v>3</v>
      </c>
      <c r="T177" s="31">
        <f t="shared" si="58"/>
        <v>11</v>
      </c>
      <c r="U177" s="29">
        <v>3</v>
      </c>
      <c r="V177" s="29">
        <v>4</v>
      </c>
      <c r="W177" s="29">
        <v>3</v>
      </c>
      <c r="X177" s="31">
        <f t="shared" si="59"/>
        <v>10</v>
      </c>
      <c r="Y177" s="29">
        <v>4</v>
      </c>
      <c r="Z177" s="29">
        <v>4</v>
      </c>
      <c r="AA177" s="29">
        <v>3</v>
      </c>
      <c r="AB177" s="31">
        <f t="shared" si="60"/>
        <v>11</v>
      </c>
      <c r="AC177" s="29">
        <v>4</v>
      </c>
      <c r="AD177" s="29">
        <v>4</v>
      </c>
      <c r="AE177" s="29">
        <v>3</v>
      </c>
      <c r="AF177" s="31">
        <f t="shared" si="61"/>
        <v>11</v>
      </c>
      <c r="AG177" s="29">
        <v>3</v>
      </c>
      <c r="AH177" s="29">
        <v>4</v>
      </c>
      <c r="AI177" s="29">
        <v>2</v>
      </c>
      <c r="AJ177" s="31">
        <f t="shared" si="62"/>
        <v>9</v>
      </c>
      <c r="AK177" s="29">
        <v>3</v>
      </c>
      <c r="AL177" s="29">
        <v>3</v>
      </c>
      <c r="AM177" s="29">
        <v>3</v>
      </c>
      <c r="AN177" s="31">
        <f t="shared" si="63"/>
        <v>9</v>
      </c>
      <c r="AO177" s="29">
        <v>3</v>
      </c>
      <c r="AP177" s="29">
        <v>4</v>
      </c>
      <c r="AQ177" s="29">
        <v>3</v>
      </c>
      <c r="AR177" s="31">
        <f t="shared" si="64"/>
        <v>10</v>
      </c>
      <c r="AS177" s="29">
        <v>3</v>
      </c>
      <c r="AT177" s="29">
        <v>3</v>
      </c>
      <c r="AU177" s="29">
        <v>3</v>
      </c>
      <c r="AV177" s="31">
        <f t="shared" si="65"/>
        <v>9</v>
      </c>
    </row>
    <row r="178" spans="1:48" x14ac:dyDescent="0.3">
      <c r="A178" s="29" t="s">
        <v>367</v>
      </c>
      <c r="B178" s="29" t="s">
        <v>340</v>
      </c>
      <c r="C178" s="30" t="s">
        <v>368</v>
      </c>
      <c r="D178" s="7" t="s">
        <v>21</v>
      </c>
      <c r="E178" s="29">
        <v>3</v>
      </c>
      <c r="F178" s="29">
        <v>3</v>
      </c>
      <c r="G178" s="29">
        <v>3</v>
      </c>
      <c r="H178" s="31">
        <f t="shared" si="55"/>
        <v>9</v>
      </c>
      <c r="I178" s="29">
        <v>2</v>
      </c>
      <c r="J178" s="29">
        <v>3</v>
      </c>
      <c r="K178" s="29">
        <v>2</v>
      </c>
      <c r="L178" s="31">
        <f t="shared" si="56"/>
        <v>7</v>
      </c>
      <c r="M178" s="29">
        <v>3</v>
      </c>
      <c r="N178" s="29">
        <v>3</v>
      </c>
      <c r="O178" s="29">
        <v>3</v>
      </c>
      <c r="P178" s="31">
        <f t="shared" si="57"/>
        <v>9</v>
      </c>
      <c r="Q178" s="29">
        <v>3</v>
      </c>
      <c r="R178" s="29">
        <v>3</v>
      </c>
      <c r="S178" s="29">
        <v>3</v>
      </c>
      <c r="T178" s="31">
        <f t="shared" si="58"/>
        <v>9</v>
      </c>
      <c r="U178" s="29">
        <v>4</v>
      </c>
      <c r="V178" s="29">
        <v>4</v>
      </c>
      <c r="W178" s="29">
        <v>3</v>
      </c>
      <c r="X178" s="31">
        <f t="shared" si="59"/>
        <v>11</v>
      </c>
      <c r="Y178" s="29">
        <v>3</v>
      </c>
      <c r="Z178" s="29">
        <v>3</v>
      </c>
      <c r="AA178" s="29">
        <v>3</v>
      </c>
      <c r="AB178" s="31">
        <f t="shared" si="60"/>
        <v>9</v>
      </c>
      <c r="AC178" s="29">
        <v>4</v>
      </c>
      <c r="AD178" s="29">
        <v>3</v>
      </c>
      <c r="AE178" s="29">
        <v>3</v>
      </c>
      <c r="AF178" s="31">
        <f t="shared" si="61"/>
        <v>10</v>
      </c>
      <c r="AG178" s="29">
        <v>3</v>
      </c>
      <c r="AH178" s="29">
        <v>3</v>
      </c>
      <c r="AI178" s="29">
        <v>3</v>
      </c>
      <c r="AJ178" s="31">
        <f t="shared" si="62"/>
        <v>9</v>
      </c>
      <c r="AK178" s="29">
        <v>4</v>
      </c>
      <c r="AL178" s="29">
        <v>3</v>
      </c>
      <c r="AM178" s="29">
        <v>3</v>
      </c>
      <c r="AN178" s="31">
        <f t="shared" si="63"/>
        <v>10</v>
      </c>
      <c r="AO178" s="29">
        <v>3</v>
      </c>
      <c r="AP178" s="29">
        <v>3</v>
      </c>
      <c r="AQ178" s="29">
        <v>3</v>
      </c>
      <c r="AR178" s="31">
        <f t="shared" si="64"/>
        <v>9</v>
      </c>
      <c r="AS178" s="29">
        <v>3</v>
      </c>
      <c r="AT178" s="29">
        <v>3</v>
      </c>
      <c r="AU178" s="29">
        <v>3</v>
      </c>
      <c r="AV178" s="31">
        <f t="shared" si="65"/>
        <v>9</v>
      </c>
    </row>
    <row r="179" spans="1:48" x14ac:dyDescent="0.3">
      <c r="A179" s="29" t="s">
        <v>369</v>
      </c>
      <c r="B179" s="29" t="s">
        <v>340</v>
      </c>
      <c r="C179" s="30" t="s">
        <v>370</v>
      </c>
      <c r="D179" s="7" t="s">
        <v>21</v>
      </c>
      <c r="E179" s="29">
        <v>3</v>
      </c>
      <c r="F179" s="29">
        <v>4</v>
      </c>
      <c r="G179" s="29">
        <v>2</v>
      </c>
      <c r="H179" s="31">
        <f t="shared" si="55"/>
        <v>9</v>
      </c>
      <c r="I179" s="29">
        <v>2</v>
      </c>
      <c r="J179" s="29">
        <v>2</v>
      </c>
      <c r="K179" s="29">
        <v>2</v>
      </c>
      <c r="L179" s="31">
        <f t="shared" si="56"/>
        <v>6</v>
      </c>
      <c r="M179" s="29">
        <v>3</v>
      </c>
      <c r="N179" s="29">
        <v>3</v>
      </c>
      <c r="O179" s="29">
        <v>3</v>
      </c>
      <c r="P179" s="31">
        <f t="shared" si="57"/>
        <v>9</v>
      </c>
      <c r="Q179" s="29">
        <v>3</v>
      </c>
      <c r="R179" s="29">
        <v>4</v>
      </c>
      <c r="S179" s="29">
        <v>4</v>
      </c>
      <c r="T179" s="31">
        <f t="shared" si="58"/>
        <v>11</v>
      </c>
      <c r="U179" s="29">
        <v>3</v>
      </c>
      <c r="V179" s="29">
        <v>4</v>
      </c>
      <c r="W179" s="29">
        <v>3</v>
      </c>
      <c r="X179" s="31">
        <f t="shared" si="59"/>
        <v>10</v>
      </c>
      <c r="Y179" s="29">
        <v>3</v>
      </c>
      <c r="Z179" s="29">
        <v>3</v>
      </c>
      <c r="AA179" s="29">
        <v>3</v>
      </c>
      <c r="AB179" s="31">
        <f t="shared" si="60"/>
        <v>9</v>
      </c>
      <c r="AC179" s="29">
        <v>3</v>
      </c>
      <c r="AD179" s="29">
        <v>3</v>
      </c>
      <c r="AE179" s="29">
        <v>4</v>
      </c>
      <c r="AF179" s="31">
        <f t="shared" si="61"/>
        <v>10</v>
      </c>
      <c r="AG179" s="29">
        <v>3</v>
      </c>
      <c r="AH179" s="29">
        <v>3</v>
      </c>
      <c r="AI179" s="29">
        <v>2</v>
      </c>
      <c r="AJ179" s="31">
        <f t="shared" si="62"/>
        <v>8</v>
      </c>
      <c r="AK179" s="29">
        <v>3</v>
      </c>
      <c r="AL179" s="29">
        <v>3</v>
      </c>
      <c r="AM179" s="29">
        <v>3</v>
      </c>
      <c r="AN179" s="31">
        <f t="shared" si="63"/>
        <v>9</v>
      </c>
      <c r="AO179" s="29">
        <v>4</v>
      </c>
      <c r="AP179" s="29">
        <v>4</v>
      </c>
      <c r="AQ179" s="29">
        <v>3</v>
      </c>
      <c r="AR179" s="31">
        <f t="shared" si="64"/>
        <v>11</v>
      </c>
      <c r="AS179" s="29">
        <v>3</v>
      </c>
      <c r="AT179" s="29">
        <v>2</v>
      </c>
      <c r="AU179" s="29">
        <v>2</v>
      </c>
      <c r="AV179" s="31">
        <f t="shared" si="65"/>
        <v>7</v>
      </c>
    </row>
    <row r="180" spans="1:48" x14ac:dyDescent="0.3">
      <c r="A180" s="29" t="s">
        <v>371</v>
      </c>
      <c r="B180" s="29" t="s">
        <v>340</v>
      </c>
      <c r="C180" s="30" t="s">
        <v>372</v>
      </c>
      <c r="D180" s="7" t="s">
        <v>21</v>
      </c>
      <c r="E180" s="29">
        <v>2</v>
      </c>
      <c r="F180" s="29">
        <v>3</v>
      </c>
      <c r="G180" s="29">
        <v>3</v>
      </c>
      <c r="H180" s="31">
        <f t="shared" si="55"/>
        <v>8</v>
      </c>
      <c r="I180" s="29">
        <v>2</v>
      </c>
      <c r="J180" s="29">
        <v>3</v>
      </c>
      <c r="K180" s="29">
        <v>3</v>
      </c>
      <c r="L180" s="31">
        <f t="shared" si="56"/>
        <v>8</v>
      </c>
      <c r="M180" s="29">
        <v>3</v>
      </c>
      <c r="N180" s="29">
        <v>4</v>
      </c>
      <c r="O180" s="29">
        <v>4</v>
      </c>
      <c r="P180" s="31">
        <f t="shared" si="57"/>
        <v>11</v>
      </c>
      <c r="Q180" s="29">
        <v>4</v>
      </c>
      <c r="R180" s="29">
        <v>4</v>
      </c>
      <c r="S180" s="29">
        <v>4</v>
      </c>
      <c r="T180" s="31">
        <f t="shared" si="58"/>
        <v>12</v>
      </c>
      <c r="U180" s="29">
        <v>3</v>
      </c>
      <c r="V180" s="29">
        <v>3</v>
      </c>
      <c r="W180" s="29">
        <v>3</v>
      </c>
      <c r="X180" s="31">
        <f t="shared" si="59"/>
        <v>9</v>
      </c>
      <c r="Y180" s="29">
        <v>3</v>
      </c>
      <c r="Z180" s="29">
        <v>3</v>
      </c>
      <c r="AA180" s="29">
        <v>3</v>
      </c>
      <c r="AB180" s="31">
        <f t="shared" si="60"/>
        <v>9</v>
      </c>
      <c r="AC180" s="29">
        <v>3</v>
      </c>
      <c r="AD180" s="29">
        <v>3</v>
      </c>
      <c r="AE180" s="29">
        <v>3</v>
      </c>
      <c r="AF180" s="31">
        <f t="shared" si="61"/>
        <v>9</v>
      </c>
      <c r="AG180" s="29">
        <v>3</v>
      </c>
      <c r="AH180" s="29">
        <v>3</v>
      </c>
      <c r="AI180" s="29">
        <v>4</v>
      </c>
      <c r="AJ180" s="31">
        <f t="shared" si="62"/>
        <v>10</v>
      </c>
      <c r="AK180" s="29">
        <v>3</v>
      </c>
      <c r="AL180" s="29">
        <v>3</v>
      </c>
      <c r="AM180" s="29">
        <v>3</v>
      </c>
      <c r="AN180" s="31">
        <f t="shared" si="63"/>
        <v>9</v>
      </c>
      <c r="AO180" s="29">
        <v>3</v>
      </c>
      <c r="AP180" s="29">
        <v>3</v>
      </c>
      <c r="AQ180" s="29">
        <v>2</v>
      </c>
      <c r="AR180" s="31">
        <f t="shared" si="64"/>
        <v>8</v>
      </c>
      <c r="AS180" s="29">
        <v>3</v>
      </c>
      <c r="AT180" s="29">
        <v>3</v>
      </c>
      <c r="AU180" s="29">
        <v>3</v>
      </c>
      <c r="AV180" s="31">
        <f t="shared" si="65"/>
        <v>9</v>
      </c>
    </row>
    <row r="181" spans="1:48" x14ac:dyDescent="0.3">
      <c r="A181" s="29" t="s">
        <v>373</v>
      </c>
      <c r="B181" s="29" t="s">
        <v>340</v>
      </c>
      <c r="C181" s="30" t="s">
        <v>374</v>
      </c>
      <c r="D181" s="6" t="s">
        <v>14</v>
      </c>
      <c r="E181" s="29">
        <v>3</v>
      </c>
      <c r="F181" s="29">
        <v>4</v>
      </c>
      <c r="G181" s="29">
        <v>4</v>
      </c>
      <c r="H181" s="31">
        <f t="shared" si="55"/>
        <v>11</v>
      </c>
      <c r="I181" s="29">
        <v>3</v>
      </c>
      <c r="J181" s="29">
        <v>3</v>
      </c>
      <c r="K181" s="29">
        <v>3</v>
      </c>
      <c r="L181" s="31">
        <f t="shared" si="56"/>
        <v>9</v>
      </c>
      <c r="M181" s="29">
        <v>4</v>
      </c>
      <c r="N181" s="29">
        <v>5</v>
      </c>
      <c r="O181" s="29">
        <v>4</v>
      </c>
      <c r="P181" s="31">
        <f t="shared" si="57"/>
        <v>13</v>
      </c>
      <c r="Q181" s="29">
        <v>4</v>
      </c>
      <c r="R181" s="29">
        <v>3</v>
      </c>
      <c r="S181" s="29">
        <v>3</v>
      </c>
      <c r="T181" s="31">
        <f t="shared" si="58"/>
        <v>10</v>
      </c>
      <c r="U181" s="29">
        <v>4</v>
      </c>
      <c r="V181" s="29">
        <v>3</v>
      </c>
      <c r="W181" s="29">
        <v>4</v>
      </c>
      <c r="X181" s="31">
        <f t="shared" si="59"/>
        <v>11</v>
      </c>
      <c r="Y181" s="29">
        <v>3</v>
      </c>
      <c r="Z181" s="29">
        <v>3</v>
      </c>
      <c r="AA181" s="29">
        <v>3</v>
      </c>
      <c r="AB181" s="31">
        <f t="shared" si="60"/>
        <v>9</v>
      </c>
      <c r="AC181" s="29">
        <v>3</v>
      </c>
      <c r="AD181" s="29">
        <v>4</v>
      </c>
      <c r="AE181" s="29">
        <v>3</v>
      </c>
      <c r="AF181" s="31">
        <f t="shared" si="61"/>
        <v>10</v>
      </c>
      <c r="AG181" s="29">
        <v>3</v>
      </c>
      <c r="AH181" s="29">
        <v>3</v>
      </c>
      <c r="AI181" s="29">
        <v>4</v>
      </c>
      <c r="AJ181" s="31">
        <f t="shared" si="62"/>
        <v>10</v>
      </c>
      <c r="AK181" s="29">
        <v>3</v>
      </c>
      <c r="AL181" s="29">
        <v>4</v>
      </c>
      <c r="AM181" s="29">
        <v>4</v>
      </c>
      <c r="AN181" s="31">
        <f t="shared" si="63"/>
        <v>11</v>
      </c>
      <c r="AO181" s="29">
        <v>4</v>
      </c>
      <c r="AP181" s="29">
        <v>3</v>
      </c>
      <c r="AQ181" s="29">
        <v>4</v>
      </c>
      <c r="AR181" s="31">
        <f t="shared" si="64"/>
        <v>11</v>
      </c>
      <c r="AS181" s="29">
        <v>4</v>
      </c>
      <c r="AT181" s="29">
        <v>4</v>
      </c>
      <c r="AU181" s="29">
        <v>3</v>
      </c>
      <c r="AV181" s="31">
        <f t="shared" si="65"/>
        <v>11</v>
      </c>
    </row>
    <row r="182" spans="1:48" x14ac:dyDescent="0.3">
      <c r="A182" s="29" t="s">
        <v>375</v>
      </c>
      <c r="B182" s="29" t="s">
        <v>340</v>
      </c>
      <c r="C182" s="30" t="s">
        <v>376</v>
      </c>
      <c r="D182" s="6" t="s">
        <v>14</v>
      </c>
      <c r="E182" s="29">
        <v>3</v>
      </c>
      <c r="F182" s="29">
        <v>3</v>
      </c>
      <c r="G182" s="29">
        <v>3</v>
      </c>
      <c r="H182" s="31">
        <f t="shared" si="55"/>
        <v>9</v>
      </c>
      <c r="I182" s="29">
        <v>3</v>
      </c>
      <c r="J182" s="29">
        <v>3</v>
      </c>
      <c r="K182" s="29">
        <v>3</v>
      </c>
      <c r="L182" s="31">
        <f t="shared" si="56"/>
        <v>9</v>
      </c>
      <c r="M182" s="29">
        <v>4</v>
      </c>
      <c r="N182" s="29">
        <v>4</v>
      </c>
      <c r="O182" s="29">
        <v>4</v>
      </c>
      <c r="P182" s="31">
        <f t="shared" si="57"/>
        <v>12</v>
      </c>
      <c r="Q182" s="29">
        <v>3</v>
      </c>
      <c r="R182" s="29">
        <v>3</v>
      </c>
      <c r="S182" s="29">
        <v>4</v>
      </c>
      <c r="T182" s="31">
        <f t="shared" si="58"/>
        <v>10</v>
      </c>
      <c r="U182" s="29">
        <v>4</v>
      </c>
      <c r="V182" s="29">
        <v>3</v>
      </c>
      <c r="W182" s="29">
        <v>3</v>
      </c>
      <c r="X182" s="31">
        <f t="shared" si="59"/>
        <v>10</v>
      </c>
      <c r="Y182" s="29">
        <v>4</v>
      </c>
      <c r="Z182" s="29">
        <v>4</v>
      </c>
      <c r="AA182" s="29">
        <v>3</v>
      </c>
      <c r="AB182" s="31">
        <f t="shared" si="60"/>
        <v>11</v>
      </c>
      <c r="AC182" s="29">
        <v>4</v>
      </c>
      <c r="AD182" s="29">
        <v>3</v>
      </c>
      <c r="AE182" s="29">
        <v>3</v>
      </c>
      <c r="AF182" s="31">
        <f t="shared" si="61"/>
        <v>10</v>
      </c>
      <c r="AG182" s="29">
        <v>3</v>
      </c>
      <c r="AH182" s="29">
        <v>4</v>
      </c>
      <c r="AI182" s="29">
        <v>4</v>
      </c>
      <c r="AJ182" s="31">
        <f t="shared" si="62"/>
        <v>11</v>
      </c>
      <c r="AK182" s="29">
        <v>3</v>
      </c>
      <c r="AL182" s="29">
        <v>3</v>
      </c>
      <c r="AM182" s="29">
        <v>3</v>
      </c>
      <c r="AN182" s="31">
        <f t="shared" si="63"/>
        <v>9</v>
      </c>
      <c r="AO182" s="29">
        <v>3</v>
      </c>
      <c r="AP182" s="29">
        <v>3</v>
      </c>
      <c r="AQ182" s="29">
        <v>3</v>
      </c>
      <c r="AR182" s="31">
        <f t="shared" si="64"/>
        <v>9</v>
      </c>
      <c r="AS182" s="29">
        <v>3</v>
      </c>
      <c r="AT182" s="29">
        <v>3</v>
      </c>
      <c r="AU182" s="29">
        <v>3</v>
      </c>
      <c r="AV182" s="31">
        <f t="shared" si="65"/>
        <v>9</v>
      </c>
    </row>
    <row r="183" spans="1:48" x14ac:dyDescent="0.3">
      <c r="A183" s="29" t="s">
        <v>377</v>
      </c>
      <c r="B183" s="29" t="s">
        <v>340</v>
      </c>
      <c r="C183" s="30" t="s">
        <v>378</v>
      </c>
      <c r="D183" s="7" t="s">
        <v>21</v>
      </c>
      <c r="E183" s="29">
        <v>3</v>
      </c>
      <c r="F183" s="29">
        <v>3</v>
      </c>
      <c r="G183" s="29">
        <v>3</v>
      </c>
      <c r="H183" s="31">
        <f t="shared" si="55"/>
        <v>9</v>
      </c>
      <c r="I183" s="29">
        <v>3</v>
      </c>
      <c r="J183" s="29">
        <v>3</v>
      </c>
      <c r="K183" s="29">
        <v>3</v>
      </c>
      <c r="L183" s="31">
        <f t="shared" si="56"/>
        <v>9</v>
      </c>
      <c r="M183" s="29">
        <v>3</v>
      </c>
      <c r="N183" s="29">
        <v>4</v>
      </c>
      <c r="O183" s="29">
        <v>3</v>
      </c>
      <c r="P183" s="31">
        <f t="shared" si="57"/>
        <v>10</v>
      </c>
      <c r="Q183" s="29">
        <v>3</v>
      </c>
      <c r="R183" s="29">
        <v>3</v>
      </c>
      <c r="S183" s="29">
        <v>3</v>
      </c>
      <c r="T183" s="31">
        <f t="shared" si="58"/>
        <v>9</v>
      </c>
      <c r="U183" s="29">
        <v>3</v>
      </c>
      <c r="V183" s="29">
        <v>3</v>
      </c>
      <c r="W183" s="29">
        <v>2</v>
      </c>
      <c r="X183" s="31">
        <f t="shared" si="59"/>
        <v>8</v>
      </c>
      <c r="Y183" s="29">
        <v>2</v>
      </c>
      <c r="Z183" s="29">
        <v>4</v>
      </c>
      <c r="AA183" s="29">
        <v>4</v>
      </c>
      <c r="AB183" s="31">
        <f t="shared" si="60"/>
        <v>10</v>
      </c>
      <c r="AC183" s="29">
        <v>3</v>
      </c>
      <c r="AD183" s="29">
        <v>4</v>
      </c>
      <c r="AE183" s="29">
        <v>3</v>
      </c>
      <c r="AF183" s="31">
        <f t="shared" si="61"/>
        <v>10</v>
      </c>
      <c r="AG183" s="29">
        <v>3</v>
      </c>
      <c r="AH183" s="29">
        <v>3</v>
      </c>
      <c r="AI183" s="29">
        <v>3</v>
      </c>
      <c r="AJ183" s="31">
        <f t="shared" si="62"/>
        <v>9</v>
      </c>
      <c r="AK183" s="29">
        <v>3</v>
      </c>
      <c r="AL183" s="29">
        <v>3</v>
      </c>
      <c r="AM183" s="29">
        <v>3</v>
      </c>
      <c r="AN183" s="31">
        <f t="shared" si="63"/>
        <v>9</v>
      </c>
      <c r="AO183" s="29">
        <v>3</v>
      </c>
      <c r="AP183" s="29">
        <v>4</v>
      </c>
      <c r="AQ183" s="29">
        <v>2</v>
      </c>
      <c r="AR183" s="31">
        <f t="shared" si="64"/>
        <v>9</v>
      </c>
      <c r="AS183" s="29">
        <v>3</v>
      </c>
      <c r="AT183" s="29">
        <v>3</v>
      </c>
      <c r="AU183" s="29">
        <v>3</v>
      </c>
      <c r="AV183" s="31">
        <f t="shared" si="65"/>
        <v>9</v>
      </c>
    </row>
  </sheetData>
  <mergeCells count="12">
    <mergeCell ref="A1:AV1"/>
    <mergeCell ref="E2:H2"/>
    <mergeCell ref="I2:L2"/>
    <mergeCell ref="M2:P2"/>
    <mergeCell ref="Q2:T2"/>
    <mergeCell ref="U2:X2"/>
    <mergeCell ref="Y2:AB2"/>
    <mergeCell ref="AC2:AF2"/>
    <mergeCell ref="AG2:AJ2"/>
    <mergeCell ref="AK2:AN2"/>
    <mergeCell ref="AO2:AR2"/>
    <mergeCell ref="AS2:AV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83"/>
  <sheetViews>
    <sheetView zoomScaleNormal="100" workbookViewId="0">
      <pane xSplit="4" ySplit="3" topLeftCell="X4" activePane="bottomRight" state="frozen"/>
      <selection pane="topRight" activeCell="E1" sqref="E1"/>
      <selection pane="bottomLeft" activeCell="A4" sqref="A4"/>
      <selection pane="bottomRight" sqref="A1:AV1"/>
    </sheetView>
  </sheetViews>
  <sheetFormatPr defaultColWidth="8.6640625" defaultRowHeight="14.4" x14ac:dyDescent="0.3"/>
  <cols>
    <col min="1" max="1" width="10" customWidth="1"/>
    <col min="2" max="2" width="17" customWidth="1"/>
    <col min="3" max="3" width="38" customWidth="1"/>
    <col min="4" max="4" width="11" customWidth="1"/>
    <col min="5" max="48" width="7" customWidth="1"/>
  </cols>
  <sheetData>
    <row r="1" spans="1:48" ht="21.75" customHeight="1" x14ac:dyDescent="0.3">
      <c r="A1" s="83" t="s">
        <v>2547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</row>
    <row r="2" spans="1:48" ht="31.5" customHeight="1" x14ac:dyDescent="0.3">
      <c r="A2" s="1" t="s">
        <v>379</v>
      </c>
      <c r="B2" s="1" t="s">
        <v>1</v>
      </c>
      <c r="C2" s="1" t="s">
        <v>2</v>
      </c>
      <c r="D2" s="1" t="s">
        <v>3</v>
      </c>
      <c r="E2" s="85" t="s">
        <v>380</v>
      </c>
      <c r="F2" s="85"/>
      <c r="G2" s="85"/>
      <c r="H2" s="85"/>
      <c r="I2" s="85" t="s">
        <v>381</v>
      </c>
      <c r="J2" s="85"/>
      <c r="K2" s="85"/>
      <c r="L2" s="85"/>
      <c r="M2" s="85" t="s">
        <v>382</v>
      </c>
      <c r="N2" s="85"/>
      <c r="O2" s="85"/>
      <c r="P2" s="85"/>
      <c r="Q2" s="85" t="s">
        <v>383</v>
      </c>
      <c r="R2" s="85"/>
      <c r="S2" s="85"/>
      <c r="T2" s="85"/>
      <c r="U2" s="85" t="s">
        <v>384</v>
      </c>
      <c r="V2" s="85"/>
      <c r="W2" s="85"/>
      <c r="X2" s="85"/>
      <c r="Y2" s="85" t="s">
        <v>385</v>
      </c>
      <c r="Z2" s="85"/>
      <c r="AA2" s="85"/>
      <c r="AB2" s="85"/>
      <c r="AC2" s="85" t="s">
        <v>386</v>
      </c>
      <c r="AD2" s="85"/>
      <c r="AE2" s="85"/>
      <c r="AF2" s="85"/>
      <c r="AG2" s="85" t="s">
        <v>387</v>
      </c>
      <c r="AH2" s="85"/>
      <c r="AI2" s="85"/>
      <c r="AJ2" s="85"/>
      <c r="AK2" s="85" t="s">
        <v>388</v>
      </c>
      <c r="AL2" s="85"/>
      <c r="AM2" s="85"/>
      <c r="AN2" s="85"/>
      <c r="AO2" s="85" t="s">
        <v>389</v>
      </c>
      <c r="AP2" s="85"/>
      <c r="AQ2" s="85"/>
      <c r="AR2" s="85"/>
      <c r="AS2" s="85" t="s">
        <v>390</v>
      </c>
      <c r="AT2" s="85"/>
      <c r="AU2" s="85"/>
      <c r="AV2" s="85"/>
    </row>
    <row r="3" spans="1:48" x14ac:dyDescent="0.3">
      <c r="A3" s="32"/>
      <c r="B3" s="32"/>
      <c r="C3" s="32"/>
      <c r="D3" s="32"/>
      <c r="E3" s="32" t="s">
        <v>391</v>
      </c>
      <c r="F3" s="32" t="s">
        <v>392</v>
      </c>
      <c r="G3" s="32" t="s">
        <v>393</v>
      </c>
      <c r="H3" s="32" t="s">
        <v>394</v>
      </c>
      <c r="I3" s="32" t="s">
        <v>391</v>
      </c>
      <c r="J3" s="32" t="s">
        <v>392</v>
      </c>
      <c r="K3" s="32" t="s">
        <v>393</v>
      </c>
      <c r="L3" s="32" t="s">
        <v>394</v>
      </c>
      <c r="M3" s="32" t="s">
        <v>391</v>
      </c>
      <c r="N3" s="32" t="s">
        <v>392</v>
      </c>
      <c r="O3" s="32" t="s">
        <v>393</v>
      </c>
      <c r="P3" s="32" t="s">
        <v>394</v>
      </c>
      <c r="Q3" s="32" t="s">
        <v>391</v>
      </c>
      <c r="R3" s="32" t="s">
        <v>392</v>
      </c>
      <c r="S3" s="32" t="s">
        <v>393</v>
      </c>
      <c r="T3" s="32" t="s">
        <v>394</v>
      </c>
      <c r="U3" s="32" t="s">
        <v>391</v>
      </c>
      <c r="V3" s="32" t="s">
        <v>392</v>
      </c>
      <c r="W3" s="32" t="s">
        <v>393</v>
      </c>
      <c r="X3" s="32" t="s">
        <v>394</v>
      </c>
      <c r="Y3" s="32" t="s">
        <v>391</v>
      </c>
      <c r="Z3" s="32" t="s">
        <v>392</v>
      </c>
      <c r="AA3" s="32" t="s">
        <v>393</v>
      </c>
      <c r="AB3" s="32" t="s">
        <v>394</v>
      </c>
      <c r="AC3" s="32" t="s">
        <v>391</v>
      </c>
      <c r="AD3" s="32" t="s">
        <v>392</v>
      </c>
      <c r="AE3" s="32" t="s">
        <v>393</v>
      </c>
      <c r="AF3" s="32" t="s">
        <v>394</v>
      </c>
      <c r="AG3" s="32" t="s">
        <v>391</v>
      </c>
      <c r="AH3" s="32" t="s">
        <v>392</v>
      </c>
      <c r="AI3" s="32" t="s">
        <v>393</v>
      </c>
      <c r="AJ3" s="32" t="s">
        <v>394</v>
      </c>
      <c r="AK3" s="32" t="s">
        <v>391</v>
      </c>
      <c r="AL3" s="32" t="s">
        <v>392</v>
      </c>
      <c r="AM3" s="32" t="s">
        <v>393</v>
      </c>
      <c r="AN3" s="32" t="s">
        <v>394</v>
      </c>
      <c r="AO3" s="32" t="s">
        <v>391</v>
      </c>
      <c r="AP3" s="32" t="s">
        <v>392</v>
      </c>
      <c r="AQ3" s="32" t="s">
        <v>393</v>
      </c>
      <c r="AR3" s="32" t="s">
        <v>394</v>
      </c>
      <c r="AS3" s="32" t="s">
        <v>391</v>
      </c>
      <c r="AT3" s="32" t="s">
        <v>392</v>
      </c>
      <c r="AU3" s="32" t="s">
        <v>393</v>
      </c>
      <c r="AV3" s="32" t="s">
        <v>394</v>
      </c>
    </row>
    <row r="4" spans="1:48" x14ac:dyDescent="0.3">
      <c r="A4" s="2" t="s">
        <v>8</v>
      </c>
      <c r="B4" s="2" t="s">
        <v>9</v>
      </c>
      <c r="C4" s="3" t="s">
        <v>10</v>
      </c>
      <c r="D4" s="4" t="s">
        <v>11</v>
      </c>
      <c r="E4" s="2">
        <v>4</v>
      </c>
      <c r="F4" s="2">
        <v>3</v>
      </c>
      <c r="G4" s="2">
        <v>3</v>
      </c>
      <c r="H4" s="5">
        <f t="shared" ref="H4:H35" si="0">SUM(E4:G4)</f>
        <v>10</v>
      </c>
      <c r="I4" s="2">
        <v>3</v>
      </c>
      <c r="J4" s="2">
        <v>3</v>
      </c>
      <c r="K4" s="2">
        <v>3</v>
      </c>
      <c r="L4" s="5">
        <f t="shared" ref="L4:L35" si="1">SUM(I4:K4)</f>
        <v>9</v>
      </c>
      <c r="M4" s="2">
        <v>4</v>
      </c>
      <c r="N4" s="2">
        <v>4</v>
      </c>
      <c r="O4" s="2">
        <v>4</v>
      </c>
      <c r="P4" s="5">
        <f t="shared" ref="P4:P35" si="2">SUM(M4:O4)</f>
        <v>12</v>
      </c>
      <c r="Q4" s="2">
        <v>4</v>
      </c>
      <c r="R4" s="2">
        <v>3</v>
      </c>
      <c r="S4" s="2">
        <v>4</v>
      </c>
      <c r="T4" s="5">
        <f t="shared" ref="T4:T35" si="3">SUM(Q4:S4)</f>
        <v>11</v>
      </c>
      <c r="U4" s="2">
        <v>3</v>
      </c>
      <c r="V4" s="2">
        <v>3</v>
      </c>
      <c r="W4" s="2">
        <v>4</v>
      </c>
      <c r="X4" s="5">
        <f t="shared" ref="X4:X35" si="4">SUM(U4:W4)</f>
        <v>10</v>
      </c>
      <c r="Y4" s="2">
        <v>3</v>
      </c>
      <c r="Z4" s="2">
        <v>4</v>
      </c>
      <c r="AA4" s="2">
        <v>3</v>
      </c>
      <c r="AB4" s="5">
        <f t="shared" ref="AB4:AB35" si="5">SUM(Y4:AA4)</f>
        <v>10</v>
      </c>
      <c r="AC4" s="2">
        <v>4</v>
      </c>
      <c r="AD4" s="2">
        <v>4</v>
      </c>
      <c r="AE4" s="2">
        <v>4</v>
      </c>
      <c r="AF4" s="5">
        <f t="shared" ref="AF4:AF35" si="6">SUM(AC4:AE4)</f>
        <v>12</v>
      </c>
      <c r="AG4" s="2">
        <v>4</v>
      </c>
      <c r="AH4" s="2">
        <v>4</v>
      </c>
      <c r="AI4" s="2">
        <v>3</v>
      </c>
      <c r="AJ4" s="5">
        <f t="shared" ref="AJ4:AJ35" si="7">SUM(AG4:AI4)</f>
        <v>11</v>
      </c>
      <c r="AK4" s="2">
        <v>4</v>
      </c>
      <c r="AL4" s="2">
        <v>3</v>
      </c>
      <c r="AM4" s="2">
        <v>4</v>
      </c>
      <c r="AN4" s="5">
        <f t="shared" ref="AN4:AN35" si="8">SUM(AK4:AM4)</f>
        <v>11</v>
      </c>
      <c r="AO4" s="2">
        <v>3</v>
      </c>
      <c r="AP4" s="2">
        <v>3</v>
      </c>
      <c r="AQ4" s="2">
        <v>4</v>
      </c>
      <c r="AR4" s="5">
        <f t="shared" ref="AR4:AR35" si="9">SUM(AO4:AQ4)</f>
        <v>10</v>
      </c>
      <c r="AS4" s="2">
        <v>4</v>
      </c>
      <c r="AT4" s="2">
        <v>3</v>
      </c>
      <c r="AU4" s="2">
        <v>3</v>
      </c>
      <c r="AV4" s="5">
        <f t="shared" ref="AV4:AV35" si="10">SUM(AS4:AU4)</f>
        <v>10</v>
      </c>
    </row>
    <row r="5" spans="1:48" x14ac:dyDescent="0.3">
      <c r="A5" s="2" t="s">
        <v>12</v>
      </c>
      <c r="B5" s="2" t="s">
        <v>9</v>
      </c>
      <c r="C5" s="3" t="s">
        <v>13</v>
      </c>
      <c r="D5" s="6" t="s">
        <v>14</v>
      </c>
      <c r="E5" s="2">
        <v>3</v>
      </c>
      <c r="F5" s="2">
        <v>4</v>
      </c>
      <c r="G5" s="2">
        <v>3</v>
      </c>
      <c r="H5" s="5">
        <f t="shared" si="0"/>
        <v>10</v>
      </c>
      <c r="I5" s="2">
        <v>3</v>
      </c>
      <c r="J5" s="2">
        <v>3</v>
      </c>
      <c r="K5" s="2">
        <v>3</v>
      </c>
      <c r="L5" s="5">
        <f t="shared" si="1"/>
        <v>9</v>
      </c>
      <c r="M5" s="2">
        <v>3</v>
      </c>
      <c r="N5" s="2">
        <v>3</v>
      </c>
      <c r="O5" s="2">
        <v>3</v>
      </c>
      <c r="P5" s="5">
        <f t="shared" si="2"/>
        <v>9</v>
      </c>
      <c r="Q5" s="2">
        <v>4</v>
      </c>
      <c r="R5" s="2">
        <v>4</v>
      </c>
      <c r="S5" s="2">
        <v>4</v>
      </c>
      <c r="T5" s="5">
        <f t="shared" si="3"/>
        <v>12</v>
      </c>
      <c r="U5" s="2">
        <v>3</v>
      </c>
      <c r="V5" s="2">
        <v>3</v>
      </c>
      <c r="W5" s="2">
        <v>3</v>
      </c>
      <c r="X5" s="5">
        <f t="shared" si="4"/>
        <v>9</v>
      </c>
      <c r="Y5" s="2">
        <v>3</v>
      </c>
      <c r="Z5" s="2">
        <v>3</v>
      </c>
      <c r="AA5" s="2">
        <v>3</v>
      </c>
      <c r="AB5" s="5">
        <f t="shared" si="5"/>
        <v>9</v>
      </c>
      <c r="AC5" s="2">
        <v>4</v>
      </c>
      <c r="AD5" s="2">
        <v>3</v>
      </c>
      <c r="AE5" s="2">
        <v>4</v>
      </c>
      <c r="AF5" s="5">
        <f t="shared" si="6"/>
        <v>11</v>
      </c>
      <c r="AG5" s="2">
        <v>4</v>
      </c>
      <c r="AH5" s="2">
        <v>3</v>
      </c>
      <c r="AI5" s="2">
        <v>4</v>
      </c>
      <c r="AJ5" s="5">
        <f t="shared" si="7"/>
        <v>11</v>
      </c>
      <c r="AK5" s="2">
        <v>3</v>
      </c>
      <c r="AL5" s="2">
        <v>3</v>
      </c>
      <c r="AM5" s="2">
        <v>3</v>
      </c>
      <c r="AN5" s="5">
        <f t="shared" si="8"/>
        <v>9</v>
      </c>
      <c r="AO5" s="2">
        <v>4</v>
      </c>
      <c r="AP5" s="2">
        <v>4</v>
      </c>
      <c r="AQ5" s="2">
        <v>3</v>
      </c>
      <c r="AR5" s="5">
        <f t="shared" si="9"/>
        <v>11</v>
      </c>
      <c r="AS5" s="2">
        <v>4</v>
      </c>
      <c r="AT5" s="2">
        <v>4</v>
      </c>
      <c r="AU5" s="2">
        <v>3</v>
      </c>
      <c r="AV5" s="5">
        <f t="shared" si="10"/>
        <v>11</v>
      </c>
    </row>
    <row r="6" spans="1:48" x14ac:dyDescent="0.3">
      <c r="A6" s="2" t="s">
        <v>15</v>
      </c>
      <c r="B6" s="2" t="s">
        <v>9</v>
      </c>
      <c r="C6" s="3" t="s">
        <v>16</v>
      </c>
      <c r="D6" s="4" t="s">
        <v>11</v>
      </c>
      <c r="E6" s="2">
        <v>4</v>
      </c>
      <c r="F6" s="2">
        <v>3</v>
      </c>
      <c r="G6" s="2">
        <v>3</v>
      </c>
      <c r="H6" s="5">
        <f t="shared" si="0"/>
        <v>10</v>
      </c>
      <c r="I6" s="2">
        <v>3</v>
      </c>
      <c r="J6" s="2">
        <v>3</v>
      </c>
      <c r="K6" s="2">
        <v>3</v>
      </c>
      <c r="L6" s="5">
        <f t="shared" si="1"/>
        <v>9</v>
      </c>
      <c r="M6" s="2">
        <v>4</v>
      </c>
      <c r="N6" s="2">
        <v>4</v>
      </c>
      <c r="O6" s="2">
        <v>4</v>
      </c>
      <c r="P6" s="5">
        <f t="shared" si="2"/>
        <v>12</v>
      </c>
      <c r="Q6" s="2">
        <v>3</v>
      </c>
      <c r="R6" s="2">
        <v>4</v>
      </c>
      <c r="S6" s="2">
        <v>4</v>
      </c>
      <c r="T6" s="5">
        <f t="shared" si="3"/>
        <v>11</v>
      </c>
      <c r="U6" s="2">
        <v>4</v>
      </c>
      <c r="V6" s="2">
        <v>4</v>
      </c>
      <c r="W6" s="2">
        <v>3</v>
      </c>
      <c r="X6" s="5">
        <f t="shared" si="4"/>
        <v>11</v>
      </c>
      <c r="Y6" s="2">
        <v>3</v>
      </c>
      <c r="Z6" s="2">
        <v>3</v>
      </c>
      <c r="AA6" s="2">
        <v>3</v>
      </c>
      <c r="AB6" s="5">
        <f t="shared" si="5"/>
        <v>9</v>
      </c>
      <c r="AC6" s="2">
        <v>3</v>
      </c>
      <c r="AD6" s="2">
        <v>3</v>
      </c>
      <c r="AE6" s="2">
        <v>4</v>
      </c>
      <c r="AF6" s="5">
        <f t="shared" si="6"/>
        <v>10</v>
      </c>
      <c r="AG6" s="2">
        <v>3</v>
      </c>
      <c r="AH6" s="2">
        <v>3</v>
      </c>
      <c r="AI6" s="2">
        <v>4</v>
      </c>
      <c r="AJ6" s="5">
        <f t="shared" si="7"/>
        <v>10</v>
      </c>
      <c r="AK6" s="2">
        <v>4</v>
      </c>
      <c r="AL6" s="2">
        <v>4</v>
      </c>
      <c r="AM6" s="2">
        <v>3</v>
      </c>
      <c r="AN6" s="5">
        <f t="shared" si="8"/>
        <v>11</v>
      </c>
      <c r="AO6" s="2">
        <v>3</v>
      </c>
      <c r="AP6" s="2">
        <v>3</v>
      </c>
      <c r="AQ6" s="2">
        <v>3</v>
      </c>
      <c r="AR6" s="5">
        <f t="shared" si="9"/>
        <v>9</v>
      </c>
      <c r="AS6" s="2">
        <v>3</v>
      </c>
      <c r="AT6" s="2">
        <v>3</v>
      </c>
      <c r="AU6" s="2">
        <v>3</v>
      </c>
      <c r="AV6" s="5">
        <f t="shared" si="10"/>
        <v>9</v>
      </c>
    </row>
    <row r="7" spans="1:48" x14ac:dyDescent="0.3">
      <c r="A7" s="2" t="s">
        <v>17</v>
      </c>
      <c r="B7" s="2" t="s">
        <v>9</v>
      </c>
      <c r="C7" s="3" t="s">
        <v>18</v>
      </c>
      <c r="D7" s="4" t="s">
        <v>11</v>
      </c>
      <c r="E7" s="2">
        <v>3</v>
      </c>
      <c r="F7" s="2">
        <v>3</v>
      </c>
      <c r="G7" s="2">
        <v>3</v>
      </c>
      <c r="H7" s="5">
        <f t="shared" si="0"/>
        <v>9</v>
      </c>
      <c r="I7" s="2">
        <v>4</v>
      </c>
      <c r="J7" s="2">
        <v>4</v>
      </c>
      <c r="K7" s="2">
        <v>3</v>
      </c>
      <c r="L7" s="5">
        <f t="shared" si="1"/>
        <v>11</v>
      </c>
      <c r="M7" s="2">
        <v>4</v>
      </c>
      <c r="N7" s="2">
        <v>4</v>
      </c>
      <c r="O7" s="2">
        <v>3</v>
      </c>
      <c r="P7" s="5">
        <f t="shared" si="2"/>
        <v>11</v>
      </c>
      <c r="Q7" s="2">
        <v>3</v>
      </c>
      <c r="R7" s="2">
        <v>3</v>
      </c>
      <c r="S7" s="2">
        <v>4</v>
      </c>
      <c r="T7" s="5">
        <f t="shared" si="3"/>
        <v>10</v>
      </c>
      <c r="U7" s="2">
        <v>4</v>
      </c>
      <c r="V7" s="2">
        <v>4</v>
      </c>
      <c r="W7" s="2">
        <v>3</v>
      </c>
      <c r="X7" s="5">
        <f t="shared" si="4"/>
        <v>11</v>
      </c>
      <c r="Y7" s="2">
        <v>3</v>
      </c>
      <c r="Z7" s="2">
        <v>4</v>
      </c>
      <c r="AA7" s="2">
        <v>4</v>
      </c>
      <c r="AB7" s="5">
        <f t="shared" si="5"/>
        <v>11</v>
      </c>
      <c r="AC7" s="2">
        <v>3</v>
      </c>
      <c r="AD7" s="2">
        <v>3</v>
      </c>
      <c r="AE7" s="2">
        <v>4</v>
      </c>
      <c r="AF7" s="5">
        <f t="shared" si="6"/>
        <v>10</v>
      </c>
      <c r="AG7" s="2">
        <v>3</v>
      </c>
      <c r="AH7" s="2">
        <v>4</v>
      </c>
      <c r="AI7" s="2">
        <v>4</v>
      </c>
      <c r="AJ7" s="5">
        <f t="shared" si="7"/>
        <v>11</v>
      </c>
      <c r="AK7" s="2">
        <v>3</v>
      </c>
      <c r="AL7" s="2">
        <v>3</v>
      </c>
      <c r="AM7" s="2">
        <v>3</v>
      </c>
      <c r="AN7" s="5">
        <f t="shared" si="8"/>
        <v>9</v>
      </c>
      <c r="AO7" s="2">
        <v>3</v>
      </c>
      <c r="AP7" s="2">
        <v>3</v>
      </c>
      <c r="AQ7" s="2">
        <v>3</v>
      </c>
      <c r="AR7" s="5">
        <f t="shared" si="9"/>
        <v>9</v>
      </c>
      <c r="AS7" s="2">
        <v>3</v>
      </c>
      <c r="AT7" s="2">
        <v>4</v>
      </c>
      <c r="AU7" s="2">
        <v>3</v>
      </c>
      <c r="AV7" s="5">
        <f t="shared" si="10"/>
        <v>10</v>
      </c>
    </row>
    <row r="8" spans="1:48" x14ac:dyDescent="0.3">
      <c r="A8" s="2" t="s">
        <v>19</v>
      </c>
      <c r="B8" s="2" t="s">
        <v>9</v>
      </c>
      <c r="C8" s="3" t="s">
        <v>20</v>
      </c>
      <c r="D8" s="7" t="s">
        <v>21</v>
      </c>
      <c r="E8" s="2">
        <v>3</v>
      </c>
      <c r="F8" s="2">
        <v>3</v>
      </c>
      <c r="G8" s="2">
        <v>2</v>
      </c>
      <c r="H8" s="5">
        <f t="shared" si="0"/>
        <v>8</v>
      </c>
      <c r="I8" s="2">
        <v>2</v>
      </c>
      <c r="J8" s="2">
        <v>2</v>
      </c>
      <c r="K8" s="2">
        <v>3</v>
      </c>
      <c r="L8" s="5">
        <f t="shared" si="1"/>
        <v>7</v>
      </c>
      <c r="M8" s="2">
        <v>3</v>
      </c>
      <c r="N8" s="2">
        <v>3</v>
      </c>
      <c r="O8" s="2">
        <v>4</v>
      </c>
      <c r="P8" s="5">
        <f t="shared" si="2"/>
        <v>10</v>
      </c>
      <c r="Q8" s="2">
        <v>4</v>
      </c>
      <c r="R8" s="2">
        <v>4</v>
      </c>
      <c r="S8" s="2">
        <v>3</v>
      </c>
      <c r="T8" s="5">
        <f t="shared" si="3"/>
        <v>11</v>
      </c>
      <c r="U8" s="2">
        <v>3</v>
      </c>
      <c r="V8" s="2">
        <v>3</v>
      </c>
      <c r="W8" s="2">
        <v>4</v>
      </c>
      <c r="X8" s="5">
        <f t="shared" si="4"/>
        <v>10</v>
      </c>
      <c r="Y8" s="2">
        <v>3</v>
      </c>
      <c r="Z8" s="2">
        <v>3</v>
      </c>
      <c r="AA8" s="2">
        <v>3</v>
      </c>
      <c r="AB8" s="5">
        <f t="shared" si="5"/>
        <v>9</v>
      </c>
      <c r="AC8" s="2">
        <v>4</v>
      </c>
      <c r="AD8" s="2">
        <v>3</v>
      </c>
      <c r="AE8" s="2">
        <v>4</v>
      </c>
      <c r="AF8" s="5">
        <f t="shared" si="6"/>
        <v>11</v>
      </c>
      <c r="AG8" s="2">
        <v>2</v>
      </c>
      <c r="AH8" s="2">
        <v>3</v>
      </c>
      <c r="AI8" s="2">
        <v>3</v>
      </c>
      <c r="AJ8" s="5">
        <f t="shared" si="7"/>
        <v>8</v>
      </c>
      <c r="AK8" s="2">
        <v>3</v>
      </c>
      <c r="AL8" s="2">
        <v>3</v>
      </c>
      <c r="AM8" s="2">
        <v>3</v>
      </c>
      <c r="AN8" s="5">
        <f t="shared" si="8"/>
        <v>9</v>
      </c>
      <c r="AO8" s="2">
        <v>3</v>
      </c>
      <c r="AP8" s="2">
        <v>3</v>
      </c>
      <c r="AQ8" s="2">
        <v>2</v>
      </c>
      <c r="AR8" s="5">
        <f t="shared" si="9"/>
        <v>8</v>
      </c>
      <c r="AS8" s="2">
        <v>2</v>
      </c>
      <c r="AT8" s="2">
        <v>3</v>
      </c>
      <c r="AU8" s="2">
        <v>2</v>
      </c>
      <c r="AV8" s="5">
        <f t="shared" si="10"/>
        <v>7</v>
      </c>
    </row>
    <row r="9" spans="1:48" x14ac:dyDescent="0.3">
      <c r="A9" s="2" t="s">
        <v>22</v>
      </c>
      <c r="B9" s="2" t="s">
        <v>9</v>
      </c>
      <c r="C9" s="3" t="s">
        <v>23</v>
      </c>
      <c r="D9" s="6" t="s">
        <v>14</v>
      </c>
      <c r="E9" s="2">
        <v>3</v>
      </c>
      <c r="F9" s="2">
        <v>3</v>
      </c>
      <c r="G9" s="2">
        <v>4</v>
      </c>
      <c r="H9" s="5">
        <f t="shared" si="0"/>
        <v>10</v>
      </c>
      <c r="I9" s="2">
        <v>4</v>
      </c>
      <c r="J9" s="2">
        <v>3</v>
      </c>
      <c r="K9" s="2">
        <v>3</v>
      </c>
      <c r="L9" s="5">
        <f t="shared" si="1"/>
        <v>10</v>
      </c>
      <c r="M9" s="2">
        <v>4</v>
      </c>
      <c r="N9" s="2">
        <v>4</v>
      </c>
      <c r="O9" s="2">
        <v>4</v>
      </c>
      <c r="P9" s="5">
        <f t="shared" si="2"/>
        <v>12</v>
      </c>
      <c r="Q9" s="2">
        <v>3</v>
      </c>
      <c r="R9" s="2">
        <v>3</v>
      </c>
      <c r="S9" s="2">
        <v>4</v>
      </c>
      <c r="T9" s="5">
        <f t="shared" si="3"/>
        <v>10</v>
      </c>
      <c r="U9" s="2">
        <v>4</v>
      </c>
      <c r="V9" s="2">
        <v>4</v>
      </c>
      <c r="W9" s="2">
        <v>3</v>
      </c>
      <c r="X9" s="5">
        <f t="shared" si="4"/>
        <v>11</v>
      </c>
      <c r="Y9" s="2">
        <v>3</v>
      </c>
      <c r="Z9" s="2">
        <v>3</v>
      </c>
      <c r="AA9" s="2">
        <v>4</v>
      </c>
      <c r="AB9" s="5">
        <f t="shared" si="5"/>
        <v>10</v>
      </c>
      <c r="AC9" s="2">
        <v>3</v>
      </c>
      <c r="AD9" s="2">
        <v>3</v>
      </c>
      <c r="AE9" s="2">
        <v>4</v>
      </c>
      <c r="AF9" s="5">
        <f t="shared" si="6"/>
        <v>10</v>
      </c>
      <c r="AG9" s="2">
        <v>4</v>
      </c>
      <c r="AH9" s="2">
        <v>3</v>
      </c>
      <c r="AI9" s="2">
        <v>4</v>
      </c>
      <c r="AJ9" s="5">
        <f t="shared" si="7"/>
        <v>11</v>
      </c>
      <c r="AK9" s="2">
        <v>4</v>
      </c>
      <c r="AL9" s="2">
        <v>4</v>
      </c>
      <c r="AM9" s="2">
        <v>3</v>
      </c>
      <c r="AN9" s="5">
        <f t="shared" si="8"/>
        <v>11</v>
      </c>
      <c r="AO9" s="2">
        <v>4</v>
      </c>
      <c r="AP9" s="2">
        <v>4</v>
      </c>
      <c r="AQ9" s="2">
        <v>3</v>
      </c>
      <c r="AR9" s="5">
        <f t="shared" si="9"/>
        <v>11</v>
      </c>
      <c r="AS9" s="2">
        <v>4</v>
      </c>
      <c r="AT9" s="2">
        <v>3</v>
      </c>
      <c r="AU9" s="2">
        <v>3</v>
      </c>
      <c r="AV9" s="5">
        <f t="shared" si="10"/>
        <v>10</v>
      </c>
    </row>
    <row r="10" spans="1:48" x14ac:dyDescent="0.3">
      <c r="A10" s="2" t="s">
        <v>24</v>
      </c>
      <c r="B10" s="2" t="s">
        <v>9</v>
      </c>
      <c r="C10" s="3" t="s">
        <v>25</v>
      </c>
      <c r="D10" s="4" t="s">
        <v>11</v>
      </c>
      <c r="E10" s="2">
        <v>4</v>
      </c>
      <c r="F10" s="2">
        <v>3</v>
      </c>
      <c r="G10" s="2">
        <v>3</v>
      </c>
      <c r="H10" s="5">
        <f t="shared" si="0"/>
        <v>10</v>
      </c>
      <c r="I10" s="2">
        <v>3</v>
      </c>
      <c r="J10" s="2">
        <v>3</v>
      </c>
      <c r="K10" s="2">
        <v>2</v>
      </c>
      <c r="L10" s="5">
        <f t="shared" si="1"/>
        <v>8</v>
      </c>
      <c r="M10" s="2">
        <v>3</v>
      </c>
      <c r="N10" s="2">
        <v>4</v>
      </c>
      <c r="O10" s="2">
        <v>4</v>
      </c>
      <c r="P10" s="5">
        <f t="shared" si="2"/>
        <v>11</v>
      </c>
      <c r="Q10" s="2">
        <v>3</v>
      </c>
      <c r="R10" s="2">
        <v>3</v>
      </c>
      <c r="S10" s="2">
        <v>4</v>
      </c>
      <c r="T10" s="5">
        <f t="shared" si="3"/>
        <v>10</v>
      </c>
      <c r="U10" s="2">
        <v>3</v>
      </c>
      <c r="V10" s="2">
        <v>3</v>
      </c>
      <c r="W10" s="2">
        <v>3</v>
      </c>
      <c r="X10" s="5">
        <f t="shared" si="4"/>
        <v>9</v>
      </c>
      <c r="Y10" s="2">
        <v>4</v>
      </c>
      <c r="Z10" s="2">
        <v>3</v>
      </c>
      <c r="AA10" s="2">
        <v>3</v>
      </c>
      <c r="AB10" s="5">
        <f t="shared" si="5"/>
        <v>10</v>
      </c>
      <c r="AC10" s="2">
        <v>4</v>
      </c>
      <c r="AD10" s="2">
        <v>3</v>
      </c>
      <c r="AE10" s="2">
        <v>4</v>
      </c>
      <c r="AF10" s="5">
        <f t="shared" si="6"/>
        <v>11</v>
      </c>
      <c r="AG10" s="2">
        <v>4</v>
      </c>
      <c r="AH10" s="2">
        <v>4</v>
      </c>
      <c r="AI10" s="2">
        <v>3</v>
      </c>
      <c r="AJ10" s="5">
        <f t="shared" si="7"/>
        <v>11</v>
      </c>
      <c r="AK10" s="2">
        <v>3</v>
      </c>
      <c r="AL10" s="2">
        <v>4</v>
      </c>
      <c r="AM10" s="2">
        <v>3</v>
      </c>
      <c r="AN10" s="5">
        <f t="shared" si="8"/>
        <v>10</v>
      </c>
      <c r="AO10" s="2">
        <v>3</v>
      </c>
      <c r="AP10" s="2">
        <v>4</v>
      </c>
      <c r="AQ10" s="2">
        <v>4</v>
      </c>
      <c r="AR10" s="5">
        <f t="shared" si="9"/>
        <v>11</v>
      </c>
      <c r="AS10" s="2">
        <v>3</v>
      </c>
      <c r="AT10" s="2">
        <v>3</v>
      </c>
      <c r="AU10" s="2">
        <v>3</v>
      </c>
      <c r="AV10" s="5">
        <f t="shared" si="10"/>
        <v>9</v>
      </c>
    </row>
    <row r="11" spans="1:48" x14ac:dyDescent="0.3">
      <c r="A11" s="2" t="s">
        <v>26</v>
      </c>
      <c r="B11" s="2" t="s">
        <v>9</v>
      </c>
      <c r="C11" s="3" t="s">
        <v>27</v>
      </c>
      <c r="D11" s="6" t="s">
        <v>14</v>
      </c>
      <c r="E11" s="2">
        <v>4</v>
      </c>
      <c r="F11" s="2">
        <v>4</v>
      </c>
      <c r="G11" s="2">
        <v>4</v>
      </c>
      <c r="H11" s="5">
        <f t="shared" si="0"/>
        <v>12</v>
      </c>
      <c r="I11" s="2">
        <v>3</v>
      </c>
      <c r="J11" s="2">
        <v>4</v>
      </c>
      <c r="K11" s="2">
        <v>3</v>
      </c>
      <c r="L11" s="5">
        <f t="shared" si="1"/>
        <v>10</v>
      </c>
      <c r="M11" s="2">
        <v>3</v>
      </c>
      <c r="N11" s="2">
        <v>3</v>
      </c>
      <c r="O11" s="2">
        <v>4</v>
      </c>
      <c r="P11" s="5">
        <f t="shared" si="2"/>
        <v>10</v>
      </c>
      <c r="Q11" s="2">
        <v>4</v>
      </c>
      <c r="R11" s="2">
        <v>3</v>
      </c>
      <c r="S11" s="2">
        <v>4</v>
      </c>
      <c r="T11" s="5">
        <f t="shared" si="3"/>
        <v>11</v>
      </c>
      <c r="U11" s="2">
        <v>3</v>
      </c>
      <c r="V11" s="2">
        <v>3</v>
      </c>
      <c r="W11" s="2">
        <v>4</v>
      </c>
      <c r="X11" s="5">
        <f t="shared" si="4"/>
        <v>10</v>
      </c>
      <c r="Y11" s="2">
        <v>3</v>
      </c>
      <c r="Z11" s="2">
        <v>3</v>
      </c>
      <c r="AA11" s="2">
        <v>3</v>
      </c>
      <c r="AB11" s="5">
        <f t="shared" si="5"/>
        <v>9</v>
      </c>
      <c r="AC11" s="2">
        <v>3</v>
      </c>
      <c r="AD11" s="2">
        <v>4</v>
      </c>
      <c r="AE11" s="2">
        <v>3</v>
      </c>
      <c r="AF11" s="5">
        <f t="shared" si="6"/>
        <v>10</v>
      </c>
      <c r="AG11" s="2">
        <v>3</v>
      </c>
      <c r="AH11" s="2">
        <v>4</v>
      </c>
      <c r="AI11" s="2">
        <v>3</v>
      </c>
      <c r="AJ11" s="5">
        <f t="shared" si="7"/>
        <v>10</v>
      </c>
      <c r="AK11" s="2">
        <v>3</v>
      </c>
      <c r="AL11" s="2">
        <v>4</v>
      </c>
      <c r="AM11" s="2">
        <v>3</v>
      </c>
      <c r="AN11" s="5">
        <f t="shared" si="8"/>
        <v>10</v>
      </c>
      <c r="AO11" s="2">
        <v>4</v>
      </c>
      <c r="AP11" s="2">
        <v>3</v>
      </c>
      <c r="AQ11" s="2">
        <v>2</v>
      </c>
      <c r="AR11" s="5">
        <f t="shared" si="9"/>
        <v>9</v>
      </c>
      <c r="AS11" s="2">
        <v>3</v>
      </c>
      <c r="AT11" s="2">
        <v>3</v>
      </c>
      <c r="AU11" s="2">
        <v>4</v>
      </c>
      <c r="AV11" s="5">
        <f t="shared" si="10"/>
        <v>10</v>
      </c>
    </row>
    <row r="12" spans="1:48" x14ac:dyDescent="0.3">
      <c r="A12" s="2" t="s">
        <v>28</v>
      </c>
      <c r="B12" s="2" t="s">
        <v>9</v>
      </c>
      <c r="C12" s="3" t="s">
        <v>29</v>
      </c>
      <c r="D12" s="4" t="s">
        <v>11</v>
      </c>
      <c r="E12" s="2">
        <v>3</v>
      </c>
      <c r="F12" s="2">
        <v>3</v>
      </c>
      <c r="G12" s="2">
        <v>4</v>
      </c>
      <c r="H12" s="5">
        <f t="shared" si="0"/>
        <v>10</v>
      </c>
      <c r="I12" s="2">
        <v>2</v>
      </c>
      <c r="J12" s="2">
        <v>4</v>
      </c>
      <c r="K12" s="2">
        <v>3</v>
      </c>
      <c r="L12" s="5">
        <f t="shared" si="1"/>
        <v>9</v>
      </c>
      <c r="M12" s="2">
        <v>4</v>
      </c>
      <c r="N12" s="2">
        <v>4</v>
      </c>
      <c r="O12" s="2">
        <v>4</v>
      </c>
      <c r="P12" s="5">
        <f t="shared" si="2"/>
        <v>12</v>
      </c>
      <c r="Q12" s="2">
        <v>4</v>
      </c>
      <c r="R12" s="2">
        <v>4</v>
      </c>
      <c r="S12" s="2">
        <v>3</v>
      </c>
      <c r="T12" s="5">
        <f t="shared" si="3"/>
        <v>11</v>
      </c>
      <c r="U12" s="2">
        <v>3</v>
      </c>
      <c r="V12" s="2">
        <v>3</v>
      </c>
      <c r="W12" s="2">
        <v>3</v>
      </c>
      <c r="X12" s="5">
        <f t="shared" si="4"/>
        <v>9</v>
      </c>
      <c r="Y12" s="2">
        <v>3</v>
      </c>
      <c r="Z12" s="2">
        <v>3</v>
      </c>
      <c r="AA12" s="2">
        <v>3</v>
      </c>
      <c r="AB12" s="5">
        <f t="shared" si="5"/>
        <v>9</v>
      </c>
      <c r="AC12" s="2">
        <v>4</v>
      </c>
      <c r="AD12" s="2">
        <v>4</v>
      </c>
      <c r="AE12" s="2">
        <v>3</v>
      </c>
      <c r="AF12" s="5">
        <f t="shared" si="6"/>
        <v>11</v>
      </c>
      <c r="AG12" s="2">
        <v>3</v>
      </c>
      <c r="AH12" s="2">
        <v>3</v>
      </c>
      <c r="AI12" s="2">
        <v>3</v>
      </c>
      <c r="AJ12" s="5">
        <f t="shared" si="7"/>
        <v>9</v>
      </c>
      <c r="AK12" s="2">
        <v>3</v>
      </c>
      <c r="AL12" s="2">
        <v>4</v>
      </c>
      <c r="AM12" s="2">
        <v>3</v>
      </c>
      <c r="AN12" s="5">
        <f t="shared" si="8"/>
        <v>10</v>
      </c>
      <c r="AO12" s="2">
        <v>3</v>
      </c>
      <c r="AP12" s="2">
        <v>3</v>
      </c>
      <c r="AQ12" s="2">
        <v>3</v>
      </c>
      <c r="AR12" s="5">
        <f t="shared" si="9"/>
        <v>9</v>
      </c>
      <c r="AS12" s="2">
        <v>3</v>
      </c>
      <c r="AT12" s="2">
        <v>4</v>
      </c>
      <c r="AU12" s="2">
        <v>3</v>
      </c>
      <c r="AV12" s="5">
        <f t="shared" si="10"/>
        <v>10</v>
      </c>
    </row>
    <row r="13" spans="1:48" x14ac:dyDescent="0.3">
      <c r="A13" s="2" t="s">
        <v>30</v>
      </c>
      <c r="B13" s="2" t="s">
        <v>9</v>
      </c>
      <c r="C13" s="3" t="s">
        <v>31</v>
      </c>
      <c r="D13" s="4" t="s">
        <v>11</v>
      </c>
      <c r="E13" s="2">
        <v>3</v>
      </c>
      <c r="F13" s="2">
        <v>3</v>
      </c>
      <c r="G13" s="2">
        <v>4</v>
      </c>
      <c r="H13" s="5">
        <f t="shared" si="0"/>
        <v>10</v>
      </c>
      <c r="I13" s="2">
        <v>3</v>
      </c>
      <c r="J13" s="2">
        <v>3</v>
      </c>
      <c r="K13" s="2">
        <v>4</v>
      </c>
      <c r="L13" s="5">
        <f t="shared" si="1"/>
        <v>10</v>
      </c>
      <c r="M13" s="2">
        <v>4</v>
      </c>
      <c r="N13" s="2">
        <v>4</v>
      </c>
      <c r="O13" s="2">
        <v>4</v>
      </c>
      <c r="P13" s="5">
        <f t="shared" si="2"/>
        <v>12</v>
      </c>
      <c r="Q13" s="2">
        <v>4</v>
      </c>
      <c r="R13" s="2">
        <v>3</v>
      </c>
      <c r="S13" s="2">
        <v>4</v>
      </c>
      <c r="T13" s="5">
        <f t="shared" si="3"/>
        <v>11</v>
      </c>
      <c r="U13" s="2">
        <v>3</v>
      </c>
      <c r="V13" s="2">
        <v>3</v>
      </c>
      <c r="W13" s="2">
        <v>3</v>
      </c>
      <c r="X13" s="5">
        <f t="shared" si="4"/>
        <v>9</v>
      </c>
      <c r="Y13" s="2">
        <v>3</v>
      </c>
      <c r="Z13" s="2">
        <v>3</v>
      </c>
      <c r="AA13" s="2">
        <v>3</v>
      </c>
      <c r="AB13" s="5">
        <f t="shared" si="5"/>
        <v>9</v>
      </c>
      <c r="AC13" s="2">
        <v>3</v>
      </c>
      <c r="AD13" s="2">
        <v>3</v>
      </c>
      <c r="AE13" s="2">
        <v>4</v>
      </c>
      <c r="AF13" s="5">
        <f t="shared" si="6"/>
        <v>10</v>
      </c>
      <c r="AG13" s="2">
        <v>3</v>
      </c>
      <c r="AH13" s="2">
        <v>3</v>
      </c>
      <c r="AI13" s="2">
        <v>3</v>
      </c>
      <c r="AJ13" s="5">
        <f t="shared" si="7"/>
        <v>9</v>
      </c>
      <c r="AK13" s="2">
        <v>4</v>
      </c>
      <c r="AL13" s="2">
        <v>3</v>
      </c>
      <c r="AM13" s="2">
        <v>4</v>
      </c>
      <c r="AN13" s="5">
        <f t="shared" si="8"/>
        <v>11</v>
      </c>
      <c r="AO13" s="2">
        <v>3</v>
      </c>
      <c r="AP13" s="2">
        <v>4</v>
      </c>
      <c r="AQ13" s="2">
        <v>3</v>
      </c>
      <c r="AR13" s="5">
        <f t="shared" si="9"/>
        <v>10</v>
      </c>
      <c r="AS13" s="2">
        <v>3</v>
      </c>
      <c r="AT13" s="2">
        <v>2</v>
      </c>
      <c r="AU13" s="2">
        <v>3</v>
      </c>
      <c r="AV13" s="5">
        <f t="shared" si="10"/>
        <v>8</v>
      </c>
    </row>
    <row r="14" spans="1:48" x14ac:dyDescent="0.3">
      <c r="A14" s="2" t="s">
        <v>32</v>
      </c>
      <c r="B14" s="2" t="s">
        <v>9</v>
      </c>
      <c r="C14" s="3" t="s">
        <v>33</v>
      </c>
      <c r="D14" s="4" t="s">
        <v>11</v>
      </c>
      <c r="E14" s="2">
        <v>3</v>
      </c>
      <c r="F14" s="2">
        <v>3</v>
      </c>
      <c r="G14" s="2">
        <v>3</v>
      </c>
      <c r="H14" s="5">
        <f t="shared" si="0"/>
        <v>9</v>
      </c>
      <c r="I14" s="2">
        <v>3</v>
      </c>
      <c r="J14" s="2">
        <v>4</v>
      </c>
      <c r="K14" s="2">
        <v>3</v>
      </c>
      <c r="L14" s="5">
        <f t="shared" si="1"/>
        <v>10</v>
      </c>
      <c r="M14" s="2">
        <v>4</v>
      </c>
      <c r="N14" s="2">
        <v>3</v>
      </c>
      <c r="O14" s="2">
        <v>4</v>
      </c>
      <c r="P14" s="5">
        <f t="shared" si="2"/>
        <v>11</v>
      </c>
      <c r="Q14" s="2">
        <v>4</v>
      </c>
      <c r="R14" s="2">
        <v>3</v>
      </c>
      <c r="S14" s="2">
        <v>3</v>
      </c>
      <c r="T14" s="5">
        <f t="shared" si="3"/>
        <v>10</v>
      </c>
      <c r="U14" s="2">
        <v>4</v>
      </c>
      <c r="V14" s="2">
        <v>4</v>
      </c>
      <c r="W14" s="2">
        <v>3</v>
      </c>
      <c r="X14" s="5">
        <f t="shared" si="4"/>
        <v>11</v>
      </c>
      <c r="Y14" s="2">
        <v>3</v>
      </c>
      <c r="Z14" s="2">
        <v>3</v>
      </c>
      <c r="AA14" s="2">
        <v>3</v>
      </c>
      <c r="AB14" s="5">
        <f t="shared" si="5"/>
        <v>9</v>
      </c>
      <c r="AC14" s="2">
        <v>4</v>
      </c>
      <c r="AD14" s="2">
        <v>3</v>
      </c>
      <c r="AE14" s="2">
        <v>4</v>
      </c>
      <c r="AF14" s="5">
        <f t="shared" si="6"/>
        <v>11</v>
      </c>
      <c r="AG14" s="2">
        <v>4</v>
      </c>
      <c r="AH14" s="2">
        <v>4</v>
      </c>
      <c r="AI14" s="2">
        <v>4</v>
      </c>
      <c r="AJ14" s="5">
        <f t="shared" si="7"/>
        <v>12</v>
      </c>
      <c r="AK14" s="2">
        <v>3</v>
      </c>
      <c r="AL14" s="2">
        <v>3</v>
      </c>
      <c r="AM14" s="2">
        <v>3</v>
      </c>
      <c r="AN14" s="5">
        <f t="shared" si="8"/>
        <v>9</v>
      </c>
      <c r="AO14" s="2">
        <v>4</v>
      </c>
      <c r="AP14" s="2">
        <v>3</v>
      </c>
      <c r="AQ14" s="2">
        <v>3</v>
      </c>
      <c r="AR14" s="5">
        <f t="shared" si="9"/>
        <v>10</v>
      </c>
      <c r="AS14" s="2">
        <v>3</v>
      </c>
      <c r="AT14" s="2">
        <v>3</v>
      </c>
      <c r="AU14" s="2">
        <v>3</v>
      </c>
      <c r="AV14" s="5">
        <f t="shared" si="10"/>
        <v>9</v>
      </c>
    </row>
    <row r="15" spans="1:48" x14ac:dyDescent="0.3">
      <c r="A15" s="2" t="s">
        <v>34</v>
      </c>
      <c r="B15" s="2" t="s">
        <v>9</v>
      </c>
      <c r="C15" s="3" t="s">
        <v>35</v>
      </c>
      <c r="D15" s="4" t="s">
        <v>11</v>
      </c>
      <c r="E15" s="2">
        <v>3</v>
      </c>
      <c r="F15" s="2">
        <v>3</v>
      </c>
      <c r="G15" s="2">
        <v>4</v>
      </c>
      <c r="H15" s="5">
        <f t="shared" si="0"/>
        <v>10</v>
      </c>
      <c r="I15" s="2">
        <v>4</v>
      </c>
      <c r="J15" s="2">
        <v>4</v>
      </c>
      <c r="K15" s="2">
        <v>3</v>
      </c>
      <c r="L15" s="5">
        <f t="shared" si="1"/>
        <v>11</v>
      </c>
      <c r="M15" s="2">
        <v>3</v>
      </c>
      <c r="N15" s="2">
        <v>4</v>
      </c>
      <c r="O15" s="2">
        <v>4</v>
      </c>
      <c r="P15" s="5">
        <f t="shared" si="2"/>
        <v>11</v>
      </c>
      <c r="Q15" s="2">
        <v>3</v>
      </c>
      <c r="R15" s="2">
        <v>3</v>
      </c>
      <c r="S15" s="2">
        <v>3</v>
      </c>
      <c r="T15" s="5">
        <f t="shared" si="3"/>
        <v>9</v>
      </c>
      <c r="U15" s="2">
        <v>3</v>
      </c>
      <c r="V15" s="2">
        <v>3</v>
      </c>
      <c r="W15" s="2">
        <v>3</v>
      </c>
      <c r="X15" s="5">
        <f t="shared" si="4"/>
        <v>9</v>
      </c>
      <c r="Y15" s="2">
        <v>4</v>
      </c>
      <c r="Z15" s="2">
        <v>4</v>
      </c>
      <c r="AA15" s="2">
        <v>3</v>
      </c>
      <c r="AB15" s="5">
        <f t="shared" si="5"/>
        <v>11</v>
      </c>
      <c r="AC15" s="2">
        <v>4</v>
      </c>
      <c r="AD15" s="2">
        <v>4</v>
      </c>
      <c r="AE15" s="2">
        <v>4</v>
      </c>
      <c r="AF15" s="5">
        <f t="shared" si="6"/>
        <v>12</v>
      </c>
      <c r="AG15" s="2">
        <v>3</v>
      </c>
      <c r="AH15" s="2">
        <v>4</v>
      </c>
      <c r="AI15" s="2">
        <v>4</v>
      </c>
      <c r="AJ15" s="5">
        <f t="shared" si="7"/>
        <v>11</v>
      </c>
      <c r="AK15" s="2">
        <v>4</v>
      </c>
      <c r="AL15" s="2">
        <v>3</v>
      </c>
      <c r="AM15" s="2">
        <v>3</v>
      </c>
      <c r="AN15" s="5">
        <f t="shared" si="8"/>
        <v>10</v>
      </c>
      <c r="AO15" s="2">
        <v>3</v>
      </c>
      <c r="AP15" s="2">
        <v>3</v>
      </c>
      <c r="AQ15" s="2">
        <v>4</v>
      </c>
      <c r="AR15" s="5">
        <f t="shared" si="9"/>
        <v>10</v>
      </c>
      <c r="AS15" s="2">
        <v>3</v>
      </c>
      <c r="AT15" s="2">
        <v>2</v>
      </c>
      <c r="AU15" s="2">
        <v>3</v>
      </c>
      <c r="AV15" s="5">
        <f t="shared" si="10"/>
        <v>8</v>
      </c>
    </row>
    <row r="16" spans="1:48" x14ac:dyDescent="0.3">
      <c r="A16" s="2" t="s">
        <v>36</v>
      </c>
      <c r="B16" s="2" t="s">
        <v>9</v>
      </c>
      <c r="C16" s="3" t="s">
        <v>37</v>
      </c>
      <c r="D16" s="7" t="s">
        <v>21</v>
      </c>
      <c r="E16" s="2">
        <v>2</v>
      </c>
      <c r="F16" s="2">
        <v>2</v>
      </c>
      <c r="G16" s="2">
        <v>2</v>
      </c>
      <c r="H16" s="5">
        <f t="shared" si="0"/>
        <v>6</v>
      </c>
      <c r="I16" s="2">
        <v>3</v>
      </c>
      <c r="J16" s="2">
        <v>2</v>
      </c>
      <c r="K16" s="2">
        <v>3</v>
      </c>
      <c r="L16" s="5">
        <f t="shared" si="1"/>
        <v>8</v>
      </c>
      <c r="M16" s="2">
        <v>4</v>
      </c>
      <c r="N16" s="2">
        <v>4</v>
      </c>
      <c r="O16" s="2">
        <v>3</v>
      </c>
      <c r="P16" s="5">
        <f t="shared" si="2"/>
        <v>11</v>
      </c>
      <c r="Q16" s="2">
        <v>3</v>
      </c>
      <c r="R16" s="2">
        <v>3</v>
      </c>
      <c r="S16" s="2">
        <v>4</v>
      </c>
      <c r="T16" s="5">
        <f t="shared" si="3"/>
        <v>10</v>
      </c>
      <c r="U16" s="2">
        <v>3</v>
      </c>
      <c r="V16" s="2">
        <v>3</v>
      </c>
      <c r="W16" s="2">
        <v>3</v>
      </c>
      <c r="X16" s="5">
        <f t="shared" si="4"/>
        <v>9</v>
      </c>
      <c r="Y16" s="2">
        <v>2</v>
      </c>
      <c r="Z16" s="2">
        <v>2</v>
      </c>
      <c r="AA16" s="2">
        <v>3</v>
      </c>
      <c r="AB16" s="5">
        <f t="shared" si="5"/>
        <v>7</v>
      </c>
      <c r="AC16" s="2">
        <v>4</v>
      </c>
      <c r="AD16" s="2">
        <v>3</v>
      </c>
      <c r="AE16" s="2">
        <v>3</v>
      </c>
      <c r="AF16" s="5">
        <f t="shared" si="6"/>
        <v>10</v>
      </c>
      <c r="AG16" s="2">
        <v>3</v>
      </c>
      <c r="AH16" s="2">
        <v>3</v>
      </c>
      <c r="AI16" s="2">
        <v>3</v>
      </c>
      <c r="AJ16" s="5">
        <f t="shared" si="7"/>
        <v>9</v>
      </c>
      <c r="AK16" s="2">
        <v>3</v>
      </c>
      <c r="AL16" s="2">
        <v>3</v>
      </c>
      <c r="AM16" s="2">
        <v>2</v>
      </c>
      <c r="AN16" s="5">
        <f t="shared" si="8"/>
        <v>8</v>
      </c>
      <c r="AO16" s="2">
        <v>3</v>
      </c>
      <c r="AP16" s="2">
        <v>3</v>
      </c>
      <c r="AQ16" s="2">
        <v>3</v>
      </c>
      <c r="AR16" s="5">
        <f t="shared" si="9"/>
        <v>9</v>
      </c>
      <c r="AS16" s="2">
        <v>3</v>
      </c>
      <c r="AT16" s="2">
        <v>2</v>
      </c>
      <c r="AU16" s="2">
        <v>2</v>
      </c>
      <c r="AV16" s="5">
        <f t="shared" si="10"/>
        <v>7</v>
      </c>
    </row>
    <row r="17" spans="1:48" x14ac:dyDescent="0.3">
      <c r="A17" s="2" t="s">
        <v>38</v>
      </c>
      <c r="B17" s="2" t="s">
        <v>9</v>
      </c>
      <c r="C17" s="3" t="s">
        <v>39</v>
      </c>
      <c r="D17" s="7" t="s">
        <v>21</v>
      </c>
      <c r="E17" s="2">
        <v>3</v>
      </c>
      <c r="F17" s="2">
        <v>3</v>
      </c>
      <c r="G17" s="2">
        <v>2</v>
      </c>
      <c r="H17" s="5">
        <f t="shared" si="0"/>
        <v>8</v>
      </c>
      <c r="I17" s="2">
        <v>3</v>
      </c>
      <c r="J17" s="2">
        <v>3</v>
      </c>
      <c r="K17" s="2">
        <v>3</v>
      </c>
      <c r="L17" s="5">
        <f t="shared" si="1"/>
        <v>9</v>
      </c>
      <c r="M17" s="2">
        <v>3</v>
      </c>
      <c r="N17" s="2">
        <v>3</v>
      </c>
      <c r="O17" s="2">
        <v>4</v>
      </c>
      <c r="P17" s="5">
        <f t="shared" si="2"/>
        <v>10</v>
      </c>
      <c r="Q17" s="2">
        <v>3</v>
      </c>
      <c r="R17" s="2">
        <v>4</v>
      </c>
      <c r="S17" s="2">
        <v>3</v>
      </c>
      <c r="T17" s="5">
        <f t="shared" si="3"/>
        <v>10</v>
      </c>
      <c r="U17" s="2">
        <v>3</v>
      </c>
      <c r="V17" s="2">
        <v>3</v>
      </c>
      <c r="W17" s="2">
        <v>3</v>
      </c>
      <c r="X17" s="5">
        <f t="shared" si="4"/>
        <v>9</v>
      </c>
      <c r="Y17" s="2">
        <v>3</v>
      </c>
      <c r="Z17" s="2">
        <v>3</v>
      </c>
      <c r="AA17" s="2">
        <v>3</v>
      </c>
      <c r="AB17" s="5">
        <f t="shared" si="5"/>
        <v>9</v>
      </c>
      <c r="AC17" s="2">
        <v>3</v>
      </c>
      <c r="AD17" s="2">
        <v>3</v>
      </c>
      <c r="AE17" s="2">
        <v>3</v>
      </c>
      <c r="AF17" s="5">
        <f t="shared" si="6"/>
        <v>9</v>
      </c>
      <c r="AG17" s="2">
        <v>4</v>
      </c>
      <c r="AH17" s="2">
        <v>3</v>
      </c>
      <c r="AI17" s="2">
        <v>3</v>
      </c>
      <c r="AJ17" s="5">
        <f t="shared" si="7"/>
        <v>10</v>
      </c>
      <c r="AK17" s="2">
        <v>2</v>
      </c>
      <c r="AL17" s="2">
        <v>3</v>
      </c>
      <c r="AM17" s="2">
        <v>3</v>
      </c>
      <c r="AN17" s="5">
        <f t="shared" si="8"/>
        <v>8</v>
      </c>
      <c r="AO17" s="2">
        <v>3</v>
      </c>
      <c r="AP17" s="2">
        <v>3</v>
      </c>
      <c r="AQ17" s="2">
        <v>3</v>
      </c>
      <c r="AR17" s="5">
        <f t="shared" si="9"/>
        <v>9</v>
      </c>
      <c r="AS17" s="2">
        <v>3</v>
      </c>
      <c r="AT17" s="2">
        <v>3</v>
      </c>
      <c r="AU17" s="2">
        <v>3</v>
      </c>
      <c r="AV17" s="5">
        <f t="shared" si="10"/>
        <v>9</v>
      </c>
    </row>
    <row r="18" spans="1:48" x14ac:dyDescent="0.3">
      <c r="A18" s="2" t="s">
        <v>40</v>
      </c>
      <c r="B18" s="2" t="s">
        <v>9</v>
      </c>
      <c r="C18" s="3" t="s">
        <v>41</v>
      </c>
      <c r="D18" s="7" t="s">
        <v>21</v>
      </c>
      <c r="E18" s="2">
        <v>3</v>
      </c>
      <c r="F18" s="2">
        <v>2</v>
      </c>
      <c r="G18" s="2">
        <v>3</v>
      </c>
      <c r="H18" s="5">
        <f t="shared" si="0"/>
        <v>8</v>
      </c>
      <c r="I18" s="2">
        <v>3</v>
      </c>
      <c r="J18" s="2">
        <v>2</v>
      </c>
      <c r="K18" s="2">
        <v>3</v>
      </c>
      <c r="L18" s="5">
        <f t="shared" si="1"/>
        <v>8</v>
      </c>
      <c r="M18" s="2">
        <v>4</v>
      </c>
      <c r="N18" s="2">
        <v>3</v>
      </c>
      <c r="O18" s="2">
        <v>3</v>
      </c>
      <c r="P18" s="5">
        <f t="shared" si="2"/>
        <v>10</v>
      </c>
      <c r="Q18" s="2">
        <v>3</v>
      </c>
      <c r="R18" s="2">
        <v>3</v>
      </c>
      <c r="S18" s="2">
        <v>3</v>
      </c>
      <c r="T18" s="5">
        <f t="shared" si="3"/>
        <v>9</v>
      </c>
      <c r="U18" s="2">
        <v>2</v>
      </c>
      <c r="V18" s="2">
        <v>3</v>
      </c>
      <c r="W18" s="2">
        <v>3</v>
      </c>
      <c r="X18" s="5">
        <f t="shared" si="4"/>
        <v>8</v>
      </c>
      <c r="Y18" s="2">
        <v>3</v>
      </c>
      <c r="Z18" s="2">
        <v>3</v>
      </c>
      <c r="AA18" s="2">
        <v>3</v>
      </c>
      <c r="AB18" s="5">
        <f t="shared" si="5"/>
        <v>9</v>
      </c>
      <c r="AC18" s="2">
        <v>3</v>
      </c>
      <c r="AD18" s="2">
        <v>3</v>
      </c>
      <c r="AE18" s="2">
        <v>3</v>
      </c>
      <c r="AF18" s="5">
        <f t="shared" si="6"/>
        <v>9</v>
      </c>
      <c r="AG18" s="2">
        <v>4</v>
      </c>
      <c r="AH18" s="2">
        <v>3</v>
      </c>
      <c r="AI18" s="2">
        <v>3</v>
      </c>
      <c r="AJ18" s="5">
        <f t="shared" si="7"/>
        <v>10</v>
      </c>
      <c r="AK18" s="2">
        <v>2</v>
      </c>
      <c r="AL18" s="2">
        <v>3</v>
      </c>
      <c r="AM18" s="2">
        <v>2</v>
      </c>
      <c r="AN18" s="5">
        <f t="shared" si="8"/>
        <v>7</v>
      </c>
      <c r="AO18" s="2">
        <v>3</v>
      </c>
      <c r="AP18" s="2">
        <v>2</v>
      </c>
      <c r="AQ18" s="2">
        <v>2</v>
      </c>
      <c r="AR18" s="5">
        <f t="shared" si="9"/>
        <v>7</v>
      </c>
      <c r="AS18" s="2">
        <v>2</v>
      </c>
      <c r="AT18" s="2">
        <v>3</v>
      </c>
      <c r="AU18" s="2">
        <v>3</v>
      </c>
      <c r="AV18" s="5">
        <f t="shared" si="10"/>
        <v>8</v>
      </c>
    </row>
    <row r="19" spans="1:48" x14ac:dyDescent="0.3">
      <c r="A19" s="2" t="s">
        <v>42</v>
      </c>
      <c r="B19" s="2" t="s">
        <v>9</v>
      </c>
      <c r="C19" s="3" t="s">
        <v>43</v>
      </c>
      <c r="D19" s="4" t="s">
        <v>11</v>
      </c>
      <c r="E19" s="2">
        <v>3</v>
      </c>
      <c r="F19" s="2">
        <v>3</v>
      </c>
      <c r="G19" s="2">
        <v>3</v>
      </c>
      <c r="H19" s="5">
        <f t="shared" si="0"/>
        <v>9</v>
      </c>
      <c r="I19" s="2">
        <v>3</v>
      </c>
      <c r="J19" s="2">
        <v>3</v>
      </c>
      <c r="K19" s="2">
        <v>3</v>
      </c>
      <c r="L19" s="5">
        <f t="shared" si="1"/>
        <v>9</v>
      </c>
      <c r="M19" s="2">
        <v>3</v>
      </c>
      <c r="N19" s="2">
        <v>4</v>
      </c>
      <c r="O19" s="2">
        <v>4</v>
      </c>
      <c r="P19" s="5">
        <f t="shared" si="2"/>
        <v>11</v>
      </c>
      <c r="Q19" s="2">
        <v>4</v>
      </c>
      <c r="R19" s="2">
        <v>3</v>
      </c>
      <c r="S19" s="2">
        <v>3</v>
      </c>
      <c r="T19" s="5">
        <f t="shared" si="3"/>
        <v>10</v>
      </c>
      <c r="U19" s="2">
        <v>4</v>
      </c>
      <c r="V19" s="2">
        <v>3</v>
      </c>
      <c r="W19" s="2">
        <v>3</v>
      </c>
      <c r="X19" s="5">
        <f t="shared" si="4"/>
        <v>10</v>
      </c>
      <c r="Y19" s="2">
        <v>3</v>
      </c>
      <c r="Z19" s="2">
        <v>3</v>
      </c>
      <c r="AA19" s="2">
        <v>3</v>
      </c>
      <c r="AB19" s="5">
        <f t="shared" si="5"/>
        <v>9</v>
      </c>
      <c r="AC19" s="2">
        <v>4</v>
      </c>
      <c r="AD19" s="2">
        <v>3</v>
      </c>
      <c r="AE19" s="2">
        <v>4</v>
      </c>
      <c r="AF19" s="5">
        <f t="shared" si="6"/>
        <v>11</v>
      </c>
      <c r="AG19" s="2">
        <v>4</v>
      </c>
      <c r="AH19" s="2">
        <v>4</v>
      </c>
      <c r="AI19" s="2">
        <v>3</v>
      </c>
      <c r="AJ19" s="5">
        <f t="shared" si="7"/>
        <v>11</v>
      </c>
      <c r="AK19" s="2">
        <v>4</v>
      </c>
      <c r="AL19" s="2">
        <v>3</v>
      </c>
      <c r="AM19" s="2">
        <v>3</v>
      </c>
      <c r="AN19" s="5">
        <f t="shared" si="8"/>
        <v>10</v>
      </c>
      <c r="AO19" s="2">
        <v>3</v>
      </c>
      <c r="AP19" s="2">
        <v>3</v>
      </c>
      <c r="AQ19" s="2">
        <v>3</v>
      </c>
      <c r="AR19" s="5">
        <f t="shared" si="9"/>
        <v>9</v>
      </c>
      <c r="AS19" s="2">
        <v>4</v>
      </c>
      <c r="AT19" s="2">
        <v>3</v>
      </c>
      <c r="AU19" s="2">
        <v>2</v>
      </c>
      <c r="AV19" s="5">
        <f t="shared" si="10"/>
        <v>9</v>
      </c>
    </row>
    <row r="20" spans="1:48" x14ac:dyDescent="0.3">
      <c r="A20" s="2" t="s">
        <v>44</v>
      </c>
      <c r="B20" s="2" t="s">
        <v>9</v>
      </c>
      <c r="C20" s="3" t="s">
        <v>45</v>
      </c>
      <c r="D20" s="6" t="s">
        <v>14</v>
      </c>
      <c r="E20" s="2">
        <v>4</v>
      </c>
      <c r="F20" s="2">
        <v>4</v>
      </c>
      <c r="G20" s="2">
        <v>3</v>
      </c>
      <c r="H20" s="5">
        <f t="shared" si="0"/>
        <v>11</v>
      </c>
      <c r="I20" s="2">
        <v>3</v>
      </c>
      <c r="J20" s="2">
        <v>3</v>
      </c>
      <c r="K20" s="2">
        <v>3</v>
      </c>
      <c r="L20" s="5">
        <f t="shared" si="1"/>
        <v>9</v>
      </c>
      <c r="M20" s="2">
        <v>3</v>
      </c>
      <c r="N20" s="2">
        <v>3</v>
      </c>
      <c r="O20" s="2">
        <v>4</v>
      </c>
      <c r="P20" s="5">
        <f t="shared" si="2"/>
        <v>10</v>
      </c>
      <c r="Q20" s="2">
        <v>4</v>
      </c>
      <c r="R20" s="2">
        <v>3</v>
      </c>
      <c r="S20" s="2">
        <v>4</v>
      </c>
      <c r="T20" s="5">
        <f t="shared" si="3"/>
        <v>11</v>
      </c>
      <c r="U20" s="2">
        <v>4</v>
      </c>
      <c r="V20" s="2">
        <v>3</v>
      </c>
      <c r="W20" s="2">
        <v>3</v>
      </c>
      <c r="X20" s="5">
        <f t="shared" si="4"/>
        <v>10</v>
      </c>
      <c r="Y20" s="2">
        <v>3</v>
      </c>
      <c r="Z20" s="2">
        <v>3</v>
      </c>
      <c r="AA20" s="2">
        <v>4</v>
      </c>
      <c r="AB20" s="5">
        <f t="shared" si="5"/>
        <v>10</v>
      </c>
      <c r="AC20" s="2">
        <v>3</v>
      </c>
      <c r="AD20" s="2">
        <v>4</v>
      </c>
      <c r="AE20" s="2">
        <v>4</v>
      </c>
      <c r="AF20" s="5">
        <f t="shared" si="6"/>
        <v>11</v>
      </c>
      <c r="AG20" s="2">
        <v>3</v>
      </c>
      <c r="AH20" s="2">
        <v>3</v>
      </c>
      <c r="AI20" s="2">
        <v>4</v>
      </c>
      <c r="AJ20" s="5">
        <f t="shared" si="7"/>
        <v>10</v>
      </c>
      <c r="AK20" s="2">
        <v>3</v>
      </c>
      <c r="AL20" s="2">
        <v>3</v>
      </c>
      <c r="AM20" s="2">
        <v>3</v>
      </c>
      <c r="AN20" s="5">
        <f t="shared" si="8"/>
        <v>9</v>
      </c>
      <c r="AO20" s="2">
        <v>3</v>
      </c>
      <c r="AP20" s="2">
        <v>3</v>
      </c>
      <c r="AQ20" s="2">
        <v>3</v>
      </c>
      <c r="AR20" s="5">
        <f t="shared" si="9"/>
        <v>9</v>
      </c>
      <c r="AS20" s="2">
        <v>3</v>
      </c>
      <c r="AT20" s="2">
        <v>3</v>
      </c>
      <c r="AU20" s="2">
        <v>4</v>
      </c>
      <c r="AV20" s="5">
        <f t="shared" si="10"/>
        <v>10</v>
      </c>
    </row>
    <row r="21" spans="1:48" x14ac:dyDescent="0.3">
      <c r="A21" s="2" t="s">
        <v>46</v>
      </c>
      <c r="B21" s="2" t="s">
        <v>9</v>
      </c>
      <c r="C21" s="3" t="s">
        <v>47</v>
      </c>
      <c r="D21" s="4" t="s">
        <v>11</v>
      </c>
      <c r="E21" s="2">
        <v>4</v>
      </c>
      <c r="F21" s="2">
        <v>4</v>
      </c>
      <c r="G21" s="2">
        <v>3</v>
      </c>
      <c r="H21" s="5">
        <f t="shared" si="0"/>
        <v>11</v>
      </c>
      <c r="I21" s="2">
        <v>4</v>
      </c>
      <c r="J21" s="2">
        <v>4</v>
      </c>
      <c r="K21" s="2">
        <v>3</v>
      </c>
      <c r="L21" s="5">
        <f t="shared" si="1"/>
        <v>11</v>
      </c>
      <c r="M21" s="2">
        <v>4</v>
      </c>
      <c r="N21" s="2">
        <v>4</v>
      </c>
      <c r="O21" s="2">
        <v>3</v>
      </c>
      <c r="P21" s="5">
        <f t="shared" si="2"/>
        <v>11</v>
      </c>
      <c r="Q21" s="2">
        <v>4</v>
      </c>
      <c r="R21" s="2">
        <v>4</v>
      </c>
      <c r="S21" s="2">
        <v>4</v>
      </c>
      <c r="T21" s="5">
        <f t="shared" si="3"/>
        <v>12</v>
      </c>
      <c r="U21" s="2">
        <v>4</v>
      </c>
      <c r="V21" s="2">
        <v>3</v>
      </c>
      <c r="W21" s="2">
        <v>3</v>
      </c>
      <c r="X21" s="5">
        <f t="shared" si="4"/>
        <v>10</v>
      </c>
      <c r="Y21" s="2">
        <v>3</v>
      </c>
      <c r="Z21" s="2">
        <v>3</v>
      </c>
      <c r="AA21" s="2">
        <v>3</v>
      </c>
      <c r="AB21" s="5">
        <f t="shared" si="5"/>
        <v>9</v>
      </c>
      <c r="AC21" s="2">
        <v>4</v>
      </c>
      <c r="AD21" s="2">
        <v>3</v>
      </c>
      <c r="AE21" s="2">
        <v>3</v>
      </c>
      <c r="AF21" s="5">
        <f t="shared" si="6"/>
        <v>10</v>
      </c>
      <c r="AG21" s="2">
        <v>3</v>
      </c>
      <c r="AH21" s="2">
        <v>3</v>
      </c>
      <c r="AI21" s="2">
        <v>4</v>
      </c>
      <c r="AJ21" s="5">
        <f t="shared" si="7"/>
        <v>10</v>
      </c>
      <c r="AK21" s="2">
        <v>3</v>
      </c>
      <c r="AL21" s="2">
        <v>3</v>
      </c>
      <c r="AM21" s="2">
        <v>3</v>
      </c>
      <c r="AN21" s="5">
        <f t="shared" si="8"/>
        <v>9</v>
      </c>
      <c r="AO21" s="2">
        <v>3</v>
      </c>
      <c r="AP21" s="2">
        <v>3</v>
      </c>
      <c r="AQ21" s="2">
        <v>3</v>
      </c>
      <c r="AR21" s="5">
        <f t="shared" si="9"/>
        <v>9</v>
      </c>
      <c r="AS21" s="2">
        <v>3</v>
      </c>
      <c r="AT21" s="2">
        <v>3</v>
      </c>
      <c r="AU21" s="2">
        <v>3</v>
      </c>
      <c r="AV21" s="5">
        <f t="shared" si="10"/>
        <v>9</v>
      </c>
    </row>
    <row r="22" spans="1:48" x14ac:dyDescent="0.3">
      <c r="A22" s="2" t="s">
        <v>48</v>
      </c>
      <c r="B22" s="2" t="s">
        <v>9</v>
      </c>
      <c r="C22" s="3" t="s">
        <v>49</v>
      </c>
      <c r="D22" s="7" t="s">
        <v>21</v>
      </c>
      <c r="E22" s="2">
        <v>3</v>
      </c>
      <c r="F22" s="2">
        <v>3</v>
      </c>
      <c r="G22" s="2">
        <v>3</v>
      </c>
      <c r="H22" s="5">
        <f t="shared" si="0"/>
        <v>9</v>
      </c>
      <c r="I22" s="2">
        <v>3</v>
      </c>
      <c r="J22" s="2">
        <v>3</v>
      </c>
      <c r="K22" s="2">
        <v>2</v>
      </c>
      <c r="L22" s="5">
        <f t="shared" si="1"/>
        <v>8</v>
      </c>
      <c r="M22" s="2">
        <v>3</v>
      </c>
      <c r="N22" s="2">
        <v>4</v>
      </c>
      <c r="O22" s="2">
        <v>3</v>
      </c>
      <c r="P22" s="5">
        <f t="shared" si="2"/>
        <v>10</v>
      </c>
      <c r="Q22" s="2">
        <v>4</v>
      </c>
      <c r="R22" s="2">
        <v>3</v>
      </c>
      <c r="S22" s="2">
        <v>3</v>
      </c>
      <c r="T22" s="5">
        <f t="shared" si="3"/>
        <v>10</v>
      </c>
      <c r="U22" s="2">
        <v>3</v>
      </c>
      <c r="V22" s="2">
        <v>3</v>
      </c>
      <c r="W22" s="2">
        <v>3</v>
      </c>
      <c r="X22" s="5">
        <f t="shared" si="4"/>
        <v>9</v>
      </c>
      <c r="Y22" s="2">
        <v>3</v>
      </c>
      <c r="Z22" s="2">
        <v>3</v>
      </c>
      <c r="AA22" s="2">
        <v>3</v>
      </c>
      <c r="AB22" s="5">
        <f t="shared" si="5"/>
        <v>9</v>
      </c>
      <c r="AC22" s="2">
        <v>3</v>
      </c>
      <c r="AD22" s="2">
        <v>4</v>
      </c>
      <c r="AE22" s="2">
        <v>3</v>
      </c>
      <c r="AF22" s="5">
        <f t="shared" si="6"/>
        <v>10</v>
      </c>
      <c r="AG22" s="2">
        <v>3</v>
      </c>
      <c r="AH22" s="2">
        <v>3</v>
      </c>
      <c r="AI22" s="2">
        <v>3</v>
      </c>
      <c r="AJ22" s="5">
        <f t="shared" si="7"/>
        <v>9</v>
      </c>
      <c r="AK22" s="2">
        <v>2</v>
      </c>
      <c r="AL22" s="2">
        <v>4</v>
      </c>
      <c r="AM22" s="2">
        <v>3</v>
      </c>
      <c r="AN22" s="5">
        <f t="shared" si="8"/>
        <v>9</v>
      </c>
      <c r="AO22" s="2">
        <v>3</v>
      </c>
      <c r="AP22" s="2">
        <v>3</v>
      </c>
      <c r="AQ22" s="2">
        <v>3</v>
      </c>
      <c r="AR22" s="5">
        <f t="shared" si="9"/>
        <v>9</v>
      </c>
      <c r="AS22" s="2">
        <v>2</v>
      </c>
      <c r="AT22" s="2">
        <v>3</v>
      </c>
      <c r="AU22" s="2">
        <v>3</v>
      </c>
      <c r="AV22" s="5">
        <f t="shared" si="10"/>
        <v>8</v>
      </c>
    </row>
    <row r="23" spans="1:48" x14ac:dyDescent="0.3">
      <c r="A23" s="2" t="s">
        <v>50</v>
      </c>
      <c r="B23" s="2" t="s">
        <v>9</v>
      </c>
      <c r="C23" s="3" t="s">
        <v>51</v>
      </c>
      <c r="D23" s="7" t="s">
        <v>21</v>
      </c>
      <c r="E23" s="2">
        <v>3</v>
      </c>
      <c r="F23" s="2">
        <v>3</v>
      </c>
      <c r="G23" s="2">
        <v>3</v>
      </c>
      <c r="H23" s="5">
        <f t="shared" si="0"/>
        <v>9</v>
      </c>
      <c r="I23" s="2">
        <v>3</v>
      </c>
      <c r="J23" s="2">
        <v>3</v>
      </c>
      <c r="K23" s="2">
        <v>2</v>
      </c>
      <c r="L23" s="5">
        <f t="shared" si="1"/>
        <v>8</v>
      </c>
      <c r="M23" s="2">
        <v>3</v>
      </c>
      <c r="N23" s="2">
        <v>3</v>
      </c>
      <c r="O23" s="2">
        <v>3</v>
      </c>
      <c r="P23" s="5">
        <f t="shared" si="2"/>
        <v>9</v>
      </c>
      <c r="Q23" s="2">
        <v>3</v>
      </c>
      <c r="R23" s="2">
        <v>3</v>
      </c>
      <c r="S23" s="2">
        <v>3</v>
      </c>
      <c r="T23" s="5">
        <f t="shared" si="3"/>
        <v>9</v>
      </c>
      <c r="U23" s="2">
        <v>2</v>
      </c>
      <c r="V23" s="2">
        <v>4</v>
      </c>
      <c r="W23" s="2">
        <v>2</v>
      </c>
      <c r="X23" s="5">
        <f t="shared" si="4"/>
        <v>8</v>
      </c>
      <c r="Y23" s="2">
        <v>3</v>
      </c>
      <c r="Z23" s="2">
        <v>4</v>
      </c>
      <c r="AA23" s="2">
        <v>3</v>
      </c>
      <c r="AB23" s="5">
        <f t="shared" si="5"/>
        <v>10</v>
      </c>
      <c r="AC23" s="2">
        <v>3</v>
      </c>
      <c r="AD23" s="2">
        <v>4</v>
      </c>
      <c r="AE23" s="2">
        <v>4</v>
      </c>
      <c r="AF23" s="5">
        <f t="shared" si="6"/>
        <v>11</v>
      </c>
      <c r="AG23" s="2">
        <v>4</v>
      </c>
      <c r="AH23" s="2">
        <v>3</v>
      </c>
      <c r="AI23" s="2">
        <v>3</v>
      </c>
      <c r="AJ23" s="5">
        <f t="shared" si="7"/>
        <v>10</v>
      </c>
      <c r="AK23" s="2">
        <v>3</v>
      </c>
      <c r="AL23" s="2">
        <v>3</v>
      </c>
      <c r="AM23" s="2">
        <v>4</v>
      </c>
      <c r="AN23" s="5">
        <f t="shared" si="8"/>
        <v>10</v>
      </c>
      <c r="AO23" s="2">
        <v>2</v>
      </c>
      <c r="AP23" s="2">
        <v>2</v>
      </c>
      <c r="AQ23" s="2">
        <v>3</v>
      </c>
      <c r="AR23" s="5">
        <f t="shared" si="9"/>
        <v>7</v>
      </c>
      <c r="AS23" s="2">
        <v>3</v>
      </c>
      <c r="AT23" s="2">
        <v>3</v>
      </c>
      <c r="AU23" s="2">
        <v>3</v>
      </c>
      <c r="AV23" s="5">
        <f t="shared" si="10"/>
        <v>9</v>
      </c>
    </row>
    <row r="24" spans="1:48" x14ac:dyDescent="0.3">
      <c r="A24" s="8" t="s">
        <v>52</v>
      </c>
      <c r="B24" s="8" t="s">
        <v>53</v>
      </c>
      <c r="C24" s="9" t="s">
        <v>54</v>
      </c>
      <c r="D24" s="6" t="s">
        <v>14</v>
      </c>
      <c r="E24" s="8">
        <v>3</v>
      </c>
      <c r="F24" s="8">
        <v>3</v>
      </c>
      <c r="G24" s="8">
        <v>3</v>
      </c>
      <c r="H24" s="10">
        <f t="shared" si="0"/>
        <v>9</v>
      </c>
      <c r="I24" s="8">
        <v>3</v>
      </c>
      <c r="J24" s="8">
        <v>3</v>
      </c>
      <c r="K24" s="8">
        <v>4</v>
      </c>
      <c r="L24" s="10">
        <f t="shared" si="1"/>
        <v>10</v>
      </c>
      <c r="M24" s="8">
        <v>4</v>
      </c>
      <c r="N24" s="8">
        <v>4</v>
      </c>
      <c r="O24" s="8">
        <v>4</v>
      </c>
      <c r="P24" s="10">
        <f t="shared" si="2"/>
        <v>12</v>
      </c>
      <c r="Q24" s="8">
        <v>4</v>
      </c>
      <c r="R24" s="8">
        <v>4</v>
      </c>
      <c r="S24" s="8">
        <v>3</v>
      </c>
      <c r="T24" s="10">
        <f t="shared" si="3"/>
        <v>11</v>
      </c>
      <c r="U24" s="8">
        <v>3</v>
      </c>
      <c r="V24" s="8">
        <v>3</v>
      </c>
      <c r="W24" s="8">
        <v>4</v>
      </c>
      <c r="X24" s="10">
        <f t="shared" si="4"/>
        <v>10</v>
      </c>
      <c r="Y24" s="8">
        <v>3</v>
      </c>
      <c r="Z24" s="8">
        <v>4</v>
      </c>
      <c r="AA24" s="8">
        <v>4</v>
      </c>
      <c r="AB24" s="10">
        <f t="shared" si="5"/>
        <v>11</v>
      </c>
      <c r="AC24" s="8">
        <v>4</v>
      </c>
      <c r="AD24" s="8">
        <v>3</v>
      </c>
      <c r="AE24" s="8">
        <v>4</v>
      </c>
      <c r="AF24" s="10">
        <f t="shared" si="6"/>
        <v>11</v>
      </c>
      <c r="AG24" s="8">
        <v>4</v>
      </c>
      <c r="AH24" s="8">
        <v>4</v>
      </c>
      <c r="AI24" s="8">
        <v>3</v>
      </c>
      <c r="AJ24" s="10">
        <f t="shared" si="7"/>
        <v>11</v>
      </c>
      <c r="AK24" s="8">
        <v>3</v>
      </c>
      <c r="AL24" s="8">
        <v>3</v>
      </c>
      <c r="AM24" s="8">
        <v>3</v>
      </c>
      <c r="AN24" s="10">
        <f t="shared" si="8"/>
        <v>9</v>
      </c>
      <c r="AO24" s="8">
        <v>3</v>
      </c>
      <c r="AP24" s="8">
        <v>3</v>
      </c>
      <c r="AQ24" s="8">
        <v>4</v>
      </c>
      <c r="AR24" s="10">
        <f t="shared" si="9"/>
        <v>10</v>
      </c>
      <c r="AS24" s="8">
        <v>4</v>
      </c>
      <c r="AT24" s="8">
        <v>3</v>
      </c>
      <c r="AU24" s="8">
        <v>4</v>
      </c>
      <c r="AV24" s="10">
        <f t="shared" si="10"/>
        <v>11</v>
      </c>
    </row>
    <row r="25" spans="1:48" x14ac:dyDescent="0.3">
      <c r="A25" s="8" t="s">
        <v>55</v>
      </c>
      <c r="B25" s="8" t="s">
        <v>53</v>
      </c>
      <c r="C25" s="9" t="s">
        <v>56</v>
      </c>
      <c r="D25" s="4" t="s">
        <v>11</v>
      </c>
      <c r="E25" s="8">
        <v>3</v>
      </c>
      <c r="F25" s="8">
        <v>3</v>
      </c>
      <c r="G25" s="8">
        <v>3</v>
      </c>
      <c r="H25" s="10">
        <f t="shared" si="0"/>
        <v>9</v>
      </c>
      <c r="I25" s="8">
        <v>3</v>
      </c>
      <c r="J25" s="8">
        <v>3</v>
      </c>
      <c r="K25" s="8">
        <v>3</v>
      </c>
      <c r="L25" s="10">
        <f t="shared" si="1"/>
        <v>9</v>
      </c>
      <c r="M25" s="8">
        <v>4</v>
      </c>
      <c r="N25" s="8">
        <v>3</v>
      </c>
      <c r="O25" s="8">
        <v>4</v>
      </c>
      <c r="P25" s="10">
        <f t="shared" si="2"/>
        <v>11</v>
      </c>
      <c r="Q25" s="8">
        <v>4</v>
      </c>
      <c r="R25" s="8">
        <v>3</v>
      </c>
      <c r="S25" s="8">
        <v>4</v>
      </c>
      <c r="T25" s="10">
        <f t="shared" si="3"/>
        <v>11</v>
      </c>
      <c r="U25" s="8">
        <v>3</v>
      </c>
      <c r="V25" s="8">
        <v>3</v>
      </c>
      <c r="W25" s="8">
        <v>4</v>
      </c>
      <c r="X25" s="10">
        <f t="shared" si="4"/>
        <v>10</v>
      </c>
      <c r="Y25" s="8">
        <v>3</v>
      </c>
      <c r="Z25" s="8">
        <v>4</v>
      </c>
      <c r="AA25" s="8">
        <v>4</v>
      </c>
      <c r="AB25" s="10">
        <f t="shared" si="5"/>
        <v>11</v>
      </c>
      <c r="AC25" s="8">
        <v>4</v>
      </c>
      <c r="AD25" s="8">
        <v>4</v>
      </c>
      <c r="AE25" s="8">
        <v>4</v>
      </c>
      <c r="AF25" s="10">
        <f t="shared" si="6"/>
        <v>12</v>
      </c>
      <c r="AG25" s="8">
        <v>3</v>
      </c>
      <c r="AH25" s="8">
        <v>4</v>
      </c>
      <c r="AI25" s="8">
        <v>4</v>
      </c>
      <c r="AJ25" s="10">
        <f t="shared" si="7"/>
        <v>11</v>
      </c>
      <c r="AK25" s="8">
        <v>4</v>
      </c>
      <c r="AL25" s="8">
        <v>3</v>
      </c>
      <c r="AM25" s="8">
        <v>4</v>
      </c>
      <c r="AN25" s="10">
        <f t="shared" si="8"/>
        <v>11</v>
      </c>
      <c r="AO25" s="8">
        <v>4</v>
      </c>
      <c r="AP25" s="8">
        <v>4</v>
      </c>
      <c r="AQ25" s="8">
        <v>3</v>
      </c>
      <c r="AR25" s="10">
        <f t="shared" si="9"/>
        <v>11</v>
      </c>
      <c r="AS25" s="8">
        <v>3</v>
      </c>
      <c r="AT25" s="8">
        <v>3</v>
      </c>
      <c r="AU25" s="8">
        <v>3</v>
      </c>
      <c r="AV25" s="10">
        <f t="shared" si="10"/>
        <v>9</v>
      </c>
    </row>
    <row r="26" spans="1:48" x14ac:dyDescent="0.3">
      <c r="A26" s="8" t="s">
        <v>57</v>
      </c>
      <c r="B26" s="8" t="s">
        <v>53</v>
      </c>
      <c r="C26" s="9" t="s">
        <v>58</v>
      </c>
      <c r="D26" s="6" t="s">
        <v>14</v>
      </c>
      <c r="E26" s="8">
        <v>4</v>
      </c>
      <c r="F26" s="8">
        <v>4</v>
      </c>
      <c r="G26" s="8">
        <v>3</v>
      </c>
      <c r="H26" s="10">
        <f t="shared" si="0"/>
        <v>11</v>
      </c>
      <c r="I26" s="8">
        <v>3</v>
      </c>
      <c r="J26" s="8">
        <v>4</v>
      </c>
      <c r="K26" s="8">
        <v>3</v>
      </c>
      <c r="L26" s="10">
        <f t="shared" si="1"/>
        <v>10</v>
      </c>
      <c r="M26" s="8">
        <v>4</v>
      </c>
      <c r="N26" s="8">
        <v>4</v>
      </c>
      <c r="O26" s="8">
        <v>3</v>
      </c>
      <c r="P26" s="10">
        <f t="shared" si="2"/>
        <v>11</v>
      </c>
      <c r="Q26" s="8">
        <v>4</v>
      </c>
      <c r="R26" s="8">
        <v>4</v>
      </c>
      <c r="S26" s="8">
        <v>4</v>
      </c>
      <c r="T26" s="10">
        <f t="shared" si="3"/>
        <v>12</v>
      </c>
      <c r="U26" s="8">
        <v>3</v>
      </c>
      <c r="V26" s="8">
        <v>3</v>
      </c>
      <c r="W26" s="8">
        <v>4</v>
      </c>
      <c r="X26" s="10">
        <f t="shared" si="4"/>
        <v>10</v>
      </c>
      <c r="Y26" s="8">
        <v>3</v>
      </c>
      <c r="Z26" s="8">
        <v>3</v>
      </c>
      <c r="AA26" s="8">
        <v>4</v>
      </c>
      <c r="AB26" s="10">
        <f t="shared" si="5"/>
        <v>10</v>
      </c>
      <c r="AC26" s="8">
        <v>3</v>
      </c>
      <c r="AD26" s="8">
        <v>4</v>
      </c>
      <c r="AE26" s="8">
        <v>4</v>
      </c>
      <c r="AF26" s="10">
        <f t="shared" si="6"/>
        <v>11</v>
      </c>
      <c r="AG26" s="8">
        <v>4</v>
      </c>
      <c r="AH26" s="8">
        <v>3</v>
      </c>
      <c r="AI26" s="8">
        <v>3</v>
      </c>
      <c r="AJ26" s="10">
        <f t="shared" si="7"/>
        <v>10</v>
      </c>
      <c r="AK26" s="8">
        <v>3</v>
      </c>
      <c r="AL26" s="8">
        <v>3</v>
      </c>
      <c r="AM26" s="8">
        <v>3</v>
      </c>
      <c r="AN26" s="10">
        <f t="shared" si="8"/>
        <v>9</v>
      </c>
      <c r="AO26" s="8">
        <v>4</v>
      </c>
      <c r="AP26" s="8">
        <v>3</v>
      </c>
      <c r="AQ26" s="8">
        <v>4</v>
      </c>
      <c r="AR26" s="10">
        <f t="shared" si="9"/>
        <v>11</v>
      </c>
      <c r="AS26" s="8">
        <v>4</v>
      </c>
      <c r="AT26" s="8">
        <v>3</v>
      </c>
      <c r="AU26" s="8">
        <v>4</v>
      </c>
      <c r="AV26" s="10">
        <f t="shared" si="10"/>
        <v>11</v>
      </c>
    </row>
    <row r="27" spans="1:48" x14ac:dyDescent="0.3">
      <c r="A27" s="8" t="s">
        <v>59</v>
      </c>
      <c r="B27" s="8" t="s">
        <v>53</v>
      </c>
      <c r="C27" s="9" t="s">
        <v>60</v>
      </c>
      <c r="D27" s="6" t="s">
        <v>14</v>
      </c>
      <c r="E27" s="8">
        <v>3</v>
      </c>
      <c r="F27" s="8">
        <v>4</v>
      </c>
      <c r="G27" s="8">
        <v>3</v>
      </c>
      <c r="H27" s="10">
        <f t="shared" si="0"/>
        <v>10</v>
      </c>
      <c r="I27" s="8">
        <v>3</v>
      </c>
      <c r="J27" s="8">
        <v>3</v>
      </c>
      <c r="K27" s="8">
        <v>4</v>
      </c>
      <c r="L27" s="10">
        <f t="shared" si="1"/>
        <v>10</v>
      </c>
      <c r="M27" s="8">
        <v>4</v>
      </c>
      <c r="N27" s="8">
        <v>4</v>
      </c>
      <c r="O27" s="8">
        <v>3</v>
      </c>
      <c r="P27" s="10">
        <f t="shared" si="2"/>
        <v>11</v>
      </c>
      <c r="Q27" s="8">
        <v>3</v>
      </c>
      <c r="R27" s="8">
        <v>4</v>
      </c>
      <c r="S27" s="8">
        <v>4</v>
      </c>
      <c r="T27" s="10">
        <f t="shared" si="3"/>
        <v>11</v>
      </c>
      <c r="U27" s="8">
        <v>3</v>
      </c>
      <c r="V27" s="8">
        <v>3</v>
      </c>
      <c r="W27" s="8">
        <v>4</v>
      </c>
      <c r="X27" s="10">
        <f t="shared" si="4"/>
        <v>10</v>
      </c>
      <c r="Y27" s="8">
        <v>3</v>
      </c>
      <c r="Z27" s="8">
        <v>3</v>
      </c>
      <c r="AA27" s="8">
        <v>3</v>
      </c>
      <c r="AB27" s="10">
        <f t="shared" si="5"/>
        <v>9</v>
      </c>
      <c r="AC27" s="8">
        <v>4</v>
      </c>
      <c r="AD27" s="8">
        <v>3</v>
      </c>
      <c r="AE27" s="8">
        <v>4</v>
      </c>
      <c r="AF27" s="10">
        <f t="shared" si="6"/>
        <v>11</v>
      </c>
      <c r="AG27" s="8">
        <v>3</v>
      </c>
      <c r="AH27" s="8">
        <v>4</v>
      </c>
      <c r="AI27" s="8">
        <v>3</v>
      </c>
      <c r="AJ27" s="10">
        <f t="shared" si="7"/>
        <v>10</v>
      </c>
      <c r="AK27" s="8">
        <v>3</v>
      </c>
      <c r="AL27" s="8">
        <v>3</v>
      </c>
      <c r="AM27" s="8">
        <v>3</v>
      </c>
      <c r="AN27" s="10">
        <f t="shared" si="8"/>
        <v>9</v>
      </c>
      <c r="AO27" s="8">
        <v>4</v>
      </c>
      <c r="AP27" s="8">
        <v>3</v>
      </c>
      <c r="AQ27" s="8">
        <v>3</v>
      </c>
      <c r="AR27" s="10">
        <f t="shared" si="9"/>
        <v>10</v>
      </c>
      <c r="AS27" s="8">
        <v>4</v>
      </c>
      <c r="AT27" s="8">
        <v>3</v>
      </c>
      <c r="AU27" s="8">
        <v>4</v>
      </c>
      <c r="AV27" s="10">
        <f t="shared" si="10"/>
        <v>11</v>
      </c>
    </row>
    <row r="28" spans="1:48" x14ac:dyDescent="0.3">
      <c r="A28" s="8" t="s">
        <v>61</v>
      </c>
      <c r="B28" s="8" t="s">
        <v>53</v>
      </c>
      <c r="C28" s="9" t="s">
        <v>62</v>
      </c>
      <c r="D28" s="6" t="s">
        <v>14</v>
      </c>
      <c r="E28" s="8">
        <v>3</v>
      </c>
      <c r="F28" s="8">
        <v>3</v>
      </c>
      <c r="G28" s="8">
        <v>3</v>
      </c>
      <c r="H28" s="10">
        <f t="shared" si="0"/>
        <v>9</v>
      </c>
      <c r="I28" s="8">
        <v>3</v>
      </c>
      <c r="J28" s="8">
        <v>3</v>
      </c>
      <c r="K28" s="8">
        <v>4</v>
      </c>
      <c r="L28" s="10">
        <f t="shared" si="1"/>
        <v>10</v>
      </c>
      <c r="M28" s="8">
        <v>4</v>
      </c>
      <c r="N28" s="8">
        <v>4</v>
      </c>
      <c r="O28" s="8">
        <v>3</v>
      </c>
      <c r="P28" s="10">
        <f t="shared" si="2"/>
        <v>11</v>
      </c>
      <c r="Q28" s="8">
        <v>4</v>
      </c>
      <c r="R28" s="8">
        <v>4</v>
      </c>
      <c r="S28" s="8">
        <v>3</v>
      </c>
      <c r="T28" s="10">
        <f t="shared" si="3"/>
        <v>11</v>
      </c>
      <c r="U28" s="8">
        <v>4</v>
      </c>
      <c r="V28" s="8">
        <v>3</v>
      </c>
      <c r="W28" s="8">
        <v>3</v>
      </c>
      <c r="X28" s="10">
        <f t="shared" si="4"/>
        <v>10</v>
      </c>
      <c r="Y28" s="8">
        <v>3</v>
      </c>
      <c r="Z28" s="8">
        <v>3</v>
      </c>
      <c r="AA28" s="8">
        <v>3</v>
      </c>
      <c r="AB28" s="10">
        <f t="shared" si="5"/>
        <v>9</v>
      </c>
      <c r="AC28" s="8">
        <v>4</v>
      </c>
      <c r="AD28" s="8">
        <v>4</v>
      </c>
      <c r="AE28" s="8">
        <v>4</v>
      </c>
      <c r="AF28" s="10">
        <f t="shared" si="6"/>
        <v>12</v>
      </c>
      <c r="AG28" s="8">
        <v>4</v>
      </c>
      <c r="AH28" s="8">
        <v>4</v>
      </c>
      <c r="AI28" s="8">
        <v>4</v>
      </c>
      <c r="AJ28" s="10">
        <f t="shared" si="7"/>
        <v>12</v>
      </c>
      <c r="AK28" s="8">
        <v>3</v>
      </c>
      <c r="AL28" s="8">
        <v>3</v>
      </c>
      <c r="AM28" s="8">
        <v>3</v>
      </c>
      <c r="AN28" s="10">
        <f t="shared" si="8"/>
        <v>9</v>
      </c>
      <c r="AO28" s="8">
        <v>3</v>
      </c>
      <c r="AP28" s="8">
        <v>3</v>
      </c>
      <c r="AQ28" s="8">
        <v>4</v>
      </c>
      <c r="AR28" s="10">
        <f t="shared" si="9"/>
        <v>10</v>
      </c>
      <c r="AS28" s="8">
        <v>3</v>
      </c>
      <c r="AT28" s="8">
        <v>3</v>
      </c>
      <c r="AU28" s="8">
        <v>4</v>
      </c>
      <c r="AV28" s="10">
        <f t="shared" si="10"/>
        <v>10</v>
      </c>
    </row>
    <row r="29" spans="1:48" x14ac:dyDescent="0.3">
      <c r="A29" s="8" t="s">
        <v>63</v>
      </c>
      <c r="B29" s="8" t="s">
        <v>53</v>
      </c>
      <c r="C29" s="9" t="s">
        <v>64</v>
      </c>
      <c r="D29" s="4" t="s">
        <v>11</v>
      </c>
      <c r="E29" s="8">
        <v>3</v>
      </c>
      <c r="F29" s="8">
        <v>3</v>
      </c>
      <c r="G29" s="8">
        <v>3</v>
      </c>
      <c r="H29" s="10">
        <f t="shared" si="0"/>
        <v>9</v>
      </c>
      <c r="I29" s="8">
        <v>3</v>
      </c>
      <c r="J29" s="8">
        <v>3</v>
      </c>
      <c r="K29" s="8">
        <v>4</v>
      </c>
      <c r="L29" s="10">
        <f t="shared" si="1"/>
        <v>10</v>
      </c>
      <c r="M29" s="8">
        <v>4</v>
      </c>
      <c r="N29" s="8">
        <v>4</v>
      </c>
      <c r="O29" s="8">
        <v>3</v>
      </c>
      <c r="P29" s="10">
        <f t="shared" si="2"/>
        <v>11</v>
      </c>
      <c r="Q29" s="8">
        <v>4</v>
      </c>
      <c r="R29" s="8">
        <v>3</v>
      </c>
      <c r="S29" s="8">
        <v>4</v>
      </c>
      <c r="T29" s="10">
        <f t="shared" si="3"/>
        <v>11</v>
      </c>
      <c r="U29" s="8">
        <v>3</v>
      </c>
      <c r="V29" s="8">
        <v>3</v>
      </c>
      <c r="W29" s="8">
        <v>3</v>
      </c>
      <c r="X29" s="10">
        <f t="shared" si="4"/>
        <v>9</v>
      </c>
      <c r="Y29" s="8">
        <v>3</v>
      </c>
      <c r="Z29" s="8">
        <v>3</v>
      </c>
      <c r="AA29" s="8">
        <v>4</v>
      </c>
      <c r="AB29" s="10">
        <f t="shared" si="5"/>
        <v>10</v>
      </c>
      <c r="AC29" s="8">
        <v>3</v>
      </c>
      <c r="AD29" s="8">
        <v>4</v>
      </c>
      <c r="AE29" s="8">
        <v>3</v>
      </c>
      <c r="AF29" s="10">
        <f t="shared" si="6"/>
        <v>10</v>
      </c>
      <c r="AG29" s="8">
        <v>4</v>
      </c>
      <c r="AH29" s="8">
        <v>3</v>
      </c>
      <c r="AI29" s="8">
        <v>4</v>
      </c>
      <c r="AJ29" s="10">
        <f t="shared" si="7"/>
        <v>11</v>
      </c>
      <c r="AK29" s="8">
        <v>4</v>
      </c>
      <c r="AL29" s="8">
        <v>3</v>
      </c>
      <c r="AM29" s="8">
        <v>3</v>
      </c>
      <c r="AN29" s="10">
        <f t="shared" si="8"/>
        <v>10</v>
      </c>
      <c r="AO29" s="8">
        <v>4</v>
      </c>
      <c r="AP29" s="8">
        <v>3</v>
      </c>
      <c r="AQ29" s="8">
        <v>3</v>
      </c>
      <c r="AR29" s="10">
        <f t="shared" si="9"/>
        <v>10</v>
      </c>
      <c r="AS29" s="8">
        <v>3</v>
      </c>
      <c r="AT29" s="8">
        <v>4</v>
      </c>
      <c r="AU29" s="8">
        <v>3</v>
      </c>
      <c r="AV29" s="10">
        <f t="shared" si="10"/>
        <v>10</v>
      </c>
    </row>
    <row r="30" spans="1:48" x14ac:dyDescent="0.3">
      <c r="A30" s="8" t="s">
        <v>65</v>
      </c>
      <c r="B30" s="8" t="s">
        <v>53</v>
      </c>
      <c r="C30" s="9" t="s">
        <v>66</v>
      </c>
      <c r="D30" s="7" t="s">
        <v>21</v>
      </c>
      <c r="E30" s="8">
        <v>4</v>
      </c>
      <c r="F30" s="8">
        <v>3</v>
      </c>
      <c r="G30" s="8">
        <v>2</v>
      </c>
      <c r="H30" s="10">
        <f t="shared" si="0"/>
        <v>9</v>
      </c>
      <c r="I30" s="8">
        <v>3</v>
      </c>
      <c r="J30" s="8">
        <v>3</v>
      </c>
      <c r="K30" s="8">
        <v>2</v>
      </c>
      <c r="L30" s="10">
        <f t="shared" si="1"/>
        <v>8</v>
      </c>
      <c r="M30" s="8">
        <v>4</v>
      </c>
      <c r="N30" s="8">
        <v>3</v>
      </c>
      <c r="O30" s="8">
        <v>3</v>
      </c>
      <c r="P30" s="10">
        <f t="shared" si="2"/>
        <v>10</v>
      </c>
      <c r="Q30" s="8">
        <v>3</v>
      </c>
      <c r="R30" s="8">
        <v>4</v>
      </c>
      <c r="S30" s="8">
        <v>4</v>
      </c>
      <c r="T30" s="10">
        <f t="shared" si="3"/>
        <v>11</v>
      </c>
      <c r="U30" s="8">
        <v>4</v>
      </c>
      <c r="V30" s="8">
        <v>4</v>
      </c>
      <c r="W30" s="8">
        <v>3</v>
      </c>
      <c r="X30" s="10">
        <f t="shared" si="4"/>
        <v>11</v>
      </c>
      <c r="Y30" s="8">
        <v>4</v>
      </c>
      <c r="Z30" s="8">
        <v>2</v>
      </c>
      <c r="AA30" s="8">
        <v>3</v>
      </c>
      <c r="AB30" s="10">
        <f t="shared" si="5"/>
        <v>9</v>
      </c>
      <c r="AC30" s="8">
        <v>3</v>
      </c>
      <c r="AD30" s="8">
        <v>3</v>
      </c>
      <c r="AE30" s="8">
        <v>3</v>
      </c>
      <c r="AF30" s="10">
        <f t="shared" si="6"/>
        <v>9</v>
      </c>
      <c r="AG30" s="8">
        <v>4</v>
      </c>
      <c r="AH30" s="8">
        <v>3</v>
      </c>
      <c r="AI30" s="8">
        <v>3</v>
      </c>
      <c r="AJ30" s="10">
        <f t="shared" si="7"/>
        <v>10</v>
      </c>
      <c r="AK30" s="8">
        <v>3</v>
      </c>
      <c r="AL30" s="8">
        <v>2</v>
      </c>
      <c r="AM30" s="8">
        <v>3</v>
      </c>
      <c r="AN30" s="10">
        <f t="shared" si="8"/>
        <v>8</v>
      </c>
      <c r="AO30" s="8">
        <v>3</v>
      </c>
      <c r="AP30" s="8">
        <v>3</v>
      </c>
      <c r="AQ30" s="8">
        <v>2</v>
      </c>
      <c r="AR30" s="10">
        <f t="shared" si="9"/>
        <v>8</v>
      </c>
      <c r="AS30" s="8">
        <v>3</v>
      </c>
      <c r="AT30" s="8">
        <v>2</v>
      </c>
      <c r="AU30" s="8">
        <v>2</v>
      </c>
      <c r="AV30" s="10">
        <f t="shared" si="10"/>
        <v>7</v>
      </c>
    </row>
    <row r="31" spans="1:48" x14ac:dyDescent="0.3">
      <c r="A31" s="8" t="s">
        <v>67</v>
      </c>
      <c r="B31" s="8" t="s">
        <v>53</v>
      </c>
      <c r="C31" s="9" t="s">
        <v>68</v>
      </c>
      <c r="D31" s="7" t="s">
        <v>21</v>
      </c>
      <c r="E31" s="8">
        <v>3</v>
      </c>
      <c r="F31" s="8">
        <v>3</v>
      </c>
      <c r="G31" s="8">
        <v>2</v>
      </c>
      <c r="H31" s="10">
        <f t="shared" si="0"/>
        <v>8</v>
      </c>
      <c r="I31" s="8">
        <v>3</v>
      </c>
      <c r="J31" s="8">
        <v>3</v>
      </c>
      <c r="K31" s="8">
        <v>2</v>
      </c>
      <c r="L31" s="10">
        <f t="shared" si="1"/>
        <v>8</v>
      </c>
      <c r="M31" s="8">
        <v>3</v>
      </c>
      <c r="N31" s="8">
        <v>3</v>
      </c>
      <c r="O31" s="8">
        <v>4</v>
      </c>
      <c r="P31" s="10">
        <f t="shared" si="2"/>
        <v>10</v>
      </c>
      <c r="Q31" s="8">
        <v>3</v>
      </c>
      <c r="R31" s="8">
        <v>3</v>
      </c>
      <c r="S31" s="8">
        <v>3</v>
      </c>
      <c r="T31" s="10">
        <f t="shared" si="3"/>
        <v>9</v>
      </c>
      <c r="U31" s="8">
        <v>4</v>
      </c>
      <c r="V31" s="8">
        <v>3</v>
      </c>
      <c r="W31" s="8">
        <v>2</v>
      </c>
      <c r="X31" s="10">
        <f t="shared" si="4"/>
        <v>9</v>
      </c>
      <c r="Y31" s="8">
        <v>3</v>
      </c>
      <c r="Z31" s="8">
        <v>3</v>
      </c>
      <c r="AA31" s="8">
        <v>3</v>
      </c>
      <c r="AB31" s="10">
        <f t="shared" si="5"/>
        <v>9</v>
      </c>
      <c r="AC31" s="8">
        <v>4</v>
      </c>
      <c r="AD31" s="8">
        <v>3</v>
      </c>
      <c r="AE31" s="8">
        <v>4</v>
      </c>
      <c r="AF31" s="10">
        <f t="shared" si="6"/>
        <v>11</v>
      </c>
      <c r="AG31" s="8">
        <v>3</v>
      </c>
      <c r="AH31" s="8">
        <v>3</v>
      </c>
      <c r="AI31" s="8">
        <v>3</v>
      </c>
      <c r="AJ31" s="10">
        <f t="shared" si="7"/>
        <v>9</v>
      </c>
      <c r="AK31" s="8">
        <v>2</v>
      </c>
      <c r="AL31" s="8">
        <v>3</v>
      </c>
      <c r="AM31" s="8">
        <v>3</v>
      </c>
      <c r="AN31" s="10">
        <f t="shared" si="8"/>
        <v>8</v>
      </c>
      <c r="AO31" s="8">
        <v>3</v>
      </c>
      <c r="AP31" s="8">
        <v>3</v>
      </c>
      <c r="AQ31" s="8">
        <v>3</v>
      </c>
      <c r="AR31" s="10">
        <f t="shared" si="9"/>
        <v>9</v>
      </c>
      <c r="AS31" s="8">
        <v>3</v>
      </c>
      <c r="AT31" s="8">
        <v>3</v>
      </c>
      <c r="AU31" s="8">
        <v>2</v>
      </c>
      <c r="AV31" s="10">
        <f t="shared" si="10"/>
        <v>8</v>
      </c>
    </row>
    <row r="32" spans="1:48" x14ac:dyDescent="0.3">
      <c r="A32" s="8" t="s">
        <v>69</v>
      </c>
      <c r="B32" s="8" t="s">
        <v>53</v>
      </c>
      <c r="C32" s="9" t="s">
        <v>70</v>
      </c>
      <c r="D32" s="4" t="s">
        <v>11</v>
      </c>
      <c r="E32" s="8">
        <v>4</v>
      </c>
      <c r="F32" s="8">
        <v>3</v>
      </c>
      <c r="G32" s="8">
        <v>3</v>
      </c>
      <c r="H32" s="10">
        <f t="shared" si="0"/>
        <v>10</v>
      </c>
      <c r="I32" s="8">
        <v>4</v>
      </c>
      <c r="J32" s="8">
        <v>3</v>
      </c>
      <c r="K32" s="8">
        <v>4</v>
      </c>
      <c r="L32" s="10">
        <f t="shared" si="1"/>
        <v>11</v>
      </c>
      <c r="M32" s="8">
        <v>4</v>
      </c>
      <c r="N32" s="8">
        <v>3</v>
      </c>
      <c r="O32" s="8">
        <v>4</v>
      </c>
      <c r="P32" s="10">
        <f t="shared" si="2"/>
        <v>11</v>
      </c>
      <c r="Q32" s="8">
        <v>3</v>
      </c>
      <c r="R32" s="8">
        <v>4</v>
      </c>
      <c r="S32" s="8">
        <v>4</v>
      </c>
      <c r="T32" s="10">
        <f t="shared" si="3"/>
        <v>11</v>
      </c>
      <c r="U32" s="8">
        <v>3</v>
      </c>
      <c r="V32" s="8">
        <v>4</v>
      </c>
      <c r="W32" s="8">
        <v>4</v>
      </c>
      <c r="X32" s="10">
        <f t="shared" si="4"/>
        <v>11</v>
      </c>
      <c r="Y32" s="8">
        <v>3</v>
      </c>
      <c r="Z32" s="8">
        <v>3</v>
      </c>
      <c r="AA32" s="8">
        <v>3</v>
      </c>
      <c r="AB32" s="10">
        <f t="shared" si="5"/>
        <v>9</v>
      </c>
      <c r="AC32" s="8">
        <v>4</v>
      </c>
      <c r="AD32" s="8">
        <v>4</v>
      </c>
      <c r="AE32" s="8">
        <v>3</v>
      </c>
      <c r="AF32" s="10">
        <f t="shared" si="6"/>
        <v>11</v>
      </c>
      <c r="AG32" s="8">
        <v>4</v>
      </c>
      <c r="AH32" s="8">
        <v>3</v>
      </c>
      <c r="AI32" s="8">
        <v>4</v>
      </c>
      <c r="AJ32" s="10">
        <f t="shared" si="7"/>
        <v>11</v>
      </c>
      <c r="AK32" s="8">
        <v>3</v>
      </c>
      <c r="AL32" s="8">
        <v>3</v>
      </c>
      <c r="AM32" s="8">
        <v>3</v>
      </c>
      <c r="AN32" s="10">
        <f t="shared" si="8"/>
        <v>9</v>
      </c>
      <c r="AO32" s="8">
        <v>3</v>
      </c>
      <c r="AP32" s="8">
        <v>3</v>
      </c>
      <c r="AQ32" s="8">
        <v>3</v>
      </c>
      <c r="AR32" s="10">
        <f t="shared" si="9"/>
        <v>9</v>
      </c>
      <c r="AS32" s="8">
        <v>3</v>
      </c>
      <c r="AT32" s="8">
        <v>3</v>
      </c>
      <c r="AU32" s="8">
        <v>3</v>
      </c>
      <c r="AV32" s="10">
        <f t="shared" si="10"/>
        <v>9</v>
      </c>
    </row>
    <row r="33" spans="1:48" x14ac:dyDescent="0.3">
      <c r="A33" s="8" t="s">
        <v>71</v>
      </c>
      <c r="B33" s="8" t="s">
        <v>53</v>
      </c>
      <c r="C33" s="9" t="s">
        <v>72</v>
      </c>
      <c r="D33" s="4" t="s">
        <v>11</v>
      </c>
      <c r="E33" s="8">
        <v>3</v>
      </c>
      <c r="F33" s="8">
        <v>3</v>
      </c>
      <c r="G33" s="8">
        <v>4</v>
      </c>
      <c r="H33" s="10">
        <f t="shared" si="0"/>
        <v>10</v>
      </c>
      <c r="I33" s="8">
        <v>2</v>
      </c>
      <c r="J33" s="8">
        <v>3</v>
      </c>
      <c r="K33" s="8">
        <v>3</v>
      </c>
      <c r="L33" s="10">
        <f t="shared" si="1"/>
        <v>8</v>
      </c>
      <c r="M33" s="8">
        <v>4</v>
      </c>
      <c r="N33" s="8">
        <v>4</v>
      </c>
      <c r="O33" s="8">
        <v>4</v>
      </c>
      <c r="P33" s="10">
        <f t="shared" si="2"/>
        <v>12</v>
      </c>
      <c r="Q33" s="8">
        <v>4</v>
      </c>
      <c r="R33" s="8">
        <v>4</v>
      </c>
      <c r="S33" s="8">
        <v>4</v>
      </c>
      <c r="T33" s="10">
        <f t="shared" si="3"/>
        <v>12</v>
      </c>
      <c r="U33" s="8">
        <v>3</v>
      </c>
      <c r="V33" s="8">
        <v>3</v>
      </c>
      <c r="W33" s="8">
        <v>3</v>
      </c>
      <c r="X33" s="10">
        <f t="shared" si="4"/>
        <v>9</v>
      </c>
      <c r="Y33" s="8">
        <v>3</v>
      </c>
      <c r="Z33" s="8">
        <v>3</v>
      </c>
      <c r="AA33" s="8">
        <v>3</v>
      </c>
      <c r="AB33" s="10">
        <f t="shared" si="5"/>
        <v>9</v>
      </c>
      <c r="AC33" s="8">
        <v>4</v>
      </c>
      <c r="AD33" s="8">
        <v>3</v>
      </c>
      <c r="AE33" s="8">
        <v>3</v>
      </c>
      <c r="AF33" s="10">
        <f t="shared" si="6"/>
        <v>10</v>
      </c>
      <c r="AG33" s="8">
        <v>3</v>
      </c>
      <c r="AH33" s="8">
        <v>3</v>
      </c>
      <c r="AI33" s="8">
        <v>3</v>
      </c>
      <c r="AJ33" s="10">
        <f t="shared" si="7"/>
        <v>9</v>
      </c>
      <c r="AK33" s="8">
        <v>3</v>
      </c>
      <c r="AL33" s="8">
        <v>3</v>
      </c>
      <c r="AM33" s="8">
        <v>3</v>
      </c>
      <c r="AN33" s="10">
        <f t="shared" si="8"/>
        <v>9</v>
      </c>
      <c r="AO33" s="8">
        <v>3</v>
      </c>
      <c r="AP33" s="8">
        <v>3</v>
      </c>
      <c r="AQ33" s="8">
        <v>2</v>
      </c>
      <c r="AR33" s="10">
        <f t="shared" si="9"/>
        <v>8</v>
      </c>
      <c r="AS33" s="8">
        <v>4</v>
      </c>
      <c r="AT33" s="8">
        <v>3</v>
      </c>
      <c r="AU33" s="8">
        <v>3</v>
      </c>
      <c r="AV33" s="10">
        <f t="shared" si="10"/>
        <v>10</v>
      </c>
    </row>
    <row r="34" spans="1:48" x14ac:dyDescent="0.3">
      <c r="A34" s="8" t="s">
        <v>73</v>
      </c>
      <c r="B34" s="8" t="s">
        <v>53</v>
      </c>
      <c r="C34" s="9" t="s">
        <v>74</v>
      </c>
      <c r="D34" s="6" t="s">
        <v>14</v>
      </c>
      <c r="E34" s="8">
        <v>4</v>
      </c>
      <c r="F34" s="8">
        <v>3</v>
      </c>
      <c r="G34" s="8">
        <v>4</v>
      </c>
      <c r="H34" s="10">
        <f t="shared" si="0"/>
        <v>11</v>
      </c>
      <c r="I34" s="8">
        <v>4</v>
      </c>
      <c r="J34" s="8">
        <v>3</v>
      </c>
      <c r="K34" s="8">
        <v>3</v>
      </c>
      <c r="L34" s="10">
        <f t="shared" si="1"/>
        <v>10</v>
      </c>
      <c r="M34" s="8">
        <v>4</v>
      </c>
      <c r="N34" s="8">
        <v>3</v>
      </c>
      <c r="O34" s="8">
        <v>3</v>
      </c>
      <c r="P34" s="10">
        <f t="shared" si="2"/>
        <v>10</v>
      </c>
      <c r="Q34" s="8">
        <v>3</v>
      </c>
      <c r="R34" s="8">
        <v>4</v>
      </c>
      <c r="S34" s="8">
        <v>4</v>
      </c>
      <c r="T34" s="10">
        <f t="shared" si="3"/>
        <v>11</v>
      </c>
      <c r="U34" s="8">
        <v>3</v>
      </c>
      <c r="V34" s="8">
        <v>4</v>
      </c>
      <c r="W34" s="8">
        <v>3</v>
      </c>
      <c r="X34" s="10">
        <f t="shared" si="4"/>
        <v>10</v>
      </c>
      <c r="Y34" s="8">
        <v>3</v>
      </c>
      <c r="Z34" s="8">
        <v>3</v>
      </c>
      <c r="AA34" s="8">
        <v>4</v>
      </c>
      <c r="AB34" s="10">
        <f t="shared" si="5"/>
        <v>10</v>
      </c>
      <c r="AC34" s="8">
        <v>3</v>
      </c>
      <c r="AD34" s="8">
        <v>4</v>
      </c>
      <c r="AE34" s="8">
        <v>4</v>
      </c>
      <c r="AF34" s="10">
        <f t="shared" si="6"/>
        <v>11</v>
      </c>
      <c r="AG34" s="8">
        <v>3</v>
      </c>
      <c r="AH34" s="8">
        <v>4</v>
      </c>
      <c r="AI34" s="8">
        <v>3</v>
      </c>
      <c r="AJ34" s="10">
        <f t="shared" si="7"/>
        <v>10</v>
      </c>
      <c r="AK34" s="8">
        <v>4</v>
      </c>
      <c r="AL34" s="8">
        <v>3</v>
      </c>
      <c r="AM34" s="8">
        <v>3</v>
      </c>
      <c r="AN34" s="10">
        <f t="shared" si="8"/>
        <v>10</v>
      </c>
      <c r="AO34" s="8">
        <v>3</v>
      </c>
      <c r="AP34" s="8">
        <v>4</v>
      </c>
      <c r="AQ34" s="8">
        <v>4</v>
      </c>
      <c r="AR34" s="10">
        <f t="shared" si="9"/>
        <v>11</v>
      </c>
      <c r="AS34" s="8">
        <v>3</v>
      </c>
      <c r="AT34" s="8">
        <v>3</v>
      </c>
      <c r="AU34" s="8">
        <v>4</v>
      </c>
      <c r="AV34" s="10">
        <f t="shared" si="10"/>
        <v>10</v>
      </c>
    </row>
    <row r="35" spans="1:48" x14ac:dyDescent="0.3">
      <c r="A35" s="8" t="s">
        <v>75</v>
      </c>
      <c r="B35" s="8" t="s">
        <v>53</v>
      </c>
      <c r="C35" s="9" t="s">
        <v>76</v>
      </c>
      <c r="D35" s="4" t="s">
        <v>11</v>
      </c>
      <c r="E35" s="8">
        <v>3</v>
      </c>
      <c r="F35" s="8">
        <v>3</v>
      </c>
      <c r="G35" s="8">
        <v>3</v>
      </c>
      <c r="H35" s="10">
        <f t="shared" si="0"/>
        <v>9</v>
      </c>
      <c r="I35" s="8">
        <v>3</v>
      </c>
      <c r="J35" s="8">
        <v>3</v>
      </c>
      <c r="K35" s="8">
        <v>3</v>
      </c>
      <c r="L35" s="10">
        <f t="shared" si="1"/>
        <v>9</v>
      </c>
      <c r="M35" s="8">
        <v>4</v>
      </c>
      <c r="N35" s="8">
        <v>3</v>
      </c>
      <c r="O35" s="8">
        <v>3</v>
      </c>
      <c r="P35" s="10">
        <f t="shared" si="2"/>
        <v>10</v>
      </c>
      <c r="Q35" s="8">
        <v>3</v>
      </c>
      <c r="R35" s="8">
        <v>4</v>
      </c>
      <c r="S35" s="8">
        <v>3</v>
      </c>
      <c r="T35" s="10">
        <f t="shared" si="3"/>
        <v>10</v>
      </c>
      <c r="U35" s="8">
        <v>3</v>
      </c>
      <c r="V35" s="8">
        <v>4</v>
      </c>
      <c r="W35" s="8">
        <v>3</v>
      </c>
      <c r="X35" s="10">
        <f t="shared" si="4"/>
        <v>10</v>
      </c>
      <c r="Y35" s="8">
        <v>3</v>
      </c>
      <c r="Z35" s="8">
        <v>3</v>
      </c>
      <c r="AA35" s="8">
        <v>3</v>
      </c>
      <c r="AB35" s="10">
        <f t="shared" si="5"/>
        <v>9</v>
      </c>
      <c r="AC35" s="8">
        <v>3</v>
      </c>
      <c r="AD35" s="8">
        <v>3</v>
      </c>
      <c r="AE35" s="8">
        <v>3</v>
      </c>
      <c r="AF35" s="10">
        <f t="shared" si="6"/>
        <v>9</v>
      </c>
      <c r="AG35" s="8">
        <v>3</v>
      </c>
      <c r="AH35" s="8">
        <v>3</v>
      </c>
      <c r="AI35" s="8">
        <v>3</v>
      </c>
      <c r="AJ35" s="10">
        <f t="shared" si="7"/>
        <v>9</v>
      </c>
      <c r="AK35" s="8">
        <v>4</v>
      </c>
      <c r="AL35" s="8">
        <v>4</v>
      </c>
      <c r="AM35" s="8">
        <v>4</v>
      </c>
      <c r="AN35" s="10">
        <f t="shared" si="8"/>
        <v>12</v>
      </c>
      <c r="AO35" s="8">
        <v>3</v>
      </c>
      <c r="AP35" s="8">
        <v>3</v>
      </c>
      <c r="AQ35" s="8">
        <v>3</v>
      </c>
      <c r="AR35" s="10">
        <f t="shared" si="9"/>
        <v>9</v>
      </c>
      <c r="AS35" s="8">
        <v>4</v>
      </c>
      <c r="AT35" s="8">
        <v>3</v>
      </c>
      <c r="AU35" s="8">
        <v>3</v>
      </c>
      <c r="AV35" s="10">
        <f t="shared" si="10"/>
        <v>10</v>
      </c>
    </row>
    <row r="36" spans="1:48" x14ac:dyDescent="0.3">
      <c r="A36" s="8" t="s">
        <v>77</v>
      </c>
      <c r="B36" s="8" t="s">
        <v>53</v>
      </c>
      <c r="C36" s="9" t="s">
        <v>78</v>
      </c>
      <c r="D36" s="6" t="s">
        <v>14</v>
      </c>
      <c r="E36" s="8">
        <v>3</v>
      </c>
      <c r="F36" s="8">
        <v>4</v>
      </c>
      <c r="G36" s="8">
        <v>3</v>
      </c>
      <c r="H36" s="10">
        <f t="shared" ref="H36:H67" si="11">SUM(E36:G36)</f>
        <v>10</v>
      </c>
      <c r="I36" s="8">
        <v>3</v>
      </c>
      <c r="J36" s="8">
        <v>3</v>
      </c>
      <c r="K36" s="8">
        <v>4</v>
      </c>
      <c r="L36" s="10">
        <f t="shared" ref="L36:L67" si="12">SUM(I36:K36)</f>
        <v>10</v>
      </c>
      <c r="M36" s="8">
        <v>4</v>
      </c>
      <c r="N36" s="8">
        <v>3</v>
      </c>
      <c r="O36" s="8">
        <v>4</v>
      </c>
      <c r="P36" s="10">
        <f t="shared" ref="P36:P67" si="13">SUM(M36:O36)</f>
        <v>11</v>
      </c>
      <c r="Q36" s="8">
        <v>3</v>
      </c>
      <c r="R36" s="8">
        <v>3</v>
      </c>
      <c r="S36" s="8">
        <v>4</v>
      </c>
      <c r="T36" s="10">
        <f t="shared" ref="T36:T67" si="14">SUM(Q36:S36)</f>
        <v>10</v>
      </c>
      <c r="U36" s="8">
        <v>3</v>
      </c>
      <c r="V36" s="8">
        <v>3</v>
      </c>
      <c r="W36" s="8">
        <v>4</v>
      </c>
      <c r="X36" s="10">
        <f t="shared" ref="X36:X67" si="15">SUM(U36:W36)</f>
        <v>10</v>
      </c>
      <c r="Y36" s="8">
        <v>3</v>
      </c>
      <c r="Z36" s="8">
        <v>3</v>
      </c>
      <c r="AA36" s="8">
        <v>4</v>
      </c>
      <c r="AB36" s="10">
        <f t="shared" ref="AB36:AB67" si="16">SUM(Y36:AA36)</f>
        <v>10</v>
      </c>
      <c r="AC36" s="8">
        <v>4</v>
      </c>
      <c r="AD36" s="8">
        <v>3</v>
      </c>
      <c r="AE36" s="8">
        <v>4</v>
      </c>
      <c r="AF36" s="10">
        <f t="shared" ref="AF36:AF67" si="17">SUM(AC36:AE36)</f>
        <v>11</v>
      </c>
      <c r="AG36" s="8">
        <v>3</v>
      </c>
      <c r="AH36" s="8">
        <v>3</v>
      </c>
      <c r="AI36" s="8">
        <v>3</v>
      </c>
      <c r="AJ36" s="10">
        <f t="shared" ref="AJ36:AJ67" si="18">SUM(AG36:AI36)</f>
        <v>9</v>
      </c>
      <c r="AK36" s="8">
        <v>4</v>
      </c>
      <c r="AL36" s="8">
        <v>3</v>
      </c>
      <c r="AM36" s="8">
        <v>3</v>
      </c>
      <c r="AN36" s="10">
        <f t="shared" ref="AN36:AN67" si="19">SUM(AK36:AM36)</f>
        <v>10</v>
      </c>
      <c r="AO36" s="8">
        <v>3</v>
      </c>
      <c r="AP36" s="8">
        <v>3</v>
      </c>
      <c r="AQ36" s="8">
        <v>3</v>
      </c>
      <c r="AR36" s="10">
        <f t="shared" ref="AR36:AR67" si="20">SUM(AO36:AQ36)</f>
        <v>9</v>
      </c>
      <c r="AS36" s="8">
        <v>3</v>
      </c>
      <c r="AT36" s="8">
        <v>2</v>
      </c>
      <c r="AU36" s="8">
        <v>4</v>
      </c>
      <c r="AV36" s="10">
        <f t="shared" ref="AV36:AV67" si="21">SUM(AS36:AU36)</f>
        <v>9</v>
      </c>
    </row>
    <row r="37" spans="1:48" x14ac:dyDescent="0.3">
      <c r="A37" s="8" t="s">
        <v>79</v>
      </c>
      <c r="B37" s="8" t="s">
        <v>53</v>
      </c>
      <c r="C37" s="9" t="s">
        <v>80</v>
      </c>
      <c r="D37" s="4" t="s">
        <v>11</v>
      </c>
      <c r="E37" s="8">
        <v>3</v>
      </c>
      <c r="F37" s="8">
        <v>4</v>
      </c>
      <c r="G37" s="8">
        <v>3</v>
      </c>
      <c r="H37" s="10">
        <f t="shared" si="11"/>
        <v>10</v>
      </c>
      <c r="I37" s="8">
        <v>3</v>
      </c>
      <c r="J37" s="8">
        <v>3</v>
      </c>
      <c r="K37" s="8">
        <v>3</v>
      </c>
      <c r="L37" s="10">
        <f t="shared" si="12"/>
        <v>9</v>
      </c>
      <c r="M37" s="8">
        <v>4</v>
      </c>
      <c r="N37" s="8">
        <v>4</v>
      </c>
      <c r="O37" s="8">
        <v>4</v>
      </c>
      <c r="P37" s="10">
        <f t="shared" si="13"/>
        <v>12</v>
      </c>
      <c r="Q37" s="8">
        <v>3</v>
      </c>
      <c r="R37" s="8">
        <v>4</v>
      </c>
      <c r="S37" s="8">
        <v>4</v>
      </c>
      <c r="T37" s="10">
        <f t="shared" si="14"/>
        <v>11</v>
      </c>
      <c r="U37" s="8">
        <v>4</v>
      </c>
      <c r="V37" s="8">
        <v>4</v>
      </c>
      <c r="W37" s="8">
        <v>4</v>
      </c>
      <c r="X37" s="10">
        <f t="shared" si="15"/>
        <v>12</v>
      </c>
      <c r="Y37" s="8">
        <v>4</v>
      </c>
      <c r="Z37" s="8">
        <v>4</v>
      </c>
      <c r="AA37" s="8">
        <v>3</v>
      </c>
      <c r="AB37" s="10">
        <f t="shared" si="16"/>
        <v>11</v>
      </c>
      <c r="AC37" s="8">
        <v>3</v>
      </c>
      <c r="AD37" s="8">
        <v>3</v>
      </c>
      <c r="AE37" s="8">
        <v>4</v>
      </c>
      <c r="AF37" s="10">
        <f t="shared" si="17"/>
        <v>10</v>
      </c>
      <c r="AG37" s="8">
        <v>3</v>
      </c>
      <c r="AH37" s="8">
        <v>3</v>
      </c>
      <c r="AI37" s="8">
        <v>3</v>
      </c>
      <c r="AJ37" s="10">
        <f t="shared" si="18"/>
        <v>9</v>
      </c>
      <c r="AK37" s="8">
        <v>3</v>
      </c>
      <c r="AL37" s="8">
        <v>3</v>
      </c>
      <c r="AM37" s="8">
        <v>3</v>
      </c>
      <c r="AN37" s="10">
        <f t="shared" si="19"/>
        <v>9</v>
      </c>
      <c r="AO37" s="8">
        <v>3</v>
      </c>
      <c r="AP37" s="8">
        <v>3</v>
      </c>
      <c r="AQ37" s="8">
        <v>3</v>
      </c>
      <c r="AR37" s="10">
        <f t="shared" si="20"/>
        <v>9</v>
      </c>
      <c r="AS37" s="8">
        <v>4</v>
      </c>
      <c r="AT37" s="8">
        <v>3</v>
      </c>
      <c r="AU37" s="8">
        <v>3</v>
      </c>
      <c r="AV37" s="10">
        <f t="shared" si="21"/>
        <v>10</v>
      </c>
    </row>
    <row r="38" spans="1:48" x14ac:dyDescent="0.3">
      <c r="A38" s="8" t="s">
        <v>81</v>
      </c>
      <c r="B38" s="8" t="s">
        <v>53</v>
      </c>
      <c r="C38" s="9" t="s">
        <v>82</v>
      </c>
      <c r="D38" s="7" t="s">
        <v>21</v>
      </c>
      <c r="E38" s="8">
        <v>3</v>
      </c>
      <c r="F38" s="8">
        <v>4</v>
      </c>
      <c r="G38" s="8">
        <v>3</v>
      </c>
      <c r="H38" s="10">
        <f t="shared" si="11"/>
        <v>10</v>
      </c>
      <c r="I38" s="8">
        <v>3</v>
      </c>
      <c r="J38" s="8">
        <v>3</v>
      </c>
      <c r="K38" s="8">
        <v>3</v>
      </c>
      <c r="L38" s="10">
        <f t="shared" si="12"/>
        <v>9</v>
      </c>
      <c r="M38" s="8">
        <v>4</v>
      </c>
      <c r="N38" s="8">
        <v>3</v>
      </c>
      <c r="O38" s="8">
        <v>3</v>
      </c>
      <c r="P38" s="10">
        <f t="shared" si="13"/>
        <v>10</v>
      </c>
      <c r="Q38" s="8">
        <v>4</v>
      </c>
      <c r="R38" s="8">
        <v>4</v>
      </c>
      <c r="S38" s="8">
        <v>4</v>
      </c>
      <c r="T38" s="10">
        <f t="shared" si="14"/>
        <v>12</v>
      </c>
      <c r="U38" s="8">
        <v>4</v>
      </c>
      <c r="V38" s="8">
        <v>3</v>
      </c>
      <c r="W38" s="8">
        <v>3</v>
      </c>
      <c r="X38" s="10">
        <f t="shared" si="15"/>
        <v>10</v>
      </c>
      <c r="Y38" s="8">
        <v>2</v>
      </c>
      <c r="Z38" s="8">
        <v>4</v>
      </c>
      <c r="AA38" s="8">
        <v>3</v>
      </c>
      <c r="AB38" s="10">
        <f t="shared" si="16"/>
        <v>9</v>
      </c>
      <c r="AC38" s="8">
        <v>3</v>
      </c>
      <c r="AD38" s="8">
        <v>4</v>
      </c>
      <c r="AE38" s="8">
        <v>3</v>
      </c>
      <c r="AF38" s="10">
        <f t="shared" si="17"/>
        <v>10</v>
      </c>
      <c r="AG38" s="8">
        <v>3</v>
      </c>
      <c r="AH38" s="8">
        <v>3</v>
      </c>
      <c r="AI38" s="8">
        <v>2</v>
      </c>
      <c r="AJ38" s="10">
        <f t="shared" si="18"/>
        <v>8</v>
      </c>
      <c r="AK38" s="8">
        <v>3</v>
      </c>
      <c r="AL38" s="8">
        <v>3</v>
      </c>
      <c r="AM38" s="8">
        <v>2</v>
      </c>
      <c r="AN38" s="10">
        <f t="shared" si="19"/>
        <v>8</v>
      </c>
      <c r="AO38" s="8">
        <v>2</v>
      </c>
      <c r="AP38" s="8">
        <v>3</v>
      </c>
      <c r="AQ38" s="8">
        <v>3</v>
      </c>
      <c r="AR38" s="10">
        <f t="shared" si="20"/>
        <v>8</v>
      </c>
      <c r="AS38" s="8">
        <v>3</v>
      </c>
      <c r="AT38" s="8">
        <v>2</v>
      </c>
      <c r="AU38" s="8">
        <v>2</v>
      </c>
      <c r="AV38" s="10">
        <f t="shared" si="21"/>
        <v>7</v>
      </c>
    </row>
    <row r="39" spans="1:48" x14ac:dyDescent="0.3">
      <c r="A39" s="8" t="s">
        <v>83</v>
      </c>
      <c r="B39" s="8" t="s">
        <v>53</v>
      </c>
      <c r="C39" s="9" t="s">
        <v>84</v>
      </c>
      <c r="D39" s="4" t="s">
        <v>11</v>
      </c>
      <c r="E39" s="8">
        <v>3</v>
      </c>
      <c r="F39" s="8">
        <v>3</v>
      </c>
      <c r="G39" s="8">
        <v>3</v>
      </c>
      <c r="H39" s="10">
        <f t="shared" si="11"/>
        <v>9</v>
      </c>
      <c r="I39" s="8">
        <v>2</v>
      </c>
      <c r="J39" s="8">
        <v>3</v>
      </c>
      <c r="K39" s="8">
        <v>3</v>
      </c>
      <c r="L39" s="10">
        <f t="shared" si="12"/>
        <v>8</v>
      </c>
      <c r="M39" s="8">
        <v>4</v>
      </c>
      <c r="N39" s="8">
        <v>3</v>
      </c>
      <c r="O39" s="8">
        <v>4</v>
      </c>
      <c r="P39" s="10">
        <f t="shared" si="13"/>
        <v>11</v>
      </c>
      <c r="Q39" s="8">
        <v>3</v>
      </c>
      <c r="R39" s="8">
        <v>3</v>
      </c>
      <c r="S39" s="8">
        <v>4</v>
      </c>
      <c r="T39" s="10">
        <f t="shared" si="14"/>
        <v>10</v>
      </c>
      <c r="U39" s="8">
        <v>4</v>
      </c>
      <c r="V39" s="8">
        <v>3</v>
      </c>
      <c r="W39" s="8">
        <v>3</v>
      </c>
      <c r="X39" s="10">
        <f t="shared" si="15"/>
        <v>10</v>
      </c>
      <c r="Y39" s="8">
        <v>3</v>
      </c>
      <c r="Z39" s="8">
        <v>3</v>
      </c>
      <c r="AA39" s="8">
        <v>3</v>
      </c>
      <c r="AB39" s="10">
        <f t="shared" si="16"/>
        <v>9</v>
      </c>
      <c r="AC39" s="8">
        <v>4</v>
      </c>
      <c r="AD39" s="8">
        <v>4</v>
      </c>
      <c r="AE39" s="8">
        <v>3</v>
      </c>
      <c r="AF39" s="10">
        <f t="shared" si="17"/>
        <v>11</v>
      </c>
      <c r="AG39" s="8">
        <v>4</v>
      </c>
      <c r="AH39" s="8">
        <v>4</v>
      </c>
      <c r="AI39" s="8">
        <v>3</v>
      </c>
      <c r="AJ39" s="10">
        <f t="shared" si="18"/>
        <v>11</v>
      </c>
      <c r="AK39" s="8">
        <v>4</v>
      </c>
      <c r="AL39" s="8">
        <v>4</v>
      </c>
      <c r="AM39" s="8">
        <v>3</v>
      </c>
      <c r="AN39" s="10">
        <f t="shared" si="19"/>
        <v>11</v>
      </c>
      <c r="AO39" s="8">
        <v>3</v>
      </c>
      <c r="AP39" s="8">
        <v>3</v>
      </c>
      <c r="AQ39" s="8">
        <v>4</v>
      </c>
      <c r="AR39" s="10">
        <f t="shared" si="20"/>
        <v>10</v>
      </c>
      <c r="AS39" s="8">
        <v>3</v>
      </c>
      <c r="AT39" s="8">
        <v>3</v>
      </c>
      <c r="AU39" s="8">
        <v>3</v>
      </c>
      <c r="AV39" s="10">
        <f t="shared" si="21"/>
        <v>9</v>
      </c>
    </row>
    <row r="40" spans="1:48" x14ac:dyDescent="0.3">
      <c r="A40" s="8" t="s">
        <v>85</v>
      </c>
      <c r="B40" s="8" t="s">
        <v>53</v>
      </c>
      <c r="C40" s="9" t="s">
        <v>86</v>
      </c>
      <c r="D40" s="6" t="s">
        <v>14</v>
      </c>
      <c r="E40" s="8">
        <v>3</v>
      </c>
      <c r="F40" s="8">
        <v>3</v>
      </c>
      <c r="G40" s="8">
        <v>3</v>
      </c>
      <c r="H40" s="10">
        <f t="shared" si="11"/>
        <v>9</v>
      </c>
      <c r="I40" s="8">
        <v>3</v>
      </c>
      <c r="J40" s="8">
        <v>3</v>
      </c>
      <c r="K40" s="8">
        <v>4</v>
      </c>
      <c r="L40" s="10">
        <f t="shared" si="12"/>
        <v>10</v>
      </c>
      <c r="M40" s="8">
        <v>4</v>
      </c>
      <c r="N40" s="8">
        <v>3</v>
      </c>
      <c r="O40" s="8">
        <v>4</v>
      </c>
      <c r="P40" s="10">
        <f t="shared" si="13"/>
        <v>11</v>
      </c>
      <c r="Q40" s="8">
        <v>4</v>
      </c>
      <c r="R40" s="8">
        <v>4</v>
      </c>
      <c r="S40" s="8">
        <v>4</v>
      </c>
      <c r="T40" s="10">
        <f t="shared" si="14"/>
        <v>12</v>
      </c>
      <c r="U40" s="8">
        <v>4</v>
      </c>
      <c r="V40" s="8">
        <v>4</v>
      </c>
      <c r="W40" s="8">
        <v>3</v>
      </c>
      <c r="X40" s="10">
        <f t="shared" si="15"/>
        <v>11</v>
      </c>
      <c r="Y40" s="8">
        <v>3</v>
      </c>
      <c r="Z40" s="8">
        <v>3</v>
      </c>
      <c r="AA40" s="8">
        <v>3</v>
      </c>
      <c r="AB40" s="10">
        <f t="shared" si="16"/>
        <v>9</v>
      </c>
      <c r="AC40" s="8">
        <v>3</v>
      </c>
      <c r="AD40" s="8">
        <v>4</v>
      </c>
      <c r="AE40" s="8">
        <v>4</v>
      </c>
      <c r="AF40" s="10">
        <f t="shared" si="17"/>
        <v>11</v>
      </c>
      <c r="AG40" s="8">
        <v>3</v>
      </c>
      <c r="AH40" s="8">
        <v>4</v>
      </c>
      <c r="AI40" s="8">
        <v>4</v>
      </c>
      <c r="AJ40" s="10">
        <f t="shared" si="18"/>
        <v>11</v>
      </c>
      <c r="AK40" s="8">
        <v>3</v>
      </c>
      <c r="AL40" s="8">
        <v>3</v>
      </c>
      <c r="AM40" s="8">
        <v>4</v>
      </c>
      <c r="AN40" s="10">
        <f t="shared" si="19"/>
        <v>10</v>
      </c>
      <c r="AO40" s="8">
        <v>3</v>
      </c>
      <c r="AP40" s="8">
        <v>4</v>
      </c>
      <c r="AQ40" s="8">
        <v>3</v>
      </c>
      <c r="AR40" s="10">
        <f t="shared" si="20"/>
        <v>10</v>
      </c>
      <c r="AS40" s="8">
        <v>4</v>
      </c>
      <c r="AT40" s="8">
        <v>3</v>
      </c>
      <c r="AU40" s="8">
        <v>2</v>
      </c>
      <c r="AV40" s="10">
        <f t="shared" si="21"/>
        <v>9</v>
      </c>
    </row>
    <row r="41" spans="1:48" x14ac:dyDescent="0.3">
      <c r="A41" s="8" t="s">
        <v>87</v>
      </c>
      <c r="B41" s="8" t="s">
        <v>53</v>
      </c>
      <c r="C41" s="9" t="s">
        <v>88</v>
      </c>
      <c r="D41" s="7" t="s">
        <v>21</v>
      </c>
      <c r="E41" s="8">
        <v>2</v>
      </c>
      <c r="F41" s="8">
        <v>3</v>
      </c>
      <c r="G41" s="8">
        <v>3</v>
      </c>
      <c r="H41" s="10">
        <f t="shared" si="11"/>
        <v>8</v>
      </c>
      <c r="I41" s="8">
        <v>3</v>
      </c>
      <c r="J41" s="8">
        <v>2</v>
      </c>
      <c r="K41" s="8">
        <v>3</v>
      </c>
      <c r="L41" s="10">
        <f t="shared" si="12"/>
        <v>8</v>
      </c>
      <c r="M41" s="8">
        <v>4</v>
      </c>
      <c r="N41" s="8">
        <v>3</v>
      </c>
      <c r="O41" s="8">
        <v>3</v>
      </c>
      <c r="P41" s="10">
        <f t="shared" si="13"/>
        <v>10</v>
      </c>
      <c r="Q41" s="8">
        <v>3</v>
      </c>
      <c r="R41" s="8">
        <v>3</v>
      </c>
      <c r="S41" s="8">
        <v>4</v>
      </c>
      <c r="T41" s="10">
        <f t="shared" si="14"/>
        <v>10</v>
      </c>
      <c r="U41" s="8">
        <v>3</v>
      </c>
      <c r="V41" s="8">
        <v>3</v>
      </c>
      <c r="W41" s="8">
        <v>2</v>
      </c>
      <c r="X41" s="10">
        <f t="shared" si="15"/>
        <v>8</v>
      </c>
      <c r="Y41" s="8">
        <v>3</v>
      </c>
      <c r="Z41" s="8">
        <v>3</v>
      </c>
      <c r="AA41" s="8">
        <v>3</v>
      </c>
      <c r="AB41" s="10">
        <f t="shared" si="16"/>
        <v>9</v>
      </c>
      <c r="AC41" s="8">
        <v>4</v>
      </c>
      <c r="AD41" s="8">
        <v>4</v>
      </c>
      <c r="AE41" s="8">
        <v>3</v>
      </c>
      <c r="AF41" s="10">
        <f t="shared" si="17"/>
        <v>11</v>
      </c>
      <c r="AG41" s="8">
        <v>3</v>
      </c>
      <c r="AH41" s="8">
        <v>3</v>
      </c>
      <c r="AI41" s="8">
        <v>3</v>
      </c>
      <c r="AJ41" s="10">
        <f t="shared" si="18"/>
        <v>9</v>
      </c>
      <c r="AK41" s="8">
        <v>3</v>
      </c>
      <c r="AL41" s="8">
        <v>3</v>
      </c>
      <c r="AM41" s="8">
        <v>3</v>
      </c>
      <c r="AN41" s="10">
        <f t="shared" si="19"/>
        <v>9</v>
      </c>
      <c r="AO41" s="8">
        <v>3</v>
      </c>
      <c r="AP41" s="8">
        <v>2</v>
      </c>
      <c r="AQ41" s="8">
        <v>3</v>
      </c>
      <c r="AR41" s="10">
        <f t="shared" si="20"/>
        <v>8</v>
      </c>
      <c r="AS41" s="8">
        <v>3</v>
      </c>
      <c r="AT41" s="8">
        <v>2</v>
      </c>
      <c r="AU41" s="8">
        <v>2</v>
      </c>
      <c r="AV41" s="10">
        <f t="shared" si="21"/>
        <v>7</v>
      </c>
    </row>
    <row r="42" spans="1:48" x14ac:dyDescent="0.3">
      <c r="A42" s="8" t="s">
        <v>89</v>
      </c>
      <c r="B42" s="8" t="s">
        <v>53</v>
      </c>
      <c r="C42" s="9" t="s">
        <v>90</v>
      </c>
      <c r="D42" s="4" t="s">
        <v>11</v>
      </c>
      <c r="E42" s="8">
        <v>3</v>
      </c>
      <c r="F42" s="8">
        <v>3</v>
      </c>
      <c r="G42" s="8">
        <v>3</v>
      </c>
      <c r="H42" s="10">
        <f t="shared" si="11"/>
        <v>9</v>
      </c>
      <c r="I42" s="8">
        <v>3</v>
      </c>
      <c r="J42" s="8">
        <v>4</v>
      </c>
      <c r="K42" s="8">
        <v>3</v>
      </c>
      <c r="L42" s="10">
        <f t="shared" si="12"/>
        <v>10</v>
      </c>
      <c r="M42" s="8">
        <v>4</v>
      </c>
      <c r="N42" s="8">
        <v>4</v>
      </c>
      <c r="O42" s="8">
        <v>4</v>
      </c>
      <c r="P42" s="10">
        <f t="shared" si="13"/>
        <v>12</v>
      </c>
      <c r="Q42" s="8">
        <v>4</v>
      </c>
      <c r="R42" s="8">
        <v>3</v>
      </c>
      <c r="S42" s="8">
        <v>3</v>
      </c>
      <c r="T42" s="10">
        <f t="shared" si="14"/>
        <v>10</v>
      </c>
      <c r="U42" s="8">
        <v>3</v>
      </c>
      <c r="V42" s="8">
        <v>3</v>
      </c>
      <c r="W42" s="8">
        <v>3</v>
      </c>
      <c r="X42" s="10">
        <f t="shared" si="15"/>
        <v>9</v>
      </c>
      <c r="Y42" s="8">
        <v>3</v>
      </c>
      <c r="Z42" s="8">
        <v>3</v>
      </c>
      <c r="AA42" s="8">
        <v>3</v>
      </c>
      <c r="AB42" s="10">
        <f t="shared" si="16"/>
        <v>9</v>
      </c>
      <c r="AC42" s="8">
        <v>3</v>
      </c>
      <c r="AD42" s="8">
        <v>4</v>
      </c>
      <c r="AE42" s="8">
        <v>4</v>
      </c>
      <c r="AF42" s="10">
        <f t="shared" si="17"/>
        <v>11</v>
      </c>
      <c r="AG42" s="8">
        <v>4</v>
      </c>
      <c r="AH42" s="8">
        <v>3</v>
      </c>
      <c r="AI42" s="8">
        <v>3</v>
      </c>
      <c r="AJ42" s="10">
        <f t="shared" si="18"/>
        <v>10</v>
      </c>
      <c r="AK42" s="8">
        <v>3</v>
      </c>
      <c r="AL42" s="8">
        <v>4</v>
      </c>
      <c r="AM42" s="8">
        <v>3</v>
      </c>
      <c r="AN42" s="10">
        <f t="shared" si="19"/>
        <v>10</v>
      </c>
      <c r="AO42" s="8">
        <v>3</v>
      </c>
      <c r="AP42" s="8">
        <v>3</v>
      </c>
      <c r="AQ42" s="8">
        <v>3</v>
      </c>
      <c r="AR42" s="10">
        <f t="shared" si="20"/>
        <v>9</v>
      </c>
      <c r="AS42" s="8">
        <v>3</v>
      </c>
      <c r="AT42" s="8">
        <v>3</v>
      </c>
      <c r="AU42" s="8">
        <v>3</v>
      </c>
      <c r="AV42" s="10">
        <f t="shared" si="21"/>
        <v>9</v>
      </c>
    </row>
    <row r="43" spans="1:48" x14ac:dyDescent="0.3">
      <c r="A43" s="8" t="s">
        <v>91</v>
      </c>
      <c r="B43" s="8" t="s">
        <v>53</v>
      </c>
      <c r="C43" s="9" t="s">
        <v>92</v>
      </c>
      <c r="D43" s="7" t="s">
        <v>21</v>
      </c>
      <c r="E43" s="8">
        <v>2</v>
      </c>
      <c r="F43" s="8">
        <v>3</v>
      </c>
      <c r="G43" s="8">
        <v>3</v>
      </c>
      <c r="H43" s="10">
        <f t="shared" si="11"/>
        <v>8</v>
      </c>
      <c r="I43" s="8">
        <v>3</v>
      </c>
      <c r="J43" s="8">
        <v>3</v>
      </c>
      <c r="K43" s="8">
        <v>3</v>
      </c>
      <c r="L43" s="10">
        <f t="shared" si="12"/>
        <v>9</v>
      </c>
      <c r="M43" s="8">
        <v>3</v>
      </c>
      <c r="N43" s="8">
        <v>3</v>
      </c>
      <c r="O43" s="8">
        <v>3</v>
      </c>
      <c r="P43" s="10">
        <f t="shared" si="13"/>
        <v>9</v>
      </c>
      <c r="Q43" s="8">
        <v>4</v>
      </c>
      <c r="R43" s="8">
        <v>3</v>
      </c>
      <c r="S43" s="8">
        <v>3</v>
      </c>
      <c r="T43" s="10">
        <f t="shared" si="14"/>
        <v>10</v>
      </c>
      <c r="U43" s="8">
        <v>3</v>
      </c>
      <c r="V43" s="8">
        <v>2</v>
      </c>
      <c r="W43" s="8">
        <v>3</v>
      </c>
      <c r="X43" s="10">
        <f t="shared" si="15"/>
        <v>8</v>
      </c>
      <c r="Y43" s="8">
        <v>3</v>
      </c>
      <c r="Z43" s="8">
        <v>3</v>
      </c>
      <c r="AA43" s="8">
        <v>3</v>
      </c>
      <c r="AB43" s="10">
        <f t="shared" si="16"/>
        <v>9</v>
      </c>
      <c r="AC43" s="8">
        <v>4</v>
      </c>
      <c r="AD43" s="8">
        <v>4</v>
      </c>
      <c r="AE43" s="8">
        <v>3</v>
      </c>
      <c r="AF43" s="10">
        <f t="shared" si="17"/>
        <v>11</v>
      </c>
      <c r="AG43" s="8">
        <v>3</v>
      </c>
      <c r="AH43" s="8">
        <v>4</v>
      </c>
      <c r="AI43" s="8">
        <v>3</v>
      </c>
      <c r="AJ43" s="10">
        <f t="shared" si="18"/>
        <v>10</v>
      </c>
      <c r="AK43" s="8">
        <v>2</v>
      </c>
      <c r="AL43" s="8">
        <v>3</v>
      </c>
      <c r="AM43" s="8">
        <v>3</v>
      </c>
      <c r="AN43" s="10">
        <f t="shared" si="19"/>
        <v>8</v>
      </c>
      <c r="AO43" s="8">
        <v>3</v>
      </c>
      <c r="AP43" s="8">
        <v>2</v>
      </c>
      <c r="AQ43" s="8">
        <v>3</v>
      </c>
      <c r="AR43" s="10">
        <f t="shared" si="20"/>
        <v>8</v>
      </c>
      <c r="AS43" s="8">
        <v>2</v>
      </c>
      <c r="AT43" s="8">
        <v>2</v>
      </c>
      <c r="AU43" s="8">
        <v>3</v>
      </c>
      <c r="AV43" s="10">
        <f t="shared" si="21"/>
        <v>7</v>
      </c>
    </row>
    <row r="44" spans="1:48" x14ac:dyDescent="0.3">
      <c r="A44" s="11" t="s">
        <v>93</v>
      </c>
      <c r="B44" s="11" t="s">
        <v>94</v>
      </c>
      <c r="C44" s="12" t="s">
        <v>95</v>
      </c>
      <c r="D44" s="4" t="s">
        <v>11</v>
      </c>
      <c r="E44" s="11">
        <v>3</v>
      </c>
      <c r="F44" s="11">
        <v>4</v>
      </c>
      <c r="G44" s="11">
        <v>3</v>
      </c>
      <c r="H44" s="13">
        <f t="shared" si="11"/>
        <v>10</v>
      </c>
      <c r="I44" s="11">
        <v>3</v>
      </c>
      <c r="J44" s="11">
        <v>3</v>
      </c>
      <c r="K44" s="11">
        <v>3</v>
      </c>
      <c r="L44" s="13">
        <f t="shared" si="12"/>
        <v>9</v>
      </c>
      <c r="M44" s="11">
        <v>3</v>
      </c>
      <c r="N44" s="11">
        <v>4</v>
      </c>
      <c r="O44" s="11">
        <v>3</v>
      </c>
      <c r="P44" s="13">
        <f t="shared" si="13"/>
        <v>10</v>
      </c>
      <c r="Q44" s="11">
        <v>4</v>
      </c>
      <c r="R44" s="11">
        <v>4</v>
      </c>
      <c r="S44" s="11">
        <v>3</v>
      </c>
      <c r="T44" s="13">
        <f t="shared" si="14"/>
        <v>11</v>
      </c>
      <c r="U44" s="11">
        <v>3</v>
      </c>
      <c r="V44" s="11">
        <v>3</v>
      </c>
      <c r="W44" s="11">
        <v>3</v>
      </c>
      <c r="X44" s="13">
        <f t="shared" si="15"/>
        <v>9</v>
      </c>
      <c r="Y44" s="11">
        <v>4</v>
      </c>
      <c r="Z44" s="11">
        <v>3</v>
      </c>
      <c r="AA44" s="11">
        <v>3</v>
      </c>
      <c r="AB44" s="13">
        <f t="shared" si="16"/>
        <v>10</v>
      </c>
      <c r="AC44" s="11">
        <v>3</v>
      </c>
      <c r="AD44" s="11">
        <v>3</v>
      </c>
      <c r="AE44" s="11">
        <v>4</v>
      </c>
      <c r="AF44" s="13">
        <f t="shared" si="17"/>
        <v>10</v>
      </c>
      <c r="AG44" s="11">
        <v>4</v>
      </c>
      <c r="AH44" s="11">
        <v>3</v>
      </c>
      <c r="AI44" s="11">
        <v>4</v>
      </c>
      <c r="AJ44" s="13">
        <f t="shared" si="18"/>
        <v>11</v>
      </c>
      <c r="AK44" s="11">
        <v>3</v>
      </c>
      <c r="AL44" s="11">
        <v>4</v>
      </c>
      <c r="AM44" s="11">
        <v>3</v>
      </c>
      <c r="AN44" s="13">
        <f t="shared" si="19"/>
        <v>10</v>
      </c>
      <c r="AO44" s="11">
        <v>4</v>
      </c>
      <c r="AP44" s="11">
        <v>3</v>
      </c>
      <c r="AQ44" s="11">
        <v>3</v>
      </c>
      <c r="AR44" s="13">
        <f t="shared" si="20"/>
        <v>10</v>
      </c>
      <c r="AS44" s="11">
        <v>3</v>
      </c>
      <c r="AT44" s="11">
        <v>3</v>
      </c>
      <c r="AU44" s="11">
        <v>3</v>
      </c>
      <c r="AV44" s="13">
        <f t="shared" si="21"/>
        <v>9</v>
      </c>
    </row>
    <row r="45" spans="1:48" x14ac:dyDescent="0.3">
      <c r="A45" s="11" t="s">
        <v>96</v>
      </c>
      <c r="B45" s="11" t="s">
        <v>94</v>
      </c>
      <c r="C45" s="12" t="s">
        <v>97</v>
      </c>
      <c r="D45" s="6" t="s">
        <v>14</v>
      </c>
      <c r="E45" s="11">
        <v>4</v>
      </c>
      <c r="F45" s="11">
        <v>4</v>
      </c>
      <c r="G45" s="11">
        <v>4</v>
      </c>
      <c r="H45" s="13">
        <f t="shared" si="11"/>
        <v>12</v>
      </c>
      <c r="I45" s="11">
        <v>4</v>
      </c>
      <c r="J45" s="11">
        <v>3</v>
      </c>
      <c r="K45" s="11">
        <v>3</v>
      </c>
      <c r="L45" s="13">
        <f t="shared" si="12"/>
        <v>10</v>
      </c>
      <c r="M45" s="11">
        <v>4</v>
      </c>
      <c r="N45" s="11">
        <v>4</v>
      </c>
      <c r="O45" s="11">
        <v>3</v>
      </c>
      <c r="P45" s="13">
        <f t="shared" si="13"/>
        <v>11</v>
      </c>
      <c r="Q45" s="11">
        <v>3</v>
      </c>
      <c r="R45" s="11">
        <v>4</v>
      </c>
      <c r="S45" s="11">
        <v>4</v>
      </c>
      <c r="T45" s="13">
        <f t="shared" si="14"/>
        <v>11</v>
      </c>
      <c r="U45" s="11">
        <v>4</v>
      </c>
      <c r="V45" s="11">
        <v>3</v>
      </c>
      <c r="W45" s="11">
        <v>4</v>
      </c>
      <c r="X45" s="13">
        <f t="shared" si="15"/>
        <v>11</v>
      </c>
      <c r="Y45" s="11">
        <v>4</v>
      </c>
      <c r="Z45" s="11">
        <v>3</v>
      </c>
      <c r="AA45" s="11">
        <v>3</v>
      </c>
      <c r="AB45" s="13">
        <f t="shared" si="16"/>
        <v>10</v>
      </c>
      <c r="AC45" s="11">
        <v>4</v>
      </c>
      <c r="AD45" s="11">
        <v>3</v>
      </c>
      <c r="AE45" s="11">
        <v>3</v>
      </c>
      <c r="AF45" s="13">
        <f t="shared" si="17"/>
        <v>10</v>
      </c>
      <c r="AG45" s="11">
        <v>4</v>
      </c>
      <c r="AH45" s="11">
        <v>3</v>
      </c>
      <c r="AI45" s="11">
        <v>4</v>
      </c>
      <c r="AJ45" s="13">
        <f t="shared" si="18"/>
        <v>11</v>
      </c>
      <c r="AK45" s="11">
        <v>3</v>
      </c>
      <c r="AL45" s="11">
        <v>3</v>
      </c>
      <c r="AM45" s="11">
        <v>3</v>
      </c>
      <c r="AN45" s="13">
        <f t="shared" si="19"/>
        <v>9</v>
      </c>
      <c r="AO45" s="11">
        <v>4</v>
      </c>
      <c r="AP45" s="11">
        <v>3</v>
      </c>
      <c r="AQ45" s="11">
        <v>4</v>
      </c>
      <c r="AR45" s="13">
        <f t="shared" si="20"/>
        <v>11</v>
      </c>
      <c r="AS45" s="11">
        <v>4</v>
      </c>
      <c r="AT45" s="11">
        <v>3</v>
      </c>
      <c r="AU45" s="11">
        <v>4</v>
      </c>
      <c r="AV45" s="13">
        <f t="shared" si="21"/>
        <v>11</v>
      </c>
    </row>
    <row r="46" spans="1:48" x14ac:dyDescent="0.3">
      <c r="A46" s="11" t="s">
        <v>98</v>
      </c>
      <c r="B46" s="11" t="s">
        <v>94</v>
      </c>
      <c r="C46" s="12" t="s">
        <v>99</v>
      </c>
      <c r="D46" s="4" t="s">
        <v>11</v>
      </c>
      <c r="E46" s="11">
        <v>3</v>
      </c>
      <c r="F46" s="11">
        <v>3</v>
      </c>
      <c r="G46" s="11">
        <v>3</v>
      </c>
      <c r="H46" s="13">
        <f t="shared" si="11"/>
        <v>9</v>
      </c>
      <c r="I46" s="11">
        <v>4</v>
      </c>
      <c r="J46" s="11">
        <v>4</v>
      </c>
      <c r="K46" s="11">
        <v>3</v>
      </c>
      <c r="L46" s="13">
        <f t="shared" si="12"/>
        <v>11</v>
      </c>
      <c r="M46" s="11">
        <v>3</v>
      </c>
      <c r="N46" s="11">
        <v>3</v>
      </c>
      <c r="O46" s="11">
        <v>4</v>
      </c>
      <c r="P46" s="13">
        <f t="shared" si="13"/>
        <v>10</v>
      </c>
      <c r="Q46" s="11">
        <v>3</v>
      </c>
      <c r="R46" s="11">
        <v>3</v>
      </c>
      <c r="S46" s="11">
        <v>4</v>
      </c>
      <c r="T46" s="13">
        <f t="shared" si="14"/>
        <v>10</v>
      </c>
      <c r="U46" s="11">
        <v>4</v>
      </c>
      <c r="V46" s="11">
        <v>3</v>
      </c>
      <c r="W46" s="11">
        <v>3</v>
      </c>
      <c r="X46" s="13">
        <f t="shared" si="15"/>
        <v>10</v>
      </c>
      <c r="Y46" s="11">
        <v>3</v>
      </c>
      <c r="Z46" s="11">
        <v>3</v>
      </c>
      <c r="AA46" s="11">
        <v>3</v>
      </c>
      <c r="AB46" s="13">
        <f t="shared" si="16"/>
        <v>9</v>
      </c>
      <c r="AC46" s="11">
        <v>3</v>
      </c>
      <c r="AD46" s="11">
        <v>4</v>
      </c>
      <c r="AE46" s="11">
        <v>3</v>
      </c>
      <c r="AF46" s="13">
        <f t="shared" si="17"/>
        <v>10</v>
      </c>
      <c r="AG46" s="11">
        <v>4</v>
      </c>
      <c r="AH46" s="11">
        <v>4</v>
      </c>
      <c r="AI46" s="11">
        <v>3</v>
      </c>
      <c r="AJ46" s="13">
        <f t="shared" si="18"/>
        <v>11</v>
      </c>
      <c r="AK46" s="11">
        <v>4</v>
      </c>
      <c r="AL46" s="11">
        <v>3</v>
      </c>
      <c r="AM46" s="11">
        <v>3</v>
      </c>
      <c r="AN46" s="13">
        <f t="shared" si="19"/>
        <v>10</v>
      </c>
      <c r="AO46" s="11">
        <v>3</v>
      </c>
      <c r="AP46" s="11">
        <v>3</v>
      </c>
      <c r="AQ46" s="11">
        <v>2</v>
      </c>
      <c r="AR46" s="13">
        <f t="shared" si="20"/>
        <v>8</v>
      </c>
      <c r="AS46" s="11">
        <v>4</v>
      </c>
      <c r="AT46" s="11">
        <v>3</v>
      </c>
      <c r="AU46" s="11">
        <v>2</v>
      </c>
      <c r="AV46" s="13">
        <f t="shared" si="21"/>
        <v>9</v>
      </c>
    </row>
    <row r="47" spans="1:48" x14ac:dyDescent="0.3">
      <c r="A47" s="11" t="s">
        <v>100</v>
      </c>
      <c r="B47" s="11" t="s">
        <v>94</v>
      </c>
      <c r="C47" s="12" t="s">
        <v>101</v>
      </c>
      <c r="D47" s="4" t="s">
        <v>11</v>
      </c>
      <c r="E47" s="11">
        <v>3</v>
      </c>
      <c r="F47" s="11">
        <v>4</v>
      </c>
      <c r="G47" s="11">
        <v>3</v>
      </c>
      <c r="H47" s="13">
        <f t="shared" si="11"/>
        <v>10</v>
      </c>
      <c r="I47" s="11">
        <v>3</v>
      </c>
      <c r="J47" s="11">
        <v>3</v>
      </c>
      <c r="K47" s="11">
        <v>3</v>
      </c>
      <c r="L47" s="13">
        <f t="shared" si="12"/>
        <v>9</v>
      </c>
      <c r="M47" s="11">
        <v>4</v>
      </c>
      <c r="N47" s="11">
        <v>4</v>
      </c>
      <c r="O47" s="11">
        <v>3</v>
      </c>
      <c r="P47" s="13">
        <f t="shared" si="13"/>
        <v>11</v>
      </c>
      <c r="Q47" s="11">
        <v>4</v>
      </c>
      <c r="R47" s="11">
        <v>4</v>
      </c>
      <c r="S47" s="11">
        <v>3</v>
      </c>
      <c r="T47" s="13">
        <f t="shared" si="14"/>
        <v>11</v>
      </c>
      <c r="U47" s="11">
        <v>4</v>
      </c>
      <c r="V47" s="11">
        <v>3</v>
      </c>
      <c r="W47" s="11">
        <v>3</v>
      </c>
      <c r="X47" s="13">
        <f t="shared" si="15"/>
        <v>10</v>
      </c>
      <c r="Y47" s="11">
        <v>3</v>
      </c>
      <c r="Z47" s="11">
        <v>4</v>
      </c>
      <c r="AA47" s="11">
        <v>4</v>
      </c>
      <c r="AB47" s="13">
        <f t="shared" si="16"/>
        <v>11</v>
      </c>
      <c r="AC47" s="11">
        <v>4</v>
      </c>
      <c r="AD47" s="11">
        <v>3</v>
      </c>
      <c r="AE47" s="11">
        <v>3</v>
      </c>
      <c r="AF47" s="13">
        <f t="shared" si="17"/>
        <v>10</v>
      </c>
      <c r="AG47" s="11">
        <v>3</v>
      </c>
      <c r="AH47" s="11">
        <v>3</v>
      </c>
      <c r="AI47" s="11">
        <v>3</v>
      </c>
      <c r="AJ47" s="13">
        <f t="shared" si="18"/>
        <v>9</v>
      </c>
      <c r="AK47" s="11">
        <v>4</v>
      </c>
      <c r="AL47" s="11">
        <v>3</v>
      </c>
      <c r="AM47" s="11">
        <v>3</v>
      </c>
      <c r="AN47" s="13">
        <f t="shared" si="19"/>
        <v>10</v>
      </c>
      <c r="AO47" s="11">
        <v>3</v>
      </c>
      <c r="AP47" s="11">
        <v>3</v>
      </c>
      <c r="AQ47" s="11">
        <v>3</v>
      </c>
      <c r="AR47" s="13">
        <f t="shared" si="20"/>
        <v>9</v>
      </c>
      <c r="AS47" s="11">
        <v>3</v>
      </c>
      <c r="AT47" s="11">
        <v>3</v>
      </c>
      <c r="AU47" s="11">
        <v>3</v>
      </c>
      <c r="AV47" s="13">
        <f t="shared" si="21"/>
        <v>9</v>
      </c>
    </row>
    <row r="48" spans="1:48" x14ac:dyDescent="0.3">
      <c r="A48" s="11" t="s">
        <v>102</v>
      </c>
      <c r="B48" s="11" t="s">
        <v>94</v>
      </c>
      <c r="C48" s="12" t="s">
        <v>103</v>
      </c>
      <c r="D48" s="4" t="s">
        <v>11</v>
      </c>
      <c r="E48" s="11">
        <v>3</v>
      </c>
      <c r="F48" s="11">
        <v>3</v>
      </c>
      <c r="G48" s="11">
        <v>3</v>
      </c>
      <c r="H48" s="13">
        <f t="shared" si="11"/>
        <v>9</v>
      </c>
      <c r="I48" s="11">
        <v>3</v>
      </c>
      <c r="J48" s="11">
        <v>3</v>
      </c>
      <c r="K48" s="11">
        <v>3</v>
      </c>
      <c r="L48" s="13">
        <f t="shared" si="12"/>
        <v>9</v>
      </c>
      <c r="M48" s="11">
        <v>4</v>
      </c>
      <c r="N48" s="11">
        <v>3</v>
      </c>
      <c r="O48" s="11">
        <v>4</v>
      </c>
      <c r="P48" s="13">
        <f t="shared" si="13"/>
        <v>11</v>
      </c>
      <c r="Q48" s="11">
        <v>4</v>
      </c>
      <c r="R48" s="11">
        <v>4</v>
      </c>
      <c r="S48" s="11">
        <v>3</v>
      </c>
      <c r="T48" s="13">
        <f t="shared" si="14"/>
        <v>11</v>
      </c>
      <c r="U48" s="11">
        <v>3</v>
      </c>
      <c r="V48" s="11">
        <v>4</v>
      </c>
      <c r="W48" s="11">
        <v>3</v>
      </c>
      <c r="X48" s="13">
        <f t="shared" si="15"/>
        <v>10</v>
      </c>
      <c r="Y48" s="11">
        <v>3</v>
      </c>
      <c r="Z48" s="11">
        <v>3</v>
      </c>
      <c r="AA48" s="11">
        <v>3</v>
      </c>
      <c r="AB48" s="13">
        <f t="shared" si="16"/>
        <v>9</v>
      </c>
      <c r="AC48" s="11">
        <v>3</v>
      </c>
      <c r="AD48" s="11">
        <v>3</v>
      </c>
      <c r="AE48" s="11">
        <v>4</v>
      </c>
      <c r="AF48" s="13">
        <f t="shared" si="17"/>
        <v>10</v>
      </c>
      <c r="AG48" s="11">
        <v>3</v>
      </c>
      <c r="AH48" s="11">
        <v>3</v>
      </c>
      <c r="AI48" s="11">
        <v>4</v>
      </c>
      <c r="AJ48" s="13">
        <f t="shared" si="18"/>
        <v>10</v>
      </c>
      <c r="AK48" s="11">
        <v>3</v>
      </c>
      <c r="AL48" s="11">
        <v>3</v>
      </c>
      <c r="AM48" s="11">
        <v>3</v>
      </c>
      <c r="AN48" s="13">
        <f t="shared" si="19"/>
        <v>9</v>
      </c>
      <c r="AO48" s="11">
        <v>3</v>
      </c>
      <c r="AP48" s="11">
        <v>3</v>
      </c>
      <c r="AQ48" s="11">
        <v>3</v>
      </c>
      <c r="AR48" s="13">
        <f t="shared" si="20"/>
        <v>9</v>
      </c>
      <c r="AS48" s="11">
        <v>3</v>
      </c>
      <c r="AT48" s="11">
        <v>3</v>
      </c>
      <c r="AU48" s="11">
        <v>3</v>
      </c>
      <c r="AV48" s="13">
        <f t="shared" si="21"/>
        <v>9</v>
      </c>
    </row>
    <row r="49" spans="1:48" x14ac:dyDescent="0.3">
      <c r="A49" s="11" t="s">
        <v>104</v>
      </c>
      <c r="B49" s="11" t="s">
        <v>94</v>
      </c>
      <c r="C49" s="12" t="s">
        <v>105</v>
      </c>
      <c r="D49" s="6" t="s">
        <v>14</v>
      </c>
      <c r="E49" s="11">
        <v>4</v>
      </c>
      <c r="F49" s="11">
        <v>3</v>
      </c>
      <c r="G49" s="11">
        <v>3</v>
      </c>
      <c r="H49" s="13">
        <f t="shared" si="11"/>
        <v>10</v>
      </c>
      <c r="I49" s="11">
        <v>3</v>
      </c>
      <c r="J49" s="11">
        <v>4</v>
      </c>
      <c r="K49" s="11">
        <v>3</v>
      </c>
      <c r="L49" s="13">
        <f t="shared" si="12"/>
        <v>10</v>
      </c>
      <c r="M49" s="11">
        <v>4</v>
      </c>
      <c r="N49" s="11">
        <v>4</v>
      </c>
      <c r="O49" s="11">
        <v>4</v>
      </c>
      <c r="P49" s="13">
        <f t="shared" si="13"/>
        <v>12</v>
      </c>
      <c r="Q49" s="11">
        <v>3</v>
      </c>
      <c r="R49" s="11">
        <v>3</v>
      </c>
      <c r="S49" s="11">
        <v>4</v>
      </c>
      <c r="T49" s="13">
        <f t="shared" si="14"/>
        <v>10</v>
      </c>
      <c r="U49" s="11">
        <v>3</v>
      </c>
      <c r="V49" s="11">
        <v>4</v>
      </c>
      <c r="W49" s="11">
        <v>4</v>
      </c>
      <c r="X49" s="13">
        <f t="shared" si="15"/>
        <v>11</v>
      </c>
      <c r="Y49" s="11">
        <v>4</v>
      </c>
      <c r="Z49" s="11">
        <v>3</v>
      </c>
      <c r="AA49" s="11">
        <v>4</v>
      </c>
      <c r="AB49" s="13">
        <f t="shared" si="16"/>
        <v>11</v>
      </c>
      <c r="AC49" s="11">
        <v>3</v>
      </c>
      <c r="AD49" s="11">
        <v>4</v>
      </c>
      <c r="AE49" s="11">
        <v>4</v>
      </c>
      <c r="AF49" s="13">
        <f t="shared" si="17"/>
        <v>11</v>
      </c>
      <c r="AG49" s="11">
        <v>3</v>
      </c>
      <c r="AH49" s="11">
        <v>3</v>
      </c>
      <c r="AI49" s="11">
        <v>3</v>
      </c>
      <c r="AJ49" s="13">
        <f t="shared" si="18"/>
        <v>9</v>
      </c>
      <c r="AK49" s="11">
        <v>4</v>
      </c>
      <c r="AL49" s="11">
        <v>4</v>
      </c>
      <c r="AM49" s="11">
        <v>3</v>
      </c>
      <c r="AN49" s="13">
        <f t="shared" si="19"/>
        <v>11</v>
      </c>
      <c r="AO49" s="11">
        <v>3</v>
      </c>
      <c r="AP49" s="11">
        <v>4</v>
      </c>
      <c r="AQ49" s="11">
        <v>4</v>
      </c>
      <c r="AR49" s="13">
        <f t="shared" si="20"/>
        <v>11</v>
      </c>
      <c r="AS49" s="11">
        <v>4</v>
      </c>
      <c r="AT49" s="11">
        <v>4</v>
      </c>
      <c r="AU49" s="11">
        <v>3</v>
      </c>
      <c r="AV49" s="13">
        <f t="shared" si="21"/>
        <v>11</v>
      </c>
    </row>
    <row r="50" spans="1:48" x14ac:dyDescent="0.3">
      <c r="A50" s="11" t="s">
        <v>106</v>
      </c>
      <c r="B50" s="11" t="s">
        <v>94</v>
      </c>
      <c r="C50" s="12" t="s">
        <v>107</v>
      </c>
      <c r="D50" s="4" t="s">
        <v>11</v>
      </c>
      <c r="E50" s="11">
        <v>4</v>
      </c>
      <c r="F50" s="11">
        <v>3</v>
      </c>
      <c r="G50" s="11">
        <v>4</v>
      </c>
      <c r="H50" s="13">
        <f t="shared" si="11"/>
        <v>11</v>
      </c>
      <c r="I50" s="11">
        <v>3</v>
      </c>
      <c r="J50" s="11">
        <v>3</v>
      </c>
      <c r="K50" s="11">
        <v>3</v>
      </c>
      <c r="L50" s="13">
        <f t="shared" si="12"/>
        <v>9</v>
      </c>
      <c r="M50" s="11">
        <v>4</v>
      </c>
      <c r="N50" s="11">
        <v>4</v>
      </c>
      <c r="O50" s="11">
        <v>4</v>
      </c>
      <c r="P50" s="13">
        <f t="shared" si="13"/>
        <v>12</v>
      </c>
      <c r="Q50" s="11">
        <v>4</v>
      </c>
      <c r="R50" s="11">
        <v>3</v>
      </c>
      <c r="S50" s="11">
        <v>3</v>
      </c>
      <c r="T50" s="13">
        <f t="shared" si="14"/>
        <v>10</v>
      </c>
      <c r="U50" s="11">
        <v>3</v>
      </c>
      <c r="V50" s="11">
        <v>4</v>
      </c>
      <c r="W50" s="11">
        <v>3</v>
      </c>
      <c r="X50" s="13">
        <f t="shared" si="15"/>
        <v>10</v>
      </c>
      <c r="Y50" s="11">
        <v>4</v>
      </c>
      <c r="Z50" s="11">
        <v>3</v>
      </c>
      <c r="AA50" s="11">
        <v>3</v>
      </c>
      <c r="AB50" s="13">
        <f t="shared" si="16"/>
        <v>10</v>
      </c>
      <c r="AC50" s="11">
        <v>4</v>
      </c>
      <c r="AD50" s="11">
        <v>3</v>
      </c>
      <c r="AE50" s="11">
        <v>4</v>
      </c>
      <c r="AF50" s="13">
        <f t="shared" si="17"/>
        <v>11</v>
      </c>
      <c r="AG50" s="11">
        <v>3</v>
      </c>
      <c r="AH50" s="11">
        <v>3</v>
      </c>
      <c r="AI50" s="11">
        <v>3</v>
      </c>
      <c r="AJ50" s="13">
        <f t="shared" si="18"/>
        <v>9</v>
      </c>
      <c r="AK50" s="11">
        <v>3</v>
      </c>
      <c r="AL50" s="11">
        <v>3</v>
      </c>
      <c r="AM50" s="11">
        <v>4</v>
      </c>
      <c r="AN50" s="13">
        <f t="shared" si="19"/>
        <v>10</v>
      </c>
      <c r="AO50" s="11">
        <v>3</v>
      </c>
      <c r="AP50" s="11">
        <v>3</v>
      </c>
      <c r="AQ50" s="11">
        <v>3</v>
      </c>
      <c r="AR50" s="13">
        <f t="shared" si="20"/>
        <v>9</v>
      </c>
      <c r="AS50" s="11">
        <v>3</v>
      </c>
      <c r="AT50" s="11">
        <v>3</v>
      </c>
      <c r="AU50" s="11">
        <v>3</v>
      </c>
      <c r="AV50" s="13">
        <f t="shared" si="21"/>
        <v>9</v>
      </c>
    </row>
    <row r="51" spans="1:48" x14ac:dyDescent="0.3">
      <c r="A51" s="11" t="s">
        <v>108</v>
      </c>
      <c r="B51" s="11" t="s">
        <v>94</v>
      </c>
      <c r="C51" s="12" t="s">
        <v>109</v>
      </c>
      <c r="D51" s="7" t="s">
        <v>21</v>
      </c>
      <c r="E51" s="11">
        <v>2</v>
      </c>
      <c r="F51" s="11">
        <v>3</v>
      </c>
      <c r="G51" s="11">
        <v>3</v>
      </c>
      <c r="H51" s="13">
        <f t="shared" si="11"/>
        <v>8</v>
      </c>
      <c r="I51" s="11">
        <v>2</v>
      </c>
      <c r="J51" s="11">
        <v>3</v>
      </c>
      <c r="K51" s="11">
        <v>3</v>
      </c>
      <c r="L51" s="13">
        <f t="shared" si="12"/>
        <v>8</v>
      </c>
      <c r="M51" s="11">
        <v>4</v>
      </c>
      <c r="N51" s="11">
        <v>4</v>
      </c>
      <c r="O51" s="11">
        <v>4</v>
      </c>
      <c r="P51" s="13">
        <f t="shared" si="13"/>
        <v>12</v>
      </c>
      <c r="Q51" s="11">
        <v>3</v>
      </c>
      <c r="R51" s="11">
        <v>4</v>
      </c>
      <c r="S51" s="11">
        <v>4</v>
      </c>
      <c r="T51" s="13">
        <f t="shared" si="14"/>
        <v>11</v>
      </c>
      <c r="U51" s="11">
        <v>3</v>
      </c>
      <c r="V51" s="11">
        <v>3</v>
      </c>
      <c r="W51" s="11">
        <v>3</v>
      </c>
      <c r="X51" s="13">
        <f t="shared" si="15"/>
        <v>9</v>
      </c>
      <c r="Y51" s="11">
        <v>3</v>
      </c>
      <c r="Z51" s="11">
        <v>3</v>
      </c>
      <c r="AA51" s="11">
        <v>3</v>
      </c>
      <c r="AB51" s="13">
        <f t="shared" si="16"/>
        <v>9</v>
      </c>
      <c r="AC51" s="11">
        <v>3</v>
      </c>
      <c r="AD51" s="11">
        <v>4</v>
      </c>
      <c r="AE51" s="11">
        <v>3</v>
      </c>
      <c r="AF51" s="13">
        <f t="shared" si="17"/>
        <v>10</v>
      </c>
      <c r="AG51" s="11">
        <v>4</v>
      </c>
      <c r="AH51" s="11">
        <v>2</v>
      </c>
      <c r="AI51" s="11">
        <v>2</v>
      </c>
      <c r="AJ51" s="13">
        <f t="shared" si="18"/>
        <v>8</v>
      </c>
      <c r="AK51" s="11">
        <v>3</v>
      </c>
      <c r="AL51" s="11">
        <v>3</v>
      </c>
      <c r="AM51" s="11">
        <v>3</v>
      </c>
      <c r="AN51" s="13">
        <f t="shared" si="19"/>
        <v>9</v>
      </c>
      <c r="AO51" s="11">
        <v>3</v>
      </c>
      <c r="AP51" s="11">
        <v>3</v>
      </c>
      <c r="AQ51" s="11">
        <v>2</v>
      </c>
      <c r="AR51" s="13">
        <f t="shared" si="20"/>
        <v>8</v>
      </c>
      <c r="AS51" s="11">
        <v>3</v>
      </c>
      <c r="AT51" s="11">
        <v>3</v>
      </c>
      <c r="AU51" s="11">
        <v>2</v>
      </c>
      <c r="AV51" s="13">
        <f t="shared" si="21"/>
        <v>8</v>
      </c>
    </row>
    <row r="52" spans="1:48" x14ac:dyDescent="0.3">
      <c r="A52" s="11" t="s">
        <v>110</v>
      </c>
      <c r="B52" s="11" t="s">
        <v>94</v>
      </c>
      <c r="C52" s="12" t="s">
        <v>111</v>
      </c>
      <c r="D52" s="6" t="s">
        <v>14</v>
      </c>
      <c r="E52" s="11">
        <v>4</v>
      </c>
      <c r="F52" s="11">
        <v>4</v>
      </c>
      <c r="G52" s="11">
        <v>4</v>
      </c>
      <c r="H52" s="13">
        <f t="shared" si="11"/>
        <v>12</v>
      </c>
      <c r="I52" s="11">
        <v>3</v>
      </c>
      <c r="J52" s="11">
        <v>4</v>
      </c>
      <c r="K52" s="11">
        <v>3</v>
      </c>
      <c r="L52" s="13">
        <f t="shared" si="12"/>
        <v>10</v>
      </c>
      <c r="M52" s="11">
        <v>4</v>
      </c>
      <c r="N52" s="11">
        <v>3</v>
      </c>
      <c r="O52" s="11">
        <v>4</v>
      </c>
      <c r="P52" s="13">
        <f t="shared" si="13"/>
        <v>11</v>
      </c>
      <c r="Q52" s="11">
        <v>3</v>
      </c>
      <c r="R52" s="11">
        <v>4</v>
      </c>
      <c r="S52" s="11">
        <v>4</v>
      </c>
      <c r="T52" s="13">
        <f t="shared" si="14"/>
        <v>11</v>
      </c>
      <c r="U52" s="11">
        <v>3</v>
      </c>
      <c r="V52" s="11">
        <v>3</v>
      </c>
      <c r="W52" s="11">
        <v>3</v>
      </c>
      <c r="X52" s="13">
        <f t="shared" si="15"/>
        <v>9</v>
      </c>
      <c r="Y52" s="11">
        <v>3</v>
      </c>
      <c r="Z52" s="11">
        <v>4</v>
      </c>
      <c r="AA52" s="11">
        <v>3</v>
      </c>
      <c r="AB52" s="13">
        <f t="shared" si="16"/>
        <v>10</v>
      </c>
      <c r="AC52" s="11">
        <v>4</v>
      </c>
      <c r="AD52" s="11">
        <v>3</v>
      </c>
      <c r="AE52" s="11">
        <v>3</v>
      </c>
      <c r="AF52" s="13">
        <f t="shared" si="17"/>
        <v>10</v>
      </c>
      <c r="AG52" s="11">
        <v>4</v>
      </c>
      <c r="AH52" s="11">
        <v>4</v>
      </c>
      <c r="AI52" s="11">
        <v>4</v>
      </c>
      <c r="AJ52" s="13">
        <f t="shared" si="18"/>
        <v>12</v>
      </c>
      <c r="AK52" s="11">
        <v>4</v>
      </c>
      <c r="AL52" s="11">
        <v>4</v>
      </c>
      <c r="AM52" s="11">
        <v>3</v>
      </c>
      <c r="AN52" s="13">
        <f t="shared" si="19"/>
        <v>11</v>
      </c>
      <c r="AO52" s="11">
        <v>3</v>
      </c>
      <c r="AP52" s="11">
        <v>3</v>
      </c>
      <c r="AQ52" s="11">
        <v>3</v>
      </c>
      <c r="AR52" s="13">
        <f t="shared" si="20"/>
        <v>9</v>
      </c>
      <c r="AS52" s="11">
        <v>4</v>
      </c>
      <c r="AT52" s="11">
        <v>4</v>
      </c>
      <c r="AU52" s="11">
        <v>3</v>
      </c>
      <c r="AV52" s="13">
        <f t="shared" si="21"/>
        <v>11</v>
      </c>
    </row>
    <row r="53" spans="1:48" x14ac:dyDescent="0.3">
      <c r="A53" s="11" t="s">
        <v>112</v>
      </c>
      <c r="B53" s="11" t="s">
        <v>94</v>
      </c>
      <c r="C53" s="12" t="s">
        <v>113</v>
      </c>
      <c r="D53" s="7" t="s">
        <v>21</v>
      </c>
      <c r="E53" s="11">
        <v>3</v>
      </c>
      <c r="F53" s="11">
        <v>3</v>
      </c>
      <c r="G53" s="11">
        <v>3</v>
      </c>
      <c r="H53" s="13">
        <f t="shared" si="11"/>
        <v>9</v>
      </c>
      <c r="I53" s="11">
        <v>3</v>
      </c>
      <c r="J53" s="11">
        <v>3</v>
      </c>
      <c r="K53" s="11">
        <v>3</v>
      </c>
      <c r="L53" s="13">
        <f t="shared" si="12"/>
        <v>9</v>
      </c>
      <c r="M53" s="11">
        <v>4</v>
      </c>
      <c r="N53" s="11">
        <v>3</v>
      </c>
      <c r="O53" s="11">
        <v>3</v>
      </c>
      <c r="P53" s="13">
        <f t="shared" si="13"/>
        <v>10</v>
      </c>
      <c r="Q53" s="11">
        <v>3</v>
      </c>
      <c r="R53" s="11">
        <v>4</v>
      </c>
      <c r="S53" s="11">
        <v>3</v>
      </c>
      <c r="T53" s="13">
        <f t="shared" si="14"/>
        <v>10</v>
      </c>
      <c r="U53" s="11">
        <v>3</v>
      </c>
      <c r="V53" s="11">
        <v>4</v>
      </c>
      <c r="W53" s="11">
        <v>3</v>
      </c>
      <c r="X53" s="13">
        <f t="shared" si="15"/>
        <v>10</v>
      </c>
      <c r="Y53" s="11">
        <v>2</v>
      </c>
      <c r="Z53" s="11">
        <v>3</v>
      </c>
      <c r="AA53" s="11">
        <v>3</v>
      </c>
      <c r="AB53" s="13">
        <f t="shared" si="16"/>
        <v>8</v>
      </c>
      <c r="AC53" s="11">
        <v>3</v>
      </c>
      <c r="AD53" s="11">
        <v>4</v>
      </c>
      <c r="AE53" s="11">
        <v>4</v>
      </c>
      <c r="AF53" s="13">
        <f t="shared" si="17"/>
        <v>11</v>
      </c>
      <c r="AG53" s="11">
        <v>3</v>
      </c>
      <c r="AH53" s="11">
        <v>4</v>
      </c>
      <c r="AI53" s="11">
        <v>4</v>
      </c>
      <c r="AJ53" s="13">
        <f t="shared" si="18"/>
        <v>11</v>
      </c>
      <c r="AK53" s="11">
        <v>3</v>
      </c>
      <c r="AL53" s="11">
        <v>4</v>
      </c>
      <c r="AM53" s="11">
        <v>3</v>
      </c>
      <c r="AN53" s="13">
        <f t="shared" si="19"/>
        <v>10</v>
      </c>
      <c r="AO53" s="11">
        <v>2</v>
      </c>
      <c r="AP53" s="11">
        <v>2</v>
      </c>
      <c r="AQ53" s="11">
        <v>3</v>
      </c>
      <c r="AR53" s="13">
        <f t="shared" si="20"/>
        <v>7</v>
      </c>
      <c r="AS53" s="11">
        <v>3</v>
      </c>
      <c r="AT53" s="11">
        <v>3</v>
      </c>
      <c r="AU53" s="11">
        <v>2</v>
      </c>
      <c r="AV53" s="13">
        <f t="shared" si="21"/>
        <v>8</v>
      </c>
    </row>
    <row r="54" spans="1:48" x14ac:dyDescent="0.3">
      <c r="A54" s="11" t="s">
        <v>114</v>
      </c>
      <c r="B54" s="11" t="s">
        <v>94</v>
      </c>
      <c r="C54" s="12" t="s">
        <v>115</v>
      </c>
      <c r="D54" s="4" t="s">
        <v>11</v>
      </c>
      <c r="E54" s="11">
        <v>3</v>
      </c>
      <c r="F54" s="11">
        <v>3</v>
      </c>
      <c r="G54" s="11">
        <v>4</v>
      </c>
      <c r="H54" s="13">
        <f t="shared" si="11"/>
        <v>10</v>
      </c>
      <c r="I54" s="11">
        <v>4</v>
      </c>
      <c r="J54" s="11">
        <v>3</v>
      </c>
      <c r="K54" s="11">
        <v>3</v>
      </c>
      <c r="L54" s="13">
        <f t="shared" si="12"/>
        <v>10</v>
      </c>
      <c r="M54" s="11">
        <v>3</v>
      </c>
      <c r="N54" s="11">
        <v>4</v>
      </c>
      <c r="O54" s="11">
        <v>3</v>
      </c>
      <c r="P54" s="13">
        <f t="shared" si="13"/>
        <v>10</v>
      </c>
      <c r="Q54" s="11">
        <v>4</v>
      </c>
      <c r="R54" s="11">
        <v>4</v>
      </c>
      <c r="S54" s="11">
        <v>3</v>
      </c>
      <c r="T54" s="13">
        <f t="shared" si="14"/>
        <v>11</v>
      </c>
      <c r="U54" s="11">
        <v>3</v>
      </c>
      <c r="V54" s="11">
        <v>3</v>
      </c>
      <c r="W54" s="11">
        <v>3</v>
      </c>
      <c r="X54" s="13">
        <f t="shared" si="15"/>
        <v>9</v>
      </c>
      <c r="Y54" s="11">
        <v>4</v>
      </c>
      <c r="Z54" s="11">
        <v>3</v>
      </c>
      <c r="AA54" s="11">
        <v>3</v>
      </c>
      <c r="AB54" s="13">
        <f t="shared" si="16"/>
        <v>10</v>
      </c>
      <c r="AC54" s="11">
        <v>4</v>
      </c>
      <c r="AD54" s="11">
        <v>3</v>
      </c>
      <c r="AE54" s="11">
        <v>4</v>
      </c>
      <c r="AF54" s="13">
        <f t="shared" si="17"/>
        <v>11</v>
      </c>
      <c r="AG54" s="11">
        <v>3</v>
      </c>
      <c r="AH54" s="11">
        <v>3</v>
      </c>
      <c r="AI54" s="11">
        <v>3</v>
      </c>
      <c r="AJ54" s="13">
        <f t="shared" si="18"/>
        <v>9</v>
      </c>
      <c r="AK54" s="11">
        <v>4</v>
      </c>
      <c r="AL54" s="11">
        <v>3</v>
      </c>
      <c r="AM54" s="11">
        <v>3</v>
      </c>
      <c r="AN54" s="13">
        <f t="shared" si="19"/>
        <v>10</v>
      </c>
      <c r="AO54" s="11">
        <v>4</v>
      </c>
      <c r="AP54" s="11">
        <v>3</v>
      </c>
      <c r="AQ54" s="11">
        <v>3</v>
      </c>
      <c r="AR54" s="13">
        <f t="shared" si="20"/>
        <v>10</v>
      </c>
      <c r="AS54" s="11">
        <v>3</v>
      </c>
      <c r="AT54" s="11">
        <v>2</v>
      </c>
      <c r="AU54" s="11">
        <v>3</v>
      </c>
      <c r="AV54" s="13">
        <f t="shared" si="21"/>
        <v>8</v>
      </c>
    </row>
    <row r="55" spans="1:48" x14ac:dyDescent="0.3">
      <c r="A55" s="11" t="s">
        <v>116</v>
      </c>
      <c r="B55" s="11" t="s">
        <v>94</v>
      </c>
      <c r="C55" s="12" t="s">
        <v>117</v>
      </c>
      <c r="D55" s="4" t="s">
        <v>11</v>
      </c>
      <c r="E55" s="11">
        <v>3</v>
      </c>
      <c r="F55" s="11">
        <v>3</v>
      </c>
      <c r="G55" s="11">
        <v>3</v>
      </c>
      <c r="H55" s="13">
        <f t="shared" si="11"/>
        <v>9</v>
      </c>
      <c r="I55" s="11">
        <v>3</v>
      </c>
      <c r="J55" s="11">
        <v>3</v>
      </c>
      <c r="K55" s="11">
        <v>3</v>
      </c>
      <c r="L55" s="13">
        <f t="shared" si="12"/>
        <v>9</v>
      </c>
      <c r="M55" s="11">
        <v>4</v>
      </c>
      <c r="N55" s="11">
        <v>4</v>
      </c>
      <c r="O55" s="11">
        <v>4</v>
      </c>
      <c r="P55" s="13">
        <f t="shared" si="13"/>
        <v>12</v>
      </c>
      <c r="Q55" s="11">
        <v>4</v>
      </c>
      <c r="R55" s="11">
        <v>3</v>
      </c>
      <c r="S55" s="11">
        <v>4</v>
      </c>
      <c r="T55" s="13">
        <f t="shared" si="14"/>
        <v>11</v>
      </c>
      <c r="U55" s="11">
        <v>3</v>
      </c>
      <c r="V55" s="11">
        <v>4</v>
      </c>
      <c r="W55" s="11">
        <v>3</v>
      </c>
      <c r="X55" s="13">
        <f t="shared" si="15"/>
        <v>10</v>
      </c>
      <c r="Y55" s="11">
        <v>4</v>
      </c>
      <c r="Z55" s="11">
        <v>4</v>
      </c>
      <c r="AA55" s="11">
        <v>4</v>
      </c>
      <c r="AB55" s="13">
        <f t="shared" si="16"/>
        <v>12</v>
      </c>
      <c r="AC55" s="11">
        <v>4</v>
      </c>
      <c r="AD55" s="11">
        <v>4</v>
      </c>
      <c r="AE55" s="11">
        <v>4</v>
      </c>
      <c r="AF55" s="13">
        <f t="shared" si="17"/>
        <v>12</v>
      </c>
      <c r="AG55" s="11">
        <v>3</v>
      </c>
      <c r="AH55" s="11">
        <v>3</v>
      </c>
      <c r="AI55" s="11">
        <v>3</v>
      </c>
      <c r="AJ55" s="13">
        <f t="shared" si="18"/>
        <v>9</v>
      </c>
      <c r="AK55" s="11">
        <v>3</v>
      </c>
      <c r="AL55" s="11">
        <v>3</v>
      </c>
      <c r="AM55" s="11">
        <v>2</v>
      </c>
      <c r="AN55" s="13">
        <f t="shared" si="19"/>
        <v>8</v>
      </c>
      <c r="AO55" s="11">
        <v>3</v>
      </c>
      <c r="AP55" s="11">
        <v>3</v>
      </c>
      <c r="AQ55" s="11">
        <v>4</v>
      </c>
      <c r="AR55" s="13">
        <f t="shared" si="20"/>
        <v>10</v>
      </c>
      <c r="AS55" s="11">
        <v>3</v>
      </c>
      <c r="AT55" s="11">
        <v>3</v>
      </c>
      <c r="AU55" s="11">
        <v>3</v>
      </c>
      <c r="AV55" s="13">
        <f t="shared" si="21"/>
        <v>9</v>
      </c>
    </row>
    <row r="56" spans="1:48" x14ac:dyDescent="0.3">
      <c r="A56" s="11" t="s">
        <v>118</v>
      </c>
      <c r="B56" s="11" t="s">
        <v>94</v>
      </c>
      <c r="C56" s="12" t="s">
        <v>119</v>
      </c>
      <c r="D56" s="4" t="s">
        <v>11</v>
      </c>
      <c r="E56" s="11">
        <v>3</v>
      </c>
      <c r="F56" s="11">
        <v>3</v>
      </c>
      <c r="G56" s="11">
        <v>3</v>
      </c>
      <c r="H56" s="13">
        <f t="shared" si="11"/>
        <v>9</v>
      </c>
      <c r="I56" s="11">
        <v>3</v>
      </c>
      <c r="J56" s="11">
        <v>3</v>
      </c>
      <c r="K56" s="11">
        <v>4</v>
      </c>
      <c r="L56" s="13">
        <f t="shared" si="12"/>
        <v>10</v>
      </c>
      <c r="M56" s="11">
        <v>4</v>
      </c>
      <c r="N56" s="11">
        <v>4</v>
      </c>
      <c r="O56" s="11">
        <v>4</v>
      </c>
      <c r="P56" s="13">
        <f t="shared" si="13"/>
        <v>12</v>
      </c>
      <c r="Q56" s="11">
        <v>3</v>
      </c>
      <c r="R56" s="11">
        <v>3</v>
      </c>
      <c r="S56" s="11">
        <v>3</v>
      </c>
      <c r="T56" s="13">
        <f t="shared" si="14"/>
        <v>9</v>
      </c>
      <c r="U56" s="11">
        <v>3</v>
      </c>
      <c r="V56" s="11">
        <v>3</v>
      </c>
      <c r="W56" s="11">
        <v>3</v>
      </c>
      <c r="X56" s="13">
        <f t="shared" si="15"/>
        <v>9</v>
      </c>
      <c r="Y56" s="11">
        <v>4</v>
      </c>
      <c r="Z56" s="11">
        <v>3</v>
      </c>
      <c r="AA56" s="11">
        <v>3</v>
      </c>
      <c r="AB56" s="13">
        <f t="shared" si="16"/>
        <v>10</v>
      </c>
      <c r="AC56" s="11">
        <v>4</v>
      </c>
      <c r="AD56" s="11">
        <v>4</v>
      </c>
      <c r="AE56" s="11">
        <v>3</v>
      </c>
      <c r="AF56" s="13">
        <f t="shared" si="17"/>
        <v>11</v>
      </c>
      <c r="AG56" s="11">
        <v>3</v>
      </c>
      <c r="AH56" s="11">
        <v>4</v>
      </c>
      <c r="AI56" s="11">
        <v>3</v>
      </c>
      <c r="AJ56" s="13">
        <f t="shared" si="18"/>
        <v>10</v>
      </c>
      <c r="AK56" s="11">
        <v>3</v>
      </c>
      <c r="AL56" s="11">
        <v>3</v>
      </c>
      <c r="AM56" s="11">
        <v>3</v>
      </c>
      <c r="AN56" s="13">
        <f t="shared" si="19"/>
        <v>9</v>
      </c>
      <c r="AO56" s="11">
        <v>3</v>
      </c>
      <c r="AP56" s="11">
        <v>3</v>
      </c>
      <c r="AQ56" s="11">
        <v>2</v>
      </c>
      <c r="AR56" s="13">
        <f t="shared" si="20"/>
        <v>8</v>
      </c>
      <c r="AS56" s="11">
        <v>3</v>
      </c>
      <c r="AT56" s="11">
        <v>4</v>
      </c>
      <c r="AU56" s="11">
        <v>3</v>
      </c>
      <c r="AV56" s="13">
        <f t="shared" si="21"/>
        <v>10</v>
      </c>
    </row>
    <row r="57" spans="1:48" x14ac:dyDescent="0.3">
      <c r="A57" s="11" t="s">
        <v>120</v>
      </c>
      <c r="B57" s="11" t="s">
        <v>94</v>
      </c>
      <c r="C57" s="12" t="s">
        <v>121</v>
      </c>
      <c r="D57" s="7" t="s">
        <v>21</v>
      </c>
      <c r="E57" s="11">
        <v>3</v>
      </c>
      <c r="F57" s="11">
        <v>3</v>
      </c>
      <c r="G57" s="11">
        <v>2</v>
      </c>
      <c r="H57" s="13">
        <f t="shared" si="11"/>
        <v>8</v>
      </c>
      <c r="I57" s="11">
        <v>2</v>
      </c>
      <c r="J57" s="11">
        <v>3</v>
      </c>
      <c r="K57" s="11">
        <v>3</v>
      </c>
      <c r="L57" s="13">
        <f t="shared" si="12"/>
        <v>8</v>
      </c>
      <c r="M57" s="11">
        <v>3</v>
      </c>
      <c r="N57" s="11">
        <v>3</v>
      </c>
      <c r="O57" s="11">
        <v>3</v>
      </c>
      <c r="P57" s="13">
        <f t="shared" si="13"/>
        <v>9</v>
      </c>
      <c r="Q57" s="11">
        <v>3</v>
      </c>
      <c r="R57" s="11">
        <v>3</v>
      </c>
      <c r="S57" s="11">
        <v>4</v>
      </c>
      <c r="T57" s="13">
        <f t="shared" si="14"/>
        <v>10</v>
      </c>
      <c r="U57" s="11">
        <v>4</v>
      </c>
      <c r="V57" s="11">
        <v>2</v>
      </c>
      <c r="W57" s="11">
        <v>3</v>
      </c>
      <c r="X57" s="13">
        <f t="shared" si="15"/>
        <v>9</v>
      </c>
      <c r="Y57" s="11">
        <v>2</v>
      </c>
      <c r="Z57" s="11">
        <v>3</v>
      </c>
      <c r="AA57" s="11">
        <v>3</v>
      </c>
      <c r="AB57" s="13">
        <f t="shared" si="16"/>
        <v>8</v>
      </c>
      <c r="AC57" s="11">
        <v>3</v>
      </c>
      <c r="AD57" s="11">
        <v>2</v>
      </c>
      <c r="AE57" s="11">
        <v>2</v>
      </c>
      <c r="AF57" s="13">
        <f t="shared" si="17"/>
        <v>7</v>
      </c>
      <c r="AG57" s="11">
        <v>3</v>
      </c>
      <c r="AH57" s="11">
        <v>3</v>
      </c>
      <c r="AI57" s="11">
        <v>2</v>
      </c>
      <c r="AJ57" s="13">
        <f t="shared" si="18"/>
        <v>8</v>
      </c>
      <c r="AK57" s="11">
        <v>3</v>
      </c>
      <c r="AL57" s="11">
        <v>3</v>
      </c>
      <c r="AM57" s="11">
        <v>2</v>
      </c>
      <c r="AN57" s="13">
        <f t="shared" si="19"/>
        <v>8</v>
      </c>
      <c r="AO57" s="11">
        <v>3</v>
      </c>
      <c r="AP57" s="11">
        <v>3</v>
      </c>
      <c r="AQ57" s="11">
        <v>3</v>
      </c>
      <c r="AR57" s="13">
        <f t="shared" si="20"/>
        <v>9</v>
      </c>
      <c r="AS57" s="11">
        <v>2</v>
      </c>
      <c r="AT57" s="11">
        <v>2</v>
      </c>
      <c r="AU57" s="11">
        <v>3</v>
      </c>
      <c r="AV57" s="13">
        <f t="shared" si="21"/>
        <v>7</v>
      </c>
    </row>
    <row r="58" spans="1:48" x14ac:dyDescent="0.3">
      <c r="A58" s="11" t="s">
        <v>122</v>
      </c>
      <c r="B58" s="11" t="s">
        <v>94</v>
      </c>
      <c r="C58" s="12" t="s">
        <v>123</v>
      </c>
      <c r="D58" s="6" t="s">
        <v>14</v>
      </c>
      <c r="E58" s="11">
        <v>3</v>
      </c>
      <c r="F58" s="11">
        <v>3</v>
      </c>
      <c r="G58" s="11">
        <v>3</v>
      </c>
      <c r="H58" s="13">
        <f t="shared" si="11"/>
        <v>9</v>
      </c>
      <c r="I58" s="11">
        <v>3</v>
      </c>
      <c r="J58" s="11">
        <v>3</v>
      </c>
      <c r="K58" s="11">
        <v>3</v>
      </c>
      <c r="L58" s="13">
        <f t="shared" si="12"/>
        <v>9</v>
      </c>
      <c r="M58" s="11">
        <v>3</v>
      </c>
      <c r="N58" s="11">
        <v>3</v>
      </c>
      <c r="O58" s="11">
        <v>4</v>
      </c>
      <c r="P58" s="13">
        <f t="shared" si="13"/>
        <v>10</v>
      </c>
      <c r="Q58" s="11">
        <v>3</v>
      </c>
      <c r="R58" s="11">
        <v>3</v>
      </c>
      <c r="S58" s="11">
        <v>4</v>
      </c>
      <c r="T58" s="13">
        <f t="shared" si="14"/>
        <v>10</v>
      </c>
      <c r="U58" s="11">
        <v>3</v>
      </c>
      <c r="V58" s="11">
        <v>3</v>
      </c>
      <c r="W58" s="11">
        <v>3</v>
      </c>
      <c r="X58" s="13">
        <f t="shared" si="15"/>
        <v>9</v>
      </c>
      <c r="Y58" s="11">
        <v>4</v>
      </c>
      <c r="Z58" s="11">
        <v>3</v>
      </c>
      <c r="AA58" s="11">
        <v>4</v>
      </c>
      <c r="AB58" s="13">
        <f t="shared" si="16"/>
        <v>11</v>
      </c>
      <c r="AC58" s="11">
        <v>4</v>
      </c>
      <c r="AD58" s="11">
        <v>4</v>
      </c>
      <c r="AE58" s="11">
        <v>4</v>
      </c>
      <c r="AF58" s="13">
        <f t="shared" si="17"/>
        <v>12</v>
      </c>
      <c r="AG58" s="11">
        <v>3</v>
      </c>
      <c r="AH58" s="11">
        <v>4</v>
      </c>
      <c r="AI58" s="11">
        <v>4</v>
      </c>
      <c r="AJ58" s="13">
        <f t="shared" si="18"/>
        <v>11</v>
      </c>
      <c r="AK58" s="11">
        <v>3</v>
      </c>
      <c r="AL58" s="11">
        <v>3</v>
      </c>
      <c r="AM58" s="11">
        <v>4</v>
      </c>
      <c r="AN58" s="13">
        <f t="shared" si="19"/>
        <v>10</v>
      </c>
      <c r="AO58" s="11">
        <v>3</v>
      </c>
      <c r="AP58" s="11">
        <v>3</v>
      </c>
      <c r="AQ58" s="11">
        <v>4</v>
      </c>
      <c r="AR58" s="13">
        <f t="shared" si="20"/>
        <v>10</v>
      </c>
      <c r="AS58" s="11">
        <v>3</v>
      </c>
      <c r="AT58" s="11">
        <v>3</v>
      </c>
      <c r="AU58" s="11">
        <v>3</v>
      </c>
      <c r="AV58" s="13">
        <f t="shared" si="21"/>
        <v>9</v>
      </c>
    </row>
    <row r="59" spans="1:48" x14ac:dyDescent="0.3">
      <c r="A59" s="11" t="s">
        <v>124</v>
      </c>
      <c r="B59" s="11" t="s">
        <v>94</v>
      </c>
      <c r="C59" s="12" t="s">
        <v>125</v>
      </c>
      <c r="D59" s="4" t="s">
        <v>11</v>
      </c>
      <c r="E59" s="11">
        <v>3</v>
      </c>
      <c r="F59" s="11">
        <v>3</v>
      </c>
      <c r="G59" s="11">
        <v>3</v>
      </c>
      <c r="H59" s="13">
        <f t="shared" si="11"/>
        <v>9</v>
      </c>
      <c r="I59" s="11">
        <v>2</v>
      </c>
      <c r="J59" s="11">
        <v>3</v>
      </c>
      <c r="K59" s="11">
        <v>3</v>
      </c>
      <c r="L59" s="13">
        <f t="shared" si="12"/>
        <v>8</v>
      </c>
      <c r="M59" s="11">
        <v>3</v>
      </c>
      <c r="N59" s="11">
        <v>4</v>
      </c>
      <c r="O59" s="11">
        <v>3</v>
      </c>
      <c r="P59" s="13">
        <f t="shared" si="13"/>
        <v>10</v>
      </c>
      <c r="Q59" s="11">
        <v>4</v>
      </c>
      <c r="R59" s="11">
        <v>4</v>
      </c>
      <c r="S59" s="11">
        <v>4</v>
      </c>
      <c r="T59" s="13">
        <f t="shared" si="14"/>
        <v>12</v>
      </c>
      <c r="U59" s="11">
        <v>4</v>
      </c>
      <c r="V59" s="11">
        <v>3</v>
      </c>
      <c r="W59" s="11">
        <v>3</v>
      </c>
      <c r="X59" s="13">
        <f t="shared" si="15"/>
        <v>10</v>
      </c>
      <c r="Y59" s="11">
        <v>4</v>
      </c>
      <c r="Z59" s="11">
        <v>3</v>
      </c>
      <c r="AA59" s="11">
        <v>3</v>
      </c>
      <c r="AB59" s="13">
        <f t="shared" si="16"/>
        <v>10</v>
      </c>
      <c r="AC59" s="11">
        <v>3</v>
      </c>
      <c r="AD59" s="11">
        <v>3</v>
      </c>
      <c r="AE59" s="11">
        <v>3</v>
      </c>
      <c r="AF59" s="13">
        <f t="shared" si="17"/>
        <v>9</v>
      </c>
      <c r="AG59" s="11">
        <v>4</v>
      </c>
      <c r="AH59" s="11">
        <v>4</v>
      </c>
      <c r="AI59" s="11">
        <v>3</v>
      </c>
      <c r="AJ59" s="13">
        <f t="shared" si="18"/>
        <v>11</v>
      </c>
      <c r="AK59" s="11">
        <v>3</v>
      </c>
      <c r="AL59" s="11">
        <v>4</v>
      </c>
      <c r="AM59" s="11">
        <v>3</v>
      </c>
      <c r="AN59" s="13">
        <f t="shared" si="19"/>
        <v>10</v>
      </c>
      <c r="AO59" s="11">
        <v>3</v>
      </c>
      <c r="AP59" s="11">
        <v>3</v>
      </c>
      <c r="AQ59" s="11">
        <v>3</v>
      </c>
      <c r="AR59" s="13">
        <f t="shared" si="20"/>
        <v>9</v>
      </c>
      <c r="AS59" s="11">
        <v>4</v>
      </c>
      <c r="AT59" s="11">
        <v>3</v>
      </c>
      <c r="AU59" s="11">
        <v>3</v>
      </c>
      <c r="AV59" s="13">
        <f t="shared" si="21"/>
        <v>10</v>
      </c>
    </row>
    <row r="60" spans="1:48" x14ac:dyDescent="0.3">
      <c r="A60" s="11" t="s">
        <v>126</v>
      </c>
      <c r="B60" s="11" t="s">
        <v>94</v>
      </c>
      <c r="C60" s="12" t="s">
        <v>127</v>
      </c>
      <c r="D60" s="7" t="s">
        <v>21</v>
      </c>
      <c r="E60" s="11">
        <v>3</v>
      </c>
      <c r="F60" s="11">
        <v>2</v>
      </c>
      <c r="G60" s="11">
        <v>3</v>
      </c>
      <c r="H60" s="13">
        <f t="shared" si="11"/>
        <v>8</v>
      </c>
      <c r="I60" s="11">
        <v>3</v>
      </c>
      <c r="J60" s="11">
        <v>3</v>
      </c>
      <c r="K60" s="11">
        <v>2</v>
      </c>
      <c r="L60" s="13">
        <f t="shared" si="12"/>
        <v>8</v>
      </c>
      <c r="M60" s="11">
        <v>3</v>
      </c>
      <c r="N60" s="11">
        <v>3</v>
      </c>
      <c r="O60" s="11">
        <v>3</v>
      </c>
      <c r="P60" s="13">
        <f t="shared" si="13"/>
        <v>9</v>
      </c>
      <c r="Q60" s="11">
        <v>3</v>
      </c>
      <c r="R60" s="11">
        <v>3</v>
      </c>
      <c r="S60" s="11">
        <v>3</v>
      </c>
      <c r="T60" s="13">
        <f t="shared" si="14"/>
        <v>9</v>
      </c>
      <c r="U60" s="11">
        <v>2</v>
      </c>
      <c r="V60" s="11">
        <v>3</v>
      </c>
      <c r="W60" s="11">
        <v>3</v>
      </c>
      <c r="X60" s="13">
        <f t="shared" si="15"/>
        <v>8</v>
      </c>
      <c r="Y60" s="11">
        <v>3</v>
      </c>
      <c r="Z60" s="11">
        <v>3</v>
      </c>
      <c r="AA60" s="11">
        <v>3</v>
      </c>
      <c r="AB60" s="13">
        <f t="shared" si="16"/>
        <v>9</v>
      </c>
      <c r="AC60" s="11">
        <v>3</v>
      </c>
      <c r="AD60" s="11">
        <v>3</v>
      </c>
      <c r="AE60" s="11">
        <v>3</v>
      </c>
      <c r="AF60" s="13">
        <f t="shared" si="17"/>
        <v>9</v>
      </c>
      <c r="AG60" s="11">
        <v>3</v>
      </c>
      <c r="AH60" s="11">
        <v>4</v>
      </c>
      <c r="AI60" s="11">
        <v>3</v>
      </c>
      <c r="AJ60" s="13">
        <f t="shared" si="18"/>
        <v>10</v>
      </c>
      <c r="AK60" s="11">
        <v>4</v>
      </c>
      <c r="AL60" s="11">
        <v>3</v>
      </c>
      <c r="AM60" s="11">
        <v>3</v>
      </c>
      <c r="AN60" s="13">
        <f t="shared" si="19"/>
        <v>10</v>
      </c>
      <c r="AO60" s="11">
        <v>3</v>
      </c>
      <c r="AP60" s="11">
        <v>3</v>
      </c>
      <c r="AQ60" s="11">
        <v>2</v>
      </c>
      <c r="AR60" s="13">
        <f t="shared" si="20"/>
        <v>8</v>
      </c>
      <c r="AS60" s="11">
        <v>2</v>
      </c>
      <c r="AT60" s="11">
        <v>2</v>
      </c>
      <c r="AU60" s="11">
        <v>3</v>
      </c>
      <c r="AV60" s="13">
        <f t="shared" si="21"/>
        <v>7</v>
      </c>
    </row>
    <row r="61" spans="1:48" x14ac:dyDescent="0.3">
      <c r="A61" s="11" t="s">
        <v>128</v>
      </c>
      <c r="B61" s="11" t="s">
        <v>94</v>
      </c>
      <c r="C61" s="12" t="s">
        <v>129</v>
      </c>
      <c r="D61" s="4" t="s">
        <v>11</v>
      </c>
      <c r="E61" s="11">
        <v>3</v>
      </c>
      <c r="F61" s="11">
        <v>4</v>
      </c>
      <c r="G61" s="11">
        <v>4</v>
      </c>
      <c r="H61" s="13">
        <f t="shared" si="11"/>
        <v>11</v>
      </c>
      <c r="I61" s="11">
        <v>3</v>
      </c>
      <c r="J61" s="11">
        <v>3</v>
      </c>
      <c r="K61" s="11">
        <v>3</v>
      </c>
      <c r="L61" s="13">
        <f t="shared" si="12"/>
        <v>9</v>
      </c>
      <c r="M61" s="11">
        <v>4</v>
      </c>
      <c r="N61" s="11">
        <v>4</v>
      </c>
      <c r="O61" s="11">
        <v>4</v>
      </c>
      <c r="P61" s="13">
        <f t="shared" si="13"/>
        <v>12</v>
      </c>
      <c r="Q61" s="11">
        <v>4</v>
      </c>
      <c r="R61" s="11">
        <v>3</v>
      </c>
      <c r="S61" s="11">
        <v>3</v>
      </c>
      <c r="T61" s="13">
        <f t="shared" si="14"/>
        <v>10</v>
      </c>
      <c r="U61" s="11">
        <v>4</v>
      </c>
      <c r="V61" s="11">
        <v>3</v>
      </c>
      <c r="W61" s="11">
        <v>3</v>
      </c>
      <c r="X61" s="13">
        <f t="shared" si="15"/>
        <v>10</v>
      </c>
      <c r="Y61" s="11">
        <v>4</v>
      </c>
      <c r="Z61" s="11">
        <v>3</v>
      </c>
      <c r="AA61" s="11">
        <v>3</v>
      </c>
      <c r="AB61" s="13">
        <f t="shared" si="16"/>
        <v>10</v>
      </c>
      <c r="AC61" s="11">
        <v>4</v>
      </c>
      <c r="AD61" s="11">
        <v>3</v>
      </c>
      <c r="AE61" s="11">
        <v>4</v>
      </c>
      <c r="AF61" s="13">
        <f t="shared" si="17"/>
        <v>11</v>
      </c>
      <c r="AG61" s="11">
        <v>3</v>
      </c>
      <c r="AH61" s="11">
        <v>3</v>
      </c>
      <c r="AI61" s="11">
        <v>4</v>
      </c>
      <c r="AJ61" s="13">
        <f t="shared" si="18"/>
        <v>10</v>
      </c>
      <c r="AK61" s="11">
        <v>3</v>
      </c>
      <c r="AL61" s="11">
        <v>4</v>
      </c>
      <c r="AM61" s="11">
        <v>3</v>
      </c>
      <c r="AN61" s="13">
        <f t="shared" si="19"/>
        <v>10</v>
      </c>
      <c r="AO61" s="11">
        <v>4</v>
      </c>
      <c r="AP61" s="11">
        <v>2</v>
      </c>
      <c r="AQ61" s="11">
        <v>4</v>
      </c>
      <c r="AR61" s="13">
        <f t="shared" si="20"/>
        <v>10</v>
      </c>
      <c r="AS61" s="11">
        <v>3</v>
      </c>
      <c r="AT61" s="11">
        <v>3</v>
      </c>
      <c r="AU61" s="11">
        <v>4</v>
      </c>
      <c r="AV61" s="13">
        <f t="shared" si="21"/>
        <v>10</v>
      </c>
    </row>
    <row r="62" spans="1:48" x14ac:dyDescent="0.3">
      <c r="A62" s="11" t="s">
        <v>130</v>
      </c>
      <c r="B62" s="11" t="s">
        <v>94</v>
      </c>
      <c r="C62" s="12" t="s">
        <v>131</v>
      </c>
      <c r="D62" s="7" t="s">
        <v>21</v>
      </c>
      <c r="E62" s="11">
        <v>3</v>
      </c>
      <c r="F62" s="11">
        <v>3</v>
      </c>
      <c r="G62" s="11">
        <v>2</v>
      </c>
      <c r="H62" s="13">
        <f t="shared" si="11"/>
        <v>8</v>
      </c>
      <c r="I62" s="11">
        <v>3</v>
      </c>
      <c r="J62" s="11">
        <v>2</v>
      </c>
      <c r="K62" s="11">
        <v>3</v>
      </c>
      <c r="L62" s="13">
        <f t="shared" si="12"/>
        <v>8</v>
      </c>
      <c r="M62" s="11">
        <v>4</v>
      </c>
      <c r="N62" s="11">
        <v>3</v>
      </c>
      <c r="O62" s="11">
        <v>4</v>
      </c>
      <c r="P62" s="13">
        <f t="shared" si="13"/>
        <v>11</v>
      </c>
      <c r="Q62" s="11">
        <v>4</v>
      </c>
      <c r="R62" s="11">
        <v>3</v>
      </c>
      <c r="S62" s="11">
        <v>3</v>
      </c>
      <c r="T62" s="13">
        <f t="shared" si="14"/>
        <v>10</v>
      </c>
      <c r="U62" s="11">
        <v>3</v>
      </c>
      <c r="V62" s="11">
        <v>3</v>
      </c>
      <c r="W62" s="11">
        <v>3</v>
      </c>
      <c r="X62" s="13">
        <f t="shared" si="15"/>
        <v>9</v>
      </c>
      <c r="Y62" s="11">
        <v>3</v>
      </c>
      <c r="Z62" s="11">
        <v>3</v>
      </c>
      <c r="AA62" s="11">
        <v>3</v>
      </c>
      <c r="AB62" s="13">
        <f t="shared" si="16"/>
        <v>9</v>
      </c>
      <c r="AC62" s="11">
        <v>3</v>
      </c>
      <c r="AD62" s="11">
        <v>3</v>
      </c>
      <c r="AE62" s="11">
        <v>3</v>
      </c>
      <c r="AF62" s="13">
        <f t="shared" si="17"/>
        <v>9</v>
      </c>
      <c r="AG62" s="11">
        <v>3</v>
      </c>
      <c r="AH62" s="11">
        <v>3</v>
      </c>
      <c r="AI62" s="11">
        <v>3</v>
      </c>
      <c r="AJ62" s="13">
        <f t="shared" si="18"/>
        <v>9</v>
      </c>
      <c r="AK62" s="11">
        <v>2</v>
      </c>
      <c r="AL62" s="11">
        <v>3</v>
      </c>
      <c r="AM62" s="11">
        <v>3</v>
      </c>
      <c r="AN62" s="13">
        <f t="shared" si="19"/>
        <v>8</v>
      </c>
      <c r="AO62" s="11">
        <v>3</v>
      </c>
      <c r="AP62" s="11">
        <v>3</v>
      </c>
      <c r="AQ62" s="11">
        <v>3</v>
      </c>
      <c r="AR62" s="13">
        <f t="shared" si="20"/>
        <v>9</v>
      </c>
      <c r="AS62" s="11">
        <v>3</v>
      </c>
      <c r="AT62" s="11">
        <v>2</v>
      </c>
      <c r="AU62" s="11">
        <v>2</v>
      </c>
      <c r="AV62" s="13">
        <f t="shared" si="21"/>
        <v>7</v>
      </c>
    </row>
    <row r="63" spans="1:48" x14ac:dyDescent="0.3">
      <c r="A63" s="11" t="s">
        <v>132</v>
      </c>
      <c r="B63" s="11" t="s">
        <v>94</v>
      </c>
      <c r="C63" s="12" t="s">
        <v>133</v>
      </c>
      <c r="D63" s="6" t="s">
        <v>14</v>
      </c>
      <c r="E63" s="11">
        <v>4</v>
      </c>
      <c r="F63" s="11">
        <v>3</v>
      </c>
      <c r="G63" s="11">
        <v>3</v>
      </c>
      <c r="H63" s="13">
        <f t="shared" si="11"/>
        <v>10</v>
      </c>
      <c r="I63" s="11">
        <v>3</v>
      </c>
      <c r="J63" s="11">
        <v>4</v>
      </c>
      <c r="K63" s="11">
        <v>4</v>
      </c>
      <c r="L63" s="13">
        <f t="shared" si="12"/>
        <v>11</v>
      </c>
      <c r="M63" s="11">
        <v>4</v>
      </c>
      <c r="N63" s="11">
        <v>4</v>
      </c>
      <c r="O63" s="11">
        <v>3</v>
      </c>
      <c r="P63" s="13">
        <f t="shared" si="13"/>
        <v>11</v>
      </c>
      <c r="Q63" s="11">
        <v>4</v>
      </c>
      <c r="R63" s="11">
        <v>4</v>
      </c>
      <c r="S63" s="11">
        <v>4</v>
      </c>
      <c r="T63" s="13">
        <f t="shared" si="14"/>
        <v>12</v>
      </c>
      <c r="U63" s="11">
        <v>4</v>
      </c>
      <c r="V63" s="11">
        <v>3</v>
      </c>
      <c r="W63" s="11">
        <v>4</v>
      </c>
      <c r="X63" s="13">
        <f t="shared" si="15"/>
        <v>11</v>
      </c>
      <c r="Y63" s="11">
        <v>3</v>
      </c>
      <c r="Z63" s="11">
        <v>4</v>
      </c>
      <c r="AA63" s="11">
        <v>4</v>
      </c>
      <c r="AB63" s="13">
        <f t="shared" si="16"/>
        <v>11</v>
      </c>
      <c r="AC63" s="11">
        <v>4</v>
      </c>
      <c r="AD63" s="11">
        <v>4</v>
      </c>
      <c r="AE63" s="11">
        <v>4</v>
      </c>
      <c r="AF63" s="13">
        <f t="shared" si="17"/>
        <v>12</v>
      </c>
      <c r="AG63" s="11">
        <v>4</v>
      </c>
      <c r="AH63" s="11">
        <v>3</v>
      </c>
      <c r="AI63" s="11">
        <v>3</v>
      </c>
      <c r="AJ63" s="13">
        <f t="shared" si="18"/>
        <v>10</v>
      </c>
      <c r="AK63" s="11">
        <v>3</v>
      </c>
      <c r="AL63" s="11">
        <v>3</v>
      </c>
      <c r="AM63" s="11">
        <v>3</v>
      </c>
      <c r="AN63" s="13">
        <f t="shared" si="19"/>
        <v>9</v>
      </c>
      <c r="AO63" s="11">
        <v>4</v>
      </c>
      <c r="AP63" s="11">
        <v>4</v>
      </c>
      <c r="AQ63" s="11">
        <v>3</v>
      </c>
      <c r="AR63" s="13">
        <f t="shared" si="20"/>
        <v>11</v>
      </c>
      <c r="AS63" s="11">
        <v>4</v>
      </c>
      <c r="AT63" s="11">
        <v>3</v>
      </c>
      <c r="AU63" s="11">
        <v>3</v>
      </c>
      <c r="AV63" s="13">
        <f t="shared" si="21"/>
        <v>10</v>
      </c>
    </row>
    <row r="64" spans="1:48" x14ac:dyDescent="0.3">
      <c r="A64" s="14" t="s">
        <v>134</v>
      </c>
      <c r="B64" s="14" t="s">
        <v>135</v>
      </c>
      <c r="C64" s="15" t="s">
        <v>136</v>
      </c>
      <c r="D64" s="4" t="s">
        <v>11</v>
      </c>
      <c r="E64" s="14">
        <v>4</v>
      </c>
      <c r="F64" s="14">
        <v>4</v>
      </c>
      <c r="G64" s="14">
        <v>3</v>
      </c>
      <c r="H64" s="16">
        <f t="shared" si="11"/>
        <v>11</v>
      </c>
      <c r="I64" s="14">
        <v>4</v>
      </c>
      <c r="J64" s="14">
        <v>3</v>
      </c>
      <c r="K64" s="14">
        <v>3</v>
      </c>
      <c r="L64" s="16">
        <f t="shared" si="12"/>
        <v>10</v>
      </c>
      <c r="M64" s="14">
        <v>3</v>
      </c>
      <c r="N64" s="14">
        <v>4</v>
      </c>
      <c r="O64" s="14">
        <v>4</v>
      </c>
      <c r="P64" s="16">
        <f t="shared" si="13"/>
        <v>11</v>
      </c>
      <c r="Q64" s="14">
        <v>3</v>
      </c>
      <c r="R64" s="14">
        <v>4</v>
      </c>
      <c r="S64" s="14">
        <v>4</v>
      </c>
      <c r="T64" s="16">
        <f t="shared" si="14"/>
        <v>11</v>
      </c>
      <c r="U64" s="14">
        <v>4</v>
      </c>
      <c r="V64" s="14">
        <v>3</v>
      </c>
      <c r="W64" s="14">
        <v>3</v>
      </c>
      <c r="X64" s="16">
        <f t="shared" si="15"/>
        <v>10</v>
      </c>
      <c r="Y64" s="14">
        <v>4</v>
      </c>
      <c r="Z64" s="14">
        <v>4</v>
      </c>
      <c r="AA64" s="14">
        <v>3</v>
      </c>
      <c r="AB64" s="16">
        <f t="shared" si="16"/>
        <v>11</v>
      </c>
      <c r="AC64" s="14">
        <v>3</v>
      </c>
      <c r="AD64" s="14">
        <v>3</v>
      </c>
      <c r="AE64" s="14">
        <v>3</v>
      </c>
      <c r="AF64" s="16">
        <f t="shared" si="17"/>
        <v>9</v>
      </c>
      <c r="AG64" s="14">
        <v>4</v>
      </c>
      <c r="AH64" s="14">
        <v>3</v>
      </c>
      <c r="AI64" s="14">
        <v>3</v>
      </c>
      <c r="AJ64" s="16">
        <f t="shared" si="18"/>
        <v>10</v>
      </c>
      <c r="AK64" s="14">
        <v>4</v>
      </c>
      <c r="AL64" s="14">
        <v>3</v>
      </c>
      <c r="AM64" s="14">
        <v>4</v>
      </c>
      <c r="AN64" s="16">
        <f t="shared" si="19"/>
        <v>11</v>
      </c>
      <c r="AO64" s="14">
        <v>3</v>
      </c>
      <c r="AP64" s="14">
        <v>3</v>
      </c>
      <c r="AQ64" s="14">
        <v>3</v>
      </c>
      <c r="AR64" s="16">
        <f t="shared" si="20"/>
        <v>9</v>
      </c>
      <c r="AS64" s="14">
        <v>3</v>
      </c>
      <c r="AT64" s="14">
        <v>3</v>
      </c>
      <c r="AU64" s="14">
        <v>3</v>
      </c>
      <c r="AV64" s="16">
        <f t="shared" si="21"/>
        <v>9</v>
      </c>
    </row>
    <row r="65" spans="1:48" x14ac:dyDescent="0.3">
      <c r="A65" s="14" t="s">
        <v>137</v>
      </c>
      <c r="B65" s="14" t="s">
        <v>135</v>
      </c>
      <c r="C65" s="15" t="s">
        <v>138</v>
      </c>
      <c r="D65" s="4" t="s">
        <v>11</v>
      </c>
      <c r="E65" s="14">
        <v>3</v>
      </c>
      <c r="F65" s="14">
        <v>3</v>
      </c>
      <c r="G65" s="14">
        <v>4</v>
      </c>
      <c r="H65" s="16">
        <f t="shared" si="11"/>
        <v>10</v>
      </c>
      <c r="I65" s="14">
        <v>3</v>
      </c>
      <c r="J65" s="14">
        <v>3</v>
      </c>
      <c r="K65" s="14">
        <v>3</v>
      </c>
      <c r="L65" s="16">
        <f t="shared" si="12"/>
        <v>9</v>
      </c>
      <c r="M65" s="14">
        <v>3</v>
      </c>
      <c r="N65" s="14">
        <v>4</v>
      </c>
      <c r="O65" s="14">
        <v>3</v>
      </c>
      <c r="P65" s="16">
        <f t="shared" si="13"/>
        <v>10</v>
      </c>
      <c r="Q65" s="14">
        <v>3</v>
      </c>
      <c r="R65" s="14">
        <v>4</v>
      </c>
      <c r="S65" s="14">
        <v>3</v>
      </c>
      <c r="T65" s="16">
        <f t="shared" si="14"/>
        <v>10</v>
      </c>
      <c r="U65" s="14">
        <v>4</v>
      </c>
      <c r="V65" s="14">
        <v>3</v>
      </c>
      <c r="W65" s="14">
        <v>3</v>
      </c>
      <c r="X65" s="16">
        <f t="shared" si="15"/>
        <v>10</v>
      </c>
      <c r="Y65" s="14">
        <v>3</v>
      </c>
      <c r="Z65" s="14">
        <v>3</v>
      </c>
      <c r="AA65" s="14">
        <v>4</v>
      </c>
      <c r="AB65" s="16">
        <f t="shared" si="16"/>
        <v>10</v>
      </c>
      <c r="AC65" s="14">
        <v>3</v>
      </c>
      <c r="AD65" s="14">
        <v>3</v>
      </c>
      <c r="AE65" s="14">
        <v>3</v>
      </c>
      <c r="AF65" s="16">
        <f t="shared" si="17"/>
        <v>9</v>
      </c>
      <c r="AG65" s="14">
        <v>3</v>
      </c>
      <c r="AH65" s="14">
        <v>3</v>
      </c>
      <c r="AI65" s="14">
        <v>3</v>
      </c>
      <c r="AJ65" s="16">
        <f t="shared" si="18"/>
        <v>9</v>
      </c>
      <c r="AK65" s="14">
        <v>3</v>
      </c>
      <c r="AL65" s="14">
        <v>3</v>
      </c>
      <c r="AM65" s="14">
        <v>3</v>
      </c>
      <c r="AN65" s="16">
        <f t="shared" si="19"/>
        <v>9</v>
      </c>
      <c r="AO65" s="14">
        <v>3</v>
      </c>
      <c r="AP65" s="14">
        <v>3</v>
      </c>
      <c r="AQ65" s="14">
        <v>2</v>
      </c>
      <c r="AR65" s="16">
        <f t="shared" si="20"/>
        <v>8</v>
      </c>
      <c r="AS65" s="14">
        <v>3</v>
      </c>
      <c r="AT65" s="14">
        <v>3</v>
      </c>
      <c r="AU65" s="14">
        <v>4</v>
      </c>
      <c r="AV65" s="16">
        <f t="shared" si="21"/>
        <v>10</v>
      </c>
    </row>
    <row r="66" spans="1:48" x14ac:dyDescent="0.3">
      <c r="A66" s="14" t="s">
        <v>139</v>
      </c>
      <c r="B66" s="14" t="s">
        <v>135</v>
      </c>
      <c r="C66" s="15" t="s">
        <v>140</v>
      </c>
      <c r="D66" s="6" t="s">
        <v>14</v>
      </c>
      <c r="E66" s="14">
        <v>4</v>
      </c>
      <c r="F66" s="14">
        <v>3</v>
      </c>
      <c r="G66" s="14">
        <v>3</v>
      </c>
      <c r="H66" s="16">
        <f t="shared" si="11"/>
        <v>10</v>
      </c>
      <c r="I66" s="14">
        <v>4</v>
      </c>
      <c r="J66" s="14">
        <v>4</v>
      </c>
      <c r="K66" s="14">
        <v>3</v>
      </c>
      <c r="L66" s="16">
        <f t="shared" si="12"/>
        <v>11</v>
      </c>
      <c r="M66" s="14">
        <v>4</v>
      </c>
      <c r="N66" s="14">
        <v>4</v>
      </c>
      <c r="O66" s="14">
        <v>4</v>
      </c>
      <c r="P66" s="16">
        <f t="shared" si="13"/>
        <v>12</v>
      </c>
      <c r="Q66" s="14">
        <v>4</v>
      </c>
      <c r="R66" s="14">
        <v>4</v>
      </c>
      <c r="S66" s="14">
        <v>4</v>
      </c>
      <c r="T66" s="16">
        <f t="shared" si="14"/>
        <v>12</v>
      </c>
      <c r="U66" s="14">
        <v>3</v>
      </c>
      <c r="V66" s="14">
        <v>4</v>
      </c>
      <c r="W66" s="14">
        <v>3</v>
      </c>
      <c r="X66" s="16">
        <f t="shared" si="15"/>
        <v>10</v>
      </c>
      <c r="Y66" s="14">
        <v>3</v>
      </c>
      <c r="Z66" s="14">
        <v>3</v>
      </c>
      <c r="AA66" s="14">
        <v>3</v>
      </c>
      <c r="AB66" s="16">
        <f t="shared" si="16"/>
        <v>9</v>
      </c>
      <c r="AC66" s="14">
        <v>4</v>
      </c>
      <c r="AD66" s="14">
        <v>4</v>
      </c>
      <c r="AE66" s="14">
        <v>3</v>
      </c>
      <c r="AF66" s="16">
        <f t="shared" si="17"/>
        <v>11</v>
      </c>
      <c r="AG66" s="14">
        <v>4</v>
      </c>
      <c r="AH66" s="14">
        <v>3</v>
      </c>
      <c r="AI66" s="14">
        <v>3</v>
      </c>
      <c r="AJ66" s="16">
        <f t="shared" si="18"/>
        <v>10</v>
      </c>
      <c r="AK66" s="14">
        <v>3</v>
      </c>
      <c r="AL66" s="14">
        <v>4</v>
      </c>
      <c r="AM66" s="14">
        <v>4</v>
      </c>
      <c r="AN66" s="16">
        <f t="shared" si="19"/>
        <v>11</v>
      </c>
      <c r="AO66" s="14">
        <v>3</v>
      </c>
      <c r="AP66" s="14">
        <v>3</v>
      </c>
      <c r="AQ66" s="14">
        <v>3</v>
      </c>
      <c r="AR66" s="16">
        <f t="shared" si="20"/>
        <v>9</v>
      </c>
      <c r="AS66" s="14">
        <v>3</v>
      </c>
      <c r="AT66" s="14">
        <v>3</v>
      </c>
      <c r="AU66" s="14">
        <v>2</v>
      </c>
      <c r="AV66" s="16">
        <f t="shared" si="21"/>
        <v>8</v>
      </c>
    </row>
    <row r="67" spans="1:48" x14ac:dyDescent="0.3">
      <c r="A67" s="14" t="s">
        <v>141</v>
      </c>
      <c r="B67" s="14" t="s">
        <v>135</v>
      </c>
      <c r="C67" s="15" t="s">
        <v>142</v>
      </c>
      <c r="D67" s="6" t="s">
        <v>14</v>
      </c>
      <c r="E67" s="14">
        <v>3</v>
      </c>
      <c r="F67" s="14">
        <v>3</v>
      </c>
      <c r="G67" s="14">
        <v>4</v>
      </c>
      <c r="H67" s="16">
        <f t="shared" si="11"/>
        <v>10</v>
      </c>
      <c r="I67" s="14">
        <v>3</v>
      </c>
      <c r="J67" s="14">
        <v>3</v>
      </c>
      <c r="K67" s="14">
        <v>3</v>
      </c>
      <c r="L67" s="16">
        <f t="shared" si="12"/>
        <v>9</v>
      </c>
      <c r="M67" s="14">
        <v>4</v>
      </c>
      <c r="N67" s="14">
        <v>4</v>
      </c>
      <c r="O67" s="14">
        <v>3</v>
      </c>
      <c r="P67" s="16">
        <f t="shared" si="13"/>
        <v>11</v>
      </c>
      <c r="Q67" s="14">
        <v>3</v>
      </c>
      <c r="R67" s="14">
        <v>3</v>
      </c>
      <c r="S67" s="14">
        <v>4</v>
      </c>
      <c r="T67" s="16">
        <f t="shared" si="14"/>
        <v>10</v>
      </c>
      <c r="U67" s="14">
        <v>3</v>
      </c>
      <c r="V67" s="14">
        <v>4</v>
      </c>
      <c r="W67" s="14">
        <v>4</v>
      </c>
      <c r="X67" s="16">
        <f t="shared" si="15"/>
        <v>11</v>
      </c>
      <c r="Y67" s="14">
        <v>4</v>
      </c>
      <c r="Z67" s="14">
        <v>3</v>
      </c>
      <c r="AA67" s="14">
        <v>4</v>
      </c>
      <c r="AB67" s="16">
        <f t="shared" si="16"/>
        <v>11</v>
      </c>
      <c r="AC67" s="14">
        <v>4</v>
      </c>
      <c r="AD67" s="14">
        <v>3</v>
      </c>
      <c r="AE67" s="14">
        <v>4</v>
      </c>
      <c r="AF67" s="16">
        <f t="shared" si="17"/>
        <v>11</v>
      </c>
      <c r="AG67" s="14">
        <v>3</v>
      </c>
      <c r="AH67" s="14">
        <v>4</v>
      </c>
      <c r="AI67" s="14">
        <v>4</v>
      </c>
      <c r="AJ67" s="16">
        <f t="shared" si="18"/>
        <v>11</v>
      </c>
      <c r="AK67" s="14">
        <v>4</v>
      </c>
      <c r="AL67" s="14">
        <v>4</v>
      </c>
      <c r="AM67" s="14">
        <v>3</v>
      </c>
      <c r="AN67" s="16">
        <f t="shared" si="19"/>
        <v>11</v>
      </c>
      <c r="AO67" s="14">
        <v>3</v>
      </c>
      <c r="AP67" s="14">
        <v>4</v>
      </c>
      <c r="AQ67" s="14">
        <v>3</v>
      </c>
      <c r="AR67" s="16">
        <f t="shared" si="20"/>
        <v>10</v>
      </c>
      <c r="AS67" s="14">
        <v>3</v>
      </c>
      <c r="AT67" s="14">
        <v>3</v>
      </c>
      <c r="AU67" s="14">
        <v>3</v>
      </c>
      <c r="AV67" s="16">
        <f t="shared" si="21"/>
        <v>9</v>
      </c>
    </row>
    <row r="68" spans="1:48" x14ac:dyDescent="0.3">
      <c r="A68" s="14" t="s">
        <v>143</v>
      </c>
      <c r="B68" s="14" t="s">
        <v>135</v>
      </c>
      <c r="C68" s="15" t="s">
        <v>144</v>
      </c>
      <c r="D68" s="7" t="s">
        <v>21</v>
      </c>
      <c r="E68" s="14">
        <v>3</v>
      </c>
      <c r="F68" s="14">
        <v>3</v>
      </c>
      <c r="G68" s="14">
        <v>3</v>
      </c>
      <c r="H68" s="16">
        <f t="shared" ref="H68:H99" si="22">SUM(E68:G68)</f>
        <v>9</v>
      </c>
      <c r="I68" s="14">
        <v>3</v>
      </c>
      <c r="J68" s="14">
        <v>3</v>
      </c>
      <c r="K68" s="14">
        <v>3</v>
      </c>
      <c r="L68" s="16">
        <f t="shared" ref="L68:L99" si="23">SUM(I68:K68)</f>
        <v>9</v>
      </c>
      <c r="M68" s="14">
        <v>4</v>
      </c>
      <c r="N68" s="14">
        <v>4</v>
      </c>
      <c r="O68" s="14">
        <v>3</v>
      </c>
      <c r="P68" s="16">
        <f t="shared" ref="P68:P99" si="24">SUM(M68:O68)</f>
        <v>11</v>
      </c>
      <c r="Q68" s="14">
        <v>4</v>
      </c>
      <c r="R68" s="14">
        <v>4</v>
      </c>
      <c r="S68" s="14">
        <v>3</v>
      </c>
      <c r="T68" s="16">
        <f t="shared" ref="T68:T99" si="25">SUM(Q68:S68)</f>
        <v>11</v>
      </c>
      <c r="U68" s="14">
        <v>3</v>
      </c>
      <c r="V68" s="14">
        <v>3</v>
      </c>
      <c r="W68" s="14">
        <v>3</v>
      </c>
      <c r="X68" s="16">
        <f t="shared" ref="X68:X99" si="26">SUM(U68:W68)</f>
        <v>9</v>
      </c>
      <c r="Y68" s="14">
        <v>2</v>
      </c>
      <c r="Z68" s="14">
        <v>3</v>
      </c>
      <c r="AA68" s="14">
        <v>3</v>
      </c>
      <c r="AB68" s="16">
        <f t="shared" ref="AB68:AB99" si="27">SUM(Y68:AA68)</f>
        <v>8</v>
      </c>
      <c r="AC68" s="14">
        <v>3</v>
      </c>
      <c r="AD68" s="14">
        <v>3</v>
      </c>
      <c r="AE68" s="14">
        <v>3</v>
      </c>
      <c r="AF68" s="16">
        <f t="shared" ref="AF68:AF99" si="28">SUM(AC68:AE68)</f>
        <v>9</v>
      </c>
      <c r="AG68" s="14">
        <v>2</v>
      </c>
      <c r="AH68" s="14">
        <v>3</v>
      </c>
      <c r="AI68" s="14">
        <v>4</v>
      </c>
      <c r="AJ68" s="16">
        <f t="shared" ref="AJ68:AJ99" si="29">SUM(AG68:AI68)</f>
        <v>9</v>
      </c>
      <c r="AK68" s="14">
        <v>3</v>
      </c>
      <c r="AL68" s="14">
        <v>3</v>
      </c>
      <c r="AM68" s="14">
        <v>3</v>
      </c>
      <c r="AN68" s="16">
        <f t="shared" ref="AN68:AN99" si="30">SUM(AK68:AM68)</f>
        <v>9</v>
      </c>
      <c r="AO68" s="14">
        <v>2</v>
      </c>
      <c r="AP68" s="14">
        <v>3</v>
      </c>
      <c r="AQ68" s="14">
        <v>2</v>
      </c>
      <c r="AR68" s="16">
        <f t="shared" ref="AR68:AR99" si="31">SUM(AO68:AQ68)</f>
        <v>7</v>
      </c>
      <c r="AS68" s="14">
        <v>3</v>
      </c>
      <c r="AT68" s="14">
        <v>2</v>
      </c>
      <c r="AU68" s="14">
        <v>3</v>
      </c>
      <c r="AV68" s="16">
        <f t="shared" ref="AV68:AV99" si="32">SUM(AS68:AU68)</f>
        <v>8</v>
      </c>
    </row>
    <row r="69" spans="1:48" x14ac:dyDescent="0.3">
      <c r="A69" s="14" t="s">
        <v>145</v>
      </c>
      <c r="B69" s="14" t="s">
        <v>135</v>
      </c>
      <c r="C69" s="15" t="s">
        <v>146</v>
      </c>
      <c r="D69" s="4" t="s">
        <v>11</v>
      </c>
      <c r="E69" s="14">
        <v>4</v>
      </c>
      <c r="F69" s="14">
        <v>4</v>
      </c>
      <c r="G69" s="14">
        <v>3</v>
      </c>
      <c r="H69" s="16">
        <f t="shared" si="22"/>
        <v>11</v>
      </c>
      <c r="I69" s="14">
        <v>3</v>
      </c>
      <c r="J69" s="14">
        <v>4</v>
      </c>
      <c r="K69" s="14">
        <v>3</v>
      </c>
      <c r="L69" s="16">
        <f t="shared" si="23"/>
        <v>10</v>
      </c>
      <c r="M69" s="14">
        <v>3</v>
      </c>
      <c r="N69" s="14">
        <v>4</v>
      </c>
      <c r="O69" s="14">
        <v>3</v>
      </c>
      <c r="P69" s="16">
        <f t="shared" si="24"/>
        <v>10</v>
      </c>
      <c r="Q69" s="14">
        <v>3</v>
      </c>
      <c r="R69" s="14">
        <v>4</v>
      </c>
      <c r="S69" s="14">
        <v>4</v>
      </c>
      <c r="T69" s="16">
        <f t="shared" si="25"/>
        <v>11</v>
      </c>
      <c r="U69" s="14">
        <v>4</v>
      </c>
      <c r="V69" s="14">
        <v>4</v>
      </c>
      <c r="W69" s="14">
        <v>2</v>
      </c>
      <c r="X69" s="16">
        <f t="shared" si="26"/>
        <v>10</v>
      </c>
      <c r="Y69" s="14">
        <v>3</v>
      </c>
      <c r="Z69" s="14">
        <v>3</v>
      </c>
      <c r="AA69" s="14">
        <v>3</v>
      </c>
      <c r="AB69" s="16">
        <f t="shared" si="27"/>
        <v>9</v>
      </c>
      <c r="AC69" s="14">
        <v>4</v>
      </c>
      <c r="AD69" s="14">
        <v>4</v>
      </c>
      <c r="AE69" s="14">
        <v>3</v>
      </c>
      <c r="AF69" s="16">
        <f t="shared" si="28"/>
        <v>11</v>
      </c>
      <c r="AG69" s="14">
        <v>4</v>
      </c>
      <c r="AH69" s="14">
        <v>4</v>
      </c>
      <c r="AI69" s="14">
        <v>3</v>
      </c>
      <c r="AJ69" s="16">
        <f t="shared" si="29"/>
        <v>11</v>
      </c>
      <c r="AK69" s="14">
        <v>3</v>
      </c>
      <c r="AL69" s="14">
        <v>4</v>
      </c>
      <c r="AM69" s="14">
        <v>4</v>
      </c>
      <c r="AN69" s="16">
        <f t="shared" si="30"/>
        <v>11</v>
      </c>
      <c r="AO69" s="14">
        <v>4</v>
      </c>
      <c r="AP69" s="14">
        <v>2</v>
      </c>
      <c r="AQ69" s="14">
        <v>3</v>
      </c>
      <c r="AR69" s="16">
        <f t="shared" si="31"/>
        <v>9</v>
      </c>
      <c r="AS69" s="14">
        <v>3</v>
      </c>
      <c r="AT69" s="14">
        <v>4</v>
      </c>
      <c r="AU69" s="14">
        <v>3</v>
      </c>
      <c r="AV69" s="16">
        <f t="shared" si="32"/>
        <v>10</v>
      </c>
    </row>
    <row r="70" spans="1:48" x14ac:dyDescent="0.3">
      <c r="A70" s="14" t="s">
        <v>147</v>
      </c>
      <c r="B70" s="14" t="s">
        <v>135</v>
      </c>
      <c r="C70" s="15" t="s">
        <v>148</v>
      </c>
      <c r="D70" s="7" t="s">
        <v>21</v>
      </c>
      <c r="E70" s="14">
        <v>3</v>
      </c>
      <c r="F70" s="14">
        <v>3</v>
      </c>
      <c r="G70" s="14">
        <v>3</v>
      </c>
      <c r="H70" s="16">
        <f t="shared" si="22"/>
        <v>9</v>
      </c>
      <c r="I70" s="14">
        <v>2</v>
      </c>
      <c r="J70" s="14">
        <v>3</v>
      </c>
      <c r="K70" s="14">
        <v>3</v>
      </c>
      <c r="L70" s="16">
        <f t="shared" si="23"/>
        <v>8</v>
      </c>
      <c r="M70" s="14">
        <v>3</v>
      </c>
      <c r="N70" s="14">
        <v>3</v>
      </c>
      <c r="O70" s="14">
        <v>3</v>
      </c>
      <c r="P70" s="16">
        <f t="shared" si="24"/>
        <v>9</v>
      </c>
      <c r="Q70" s="14">
        <v>3</v>
      </c>
      <c r="R70" s="14">
        <v>4</v>
      </c>
      <c r="S70" s="14">
        <v>3</v>
      </c>
      <c r="T70" s="16">
        <f t="shared" si="25"/>
        <v>10</v>
      </c>
      <c r="U70" s="14">
        <v>4</v>
      </c>
      <c r="V70" s="14">
        <v>3</v>
      </c>
      <c r="W70" s="14">
        <v>2</v>
      </c>
      <c r="X70" s="16">
        <f t="shared" si="26"/>
        <v>9</v>
      </c>
      <c r="Y70" s="14">
        <v>4</v>
      </c>
      <c r="Z70" s="14">
        <v>2</v>
      </c>
      <c r="AA70" s="14">
        <v>3</v>
      </c>
      <c r="AB70" s="16">
        <f t="shared" si="27"/>
        <v>9</v>
      </c>
      <c r="AC70" s="14">
        <v>3</v>
      </c>
      <c r="AD70" s="14">
        <v>3</v>
      </c>
      <c r="AE70" s="14">
        <v>3</v>
      </c>
      <c r="AF70" s="16">
        <f t="shared" si="28"/>
        <v>9</v>
      </c>
      <c r="AG70" s="14">
        <v>3</v>
      </c>
      <c r="AH70" s="14">
        <v>3</v>
      </c>
      <c r="AI70" s="14">
        <v>2</v>
      </c>
      <c r="AJ70" s="16">
        <f t="shared" si="29"/>
        <v>8</v>
      </c>
      <c r="AK70" s="14">
        <v>3</v>
      </c>
      <c r="AL70" s="14">
        <v>3</v>
      </c>
      <c r="AM70" s="14">
        <v>2</v>
      </c>
      <c r="AN70" s="16">
        <f t="shared" si="30"/>
        <v>8</v>
      </c>
      <c r="AO70" s="14">
        <v>3</v>
      </c>
      <c r="AP70" s="14">
        <v>3</v>
      </c>
      <c r="AQ70" s="14">
        <v>3</v>
      </c>
      <c r="AR70" s="16">
        <f t="shared" si="31"/>
        <v>9</v>
      </c>
      <c r="AS70" s="14">
        <v>3</v>
      </c>
      <c r="AT70" s="14">
        <v>3</v>
      </c>
      <c r="AU70" s="14">
        <v>2</v>
      </c>
      <c r="AV70" s="16">
        <f t="shared" si="32"/>
        <v>8</v>
      </c>
    </row>
    <row r="71" spans="1:48" x14ac:dyDescent="0.3">
      <c r="A71" s="14" t="s">
        <v>149</v>
      </c>
      <c r="B71" s="14" t="s">
        <v>135</v>
      </c>
      <c r="C71" s="15" t="s">
        <v>150</v>
      </c>
      <c r="D71" s="4" t="s">
        <v>11</v>
      </c>
      <c r="E71" s="14">
        <v>3</v>
      </c>
      <c r="F71" s="14">
        <v>4</v>
      </c>
      <c r="G71" s="14">
        <v>4</v>
      </c>
      <c r="H71" s="16">
        <f t="shared" si="22"/>
        <v>11</v>
      </c>
      <c r="I71" s="14">
        <v>3</v>
      </c>
      <c r="J71" s="14">
        <v>3</v>
      </c>
      <c r="K71" s="14">
        <v>3</v>
      </c>
      <c r="L71" s="16">
        <f t="shared" si="23"/>
        <v>9</v>
      </c>
      <c r="M71" s="14">
        <v>3</v>
      </c>
      <c r="N71" s="14">
        <v>3</v>
      </c>
      <c r="O71" s="14">
        <v>4</v>
      </c>
      <c r="P71" s="16">
        <f t="shared" si="24"/>
        <v>10</v>
      </c>
      <c r="Q71" s="14">
        <v>3</v>
      </c>
      <c r="R71" s="14">
        <v>4</v>
      </c>
      <c r="S71" s="14">
        <v>3</v>
      </c>
      <c r="T71" s="16">
        <f t="shared" si="25"/>
        <v>10</v>
      </c>
      <c r="U71" s="14">
        <v>3</v>
      </c>
      <c r="V71" s="14">
        <v>4</v>
      </c>
      <c r="W71" s="14">
        <v>3</v>
      </c>
      <c r="X71" s="16">
        <f t="shared" si="26"/>
        <v>10</v>
      </c>
      <c r="Y71" s="14">
        <v>4</v>
      </c>
      <c r="Z71" s="14">
        <v>3</v>
      </c>
      <c r="AA71" s="14">
        <v>3</v>
      </c>
      <c r="AB71" s="16">
        <f t="shared" si="27"/>
        <v>10</v>
      </c>
      <c r="AC71" s="14">
        <v>4</v>
      </c>
      <c r="AD71" s="14">
        <v>3</v>
      </c>
      <c r="AE71" s="14">
        <v>4</v>
      </c>
      <c r="AF71" s="16">
        <f t="shared" si="28"/>
        <v>11</v>
      </c>
      <c r="AG71" s="14">
        <v>3</v>
      </c>
      <c r="AH71" s="14">
        <v>3</v>
      </c>
      <c r="AI71" s="14">
        <v>4</v>
      </c>
      <c r="AJ71" s="16">
        <f t="shared" si="29"/>
        <v>10</v>
      </c>
      <c r="AK71" s="14">
        <v>4</v>
      </c>
      <c r="AL71" s="14">
        <v>3</v>
      </c>
      <c r="AM71" s="14">
        <v>3</v>
      </c>
      <c r="AN71" s="16">
        <f t="shared" si="30"/>
        <v>10</v>
      </c>
      <c r="AO71" s="14">
        <v>3</v>
      </c>
      <c r="AP71" s="14">
        <v>2</v>
      </c>
      <c r="AQ71" s="14">
        <v>3</v>
      </c>
      <c r="AR71" s="16">
        <f t="shared" si="31"/>
        <v>8</v>
      </c>
      <c r="AS71" s="14">
        <v>3</v>
      </c>
      <c r="AT71" s="14">
        <v>3</v>
      </c>
      <c r="AU71" s="14">
        <v>2</v>
      </c>
      <c r="AV71" s="16">
        <f t="shared" si="32"/>
        <v>8</v>
      </c>
    </row>
    <row r="72" spans="1:48" x14ac:dyDescent="0.3">
      <c r="A72" s="14" t="s">
        <v>151</v>
      </c>
      <c r="B72" s="14" t="s">
        <v>135</v>
      </c>
      <c r="C72" s="15" t="s">
        <v>152</v>
      </c>
      <c r="D72" s="6" t="s">
        <v>14</v>
      </c>
      <c r="E72" s="14">
        <v>3</v>
      </c>
      <c r="F72" s="14">
        <v>3</v>
      </c>
      <c r="G72" s="14">
        <v>3</v>
      </c>
      <c r="H72" s="16">
        <f t="shared" si="22"/>
        <v>9</v>
      </c>
      <c r="I72" s="14">
        <v>4</v>
      </c>
      <c r="J72" s="14">
        <v>4</v>
      </c>
      <c r="K72" s="14">
        <v>3</v>
      </c>
      <c r="L72" s="16">
        <f t="shared" si="23"/>
        <v>11</v>
      </c>
      <c r="M72" s="14">
        <v>4</v>
      </c>
      <c r="N72" s="14">
        <v>4</v>
      </c>
      <c r="O72" s="14">
        <v>4</v>
      </c>
      <c r="P72" s="16">
        <f t="shared" si="24"/>
        <v>12</v>
      </c>
      <c r="Q72" s="14">
        <v>4</v>
      </c>
      <c r="R72" s="14">
        <v>4</v>
      </c>
      <c r="S72" s="14">
        <v>4</v>
      </c>
      <c r="T72" s="16">
        <f t="shared" si="25"/>
        <v>12</v>
      </c>
      <c r="U72" s="14">
        <v>3</v>
      </c>
      <c r="V72" s="14">
        <v>3</v>
      </c>
      <c r="W72" s="14">
        <v>3</v>
      </c>
      <c r="X72" s="16">
        <f t="shared" si="26"/>
        <v>9</v>
      </c>
      <c r="Y72" s="14">
        <v>3</v>
      </c>
      <c r="Z72" s="14">
        <v>3</v>
      </c>
      <c r="AA72" s="14">
        <v>4</v>
      </c>
      <c r="AB72" s="16">
        <f t="shared" si="27"/>
        <v>10</v>
      </c>
      <c r="AC72" s="14">
        <v>3</v>
      </c>
      <c r="AD72" s="14">
        <v>4</v>
      </c>
      <c r="AE72" s="14">
        <v>4</v>
      </c>
      <c r="AF72" s="16">
        <f t="shared" si="28"/>
        <v>11</v>
      </c>
      <c r="AG72" s="14">
        <v>4</v>
      </c>
      <c r="AH72" s="14">
        <v>4</v>
      </c>
      <c r="AI72" s="14">
        <v>3</v>
      </c>
      <c r="AJ72" s="16">
        <f t="shared" si="29"/>
        <v>11</v>
      </c>
      <c r="AK72" s="14">
        <v>3</v>
      </c>
      <c r="AL72" s="14">
        <v>4</v>
      </c>
      <c r="AM72" s="14">
        <v>4</v>
      </c>
      <c r="AN72" s="16">
        <f t="shared" si="30"/>
        <v>11</v>
      </c>
      <c r="AO72" s="14">
        <v>3</v>
      </c>
      <c r="AP72" s="14">
        <v>3</v>
      </c>
      <c r="AQ72" s="14">
        <v>2</v>
      </c>
      <c r="AR72" s="16">
        <f t="shared" si="31"/>
        <v>8</v>
      </c>
      <c r="AS72" s="14">
        <v>3</v>
      </c>
      <c r="AT72" s="14">
        <v>4</v>
      </c>
      <c r="AU72" s="14">
        <v>3</v>
      </c>
      <c r="AV72" s="16">
        <f t="shared" si="32"/>
        <v>10</v>
      </c>
    </row>
    <row r="73" spans="1:48" x14ac:dyDescent="0.3">
      <c r="A73" s="14" t="s">
        <v>153</v>
      </c>
      <c r="B73" s="14" t="s">
        <v>135</v>
      </c>
      <c r="C73" s="15" t="s">
        <v>154</v>
      </c>
      <c r="D73" s="7" t="s">
        <v>21</v>
      </c>
      <c r="E73" s="14">
        <v>3</v>
      </c>
      <c r="F73" s="14">
        <v>3</v>
      </c>
      <c r="G73" s="14">
        <v>3</v>
      </c>
      <c r="H73" s="16">
        <f t="shared" si="22"/>
        <v>9</v>
      </c>
      <c r="I73" s="14">
        <v>3</v>
      </c>
      <c r="J73" s="14">
        <v>2</v>
      </c>
      <c r="K73" s="14">
        <v>2</v>
      </c>
      <c r="L73" s="16">
        <f t="shared" si="23"/>
        <v>7</v>
      </c>
      <c r="M73" s="14">
        <v>4</v>
      </c>
      <c r="N73" s="14">
        <v>3</v>
      </c>
      <c r="O73" s="14">
        <v>4</v>
      </c>
      <c r="P73" s="16">
        <f t="shared" si="24"/>
        <v>11</v>
      </c>
      <c r="Q73" s="14">
        <v>3</v>
      </c>
      <c r="R73" s="14">
        <v>3</v>
      </c>
      <c r="S73" s="14">
        <v>4</v>
      </c>
      <c r="T73" s="16">
        <f t="shared" si="25"/>
        <v>10</v>
      </c>
      <c r="U73" s="14">
        <v>3</v>
      </c>
      <c r="V73" s="14">
        <v>3</v>
      </c>
      <c r="W73" s="14">
        <v>3</v>
      </c>
      <c r="X73" s="16">
        <f t="shared" si="26"/>
        <v>9</v>
      </c>
      <c r="Y73" s="14">
        <v>2</v>
      </c>
      <c r="Z73" s="14">
        <v>2</v>
      </c>
      <c r="AA73" s="14">
        <v>3</v>
      </c>
      <c r="AB73" s="16">
        <f t="shared" si="27"/>
        <v>7</v>
      </c>
      <c r="AC73" s="14">
        <v>3</v>
      </c>
      <c r="AD73" s="14">
        <v>3</v>
      </c>
      <c r="AE73" s="14">
        <v>3</v>
      </c>
      <c r="AF73" s="16">
        <f t="shared" si="28"/>
        <v>9</v>
      </c>
      <c r="AG73" s="14">
        <v>3</v>
      </c>
      <c r="AH73" s="14">
        <v>3</v>
      </c>
      <c r="AI73" s="14">
        <v>3</v>
      </c>
      <c r="AJ73" s="16">
        <f t="shared" si="29"/>
        <v>9</v>
      </c>
      <c r="AK73" s="14">
        <v>2</v>
      </c>
      <c r="AL73" s="14">
        <v>3</v>
      </c>
      <c r="AM73" s="14">
        <v>3</v>
      </c>
      <c r="AN73" s="16">
        <f t="shared" si="30"/>
        <v>8</v>
      </c>
      <c r="AO73" s="14">
        <v>3</v>
      </c>
      <c r="AP73" s="14">
        <v>3</v>
      </c>
      <c r="AQ73" s="14">
        <v>3</v>
      </c>
      <c r="AR73" s="16">
        <f t="shared" si="31"/>
        <v>9</v>
      </c>
      <c r="AS73" s="14">
        <v>3</v>
      </c>
      <c r="AT73" s="14">
        <v>3</v>
      </c>
      <c r="AU73" s="14">
        <v>2</v>
      </c>
      <c r="AV73" s="16">
        <f t="shared" si="32"/>
        <v>8</v>
      </c>
    </row>
    <row r="74" spans="1:48" x14ac:dyDescent="0.3">
      <c r="A74" s="14" t="s">
        <v>155</v>
      </c>
      <c r="B74" s="14" t="s">
        <v>135</v>
      </c>
      <c r="C74" s="15" t="s">
        <v>156</v>
      </c>
      <c r="D74" s="7" t="s">
        <v>21</v>
      </c>
      <c r="E74" s="14">
        <v>3</v>
      </c>
      <c r="F74" s="14">
        <v>3</v>
      </c>
      <c r="G74" s="14">
        <v>2</v>
      </c>
      <c r="H74" s="16">
        <f t="shared" si="22"/>
        <v>8</v>
      </c>
      <c r="I74" s="14">
        <v>2</v>
      </c>
      <c r="J74" s="14">
        <v>2</v>
      </c>
      <c r="K74" s="14">
        <v>3</v>
      </c>
      <c r="L74" s="16">
        <f t="shared" si="23"/>
        <v>7</v>
      </c>
      <c r="M74" s="14">
        <v>4</v>
      </c>
      <c r="N74" s="14">
        <v>3</v>
      </c>
      <c r="O74" s="14">
        <v>3</v>
      </c>
      <c r="P74" s="16">
        <f t="shared" si="24"/>
        <v>10</v>
      </c>
      <c r="Q74" s="14">
        <v>4</v>
      </c>
      <c r="R74" s="14">
        <v>4</v>
      </c>
      <c r="S74" s="14">
        <v>4</v>
      </c>
      <c r="T74" s="16">
        <f t="shared" si="25"/>
        <v>12</v>
      </c>
      <c r="U74" s="14">
        <v>4</v>
      </c>
      <c r="V74" s="14">
        <v>3</v>
      </c>
      <c r="W74" s="14">
        <v>3</v>
      </c>
      <c r="X74" s="16">
        <f t="shared" si="26"/>
        <v>10</v>
      </c>
      <c r="Y74" s="14">
        <v>3</v>
      </c>
      <c r="Z74" s="14">
        <v>3</v>
      </c>
      <c r="AA74" s="14">
        <v>3</v>
      </c>
      <c r="AB74" s="16">
        <f t="shared" si="27"/>
        <v>9</v>
      </c>
      <c r="AC74" s="14">
        <v>3</v>
      </c>
      <c r="AD74" s="14">
        <v>3</v>
      </c>
      <c r="AE74" s="14">
        <v>3</v>
      </c>
      <c r="AF74" s="16">
        <f t="shared" si="28"/>
        <v>9</v>
      </c>
      <c r="AG74" s="14">
        <v>3</v>
      </c>
      <c r="AH74" s="14">
        <v>3</v>
      </c>
      <c r="AI74" s="14">
        <v>3</v>
      </c>
      <c r="AJ74" s="16">
        <f t="shared" si="29"/>
        <v>9</v>
      </c>
      <c r="AK74" s="14">
        <v>3</v>
      </c>
      <c r="AL74" s="14">
        <v>3</v>
      </c>
      <c r="AM74" s="14">
        <v>3</v>
      </c>
      <c r="AN74" s="16">
        <f t="shared" si="30"/>
        <v>9</v>
      </c>
      <c r="AO74" s="14">
        <v>3</v>
      </c>
      <c r="AP74" s="14">
        <v>2</v>
      </c>
      <c r="AQ74" s="14">
        <v>3</v>
      </c>
      <c r="AR74" s="16">
        <f t="shared" si="31"/>
        <v>8</v>
      </c>
      <c r="AS74" s="14">
        <v>3</v>
      </c>
      <c r="AT74" s="14">
        <v>3</v>
      </c>
      <c r="AU74" s="14">
        <v>3</v>
      </c>
      <c r="AV74" s="16">
        <f t="shared" si="32"/>
        <v>9</v>
      </c>
    </row>
    <row r="75" spans="1:48" x14ac:dyDescent="0.3">
      <c r="A75" s="14" t="s">
        <v>157</v>
      </c>
      <c r="B75" s="14" t="s">
        <v>135</v>
      </c>
      <c r="C75" s="15" t="s">
        <v>158</v>
      </c>
      <c r="D75" s="4" t="s">
        <v>11</v>
      </c>
      <c r="E75" s="14">
        <v>4</v>
      </c>
      <c r="F75" s="14">
        <v>4</v>
      </c>
      <c r="G75" s="14">
        <v>3</v>
      </c>
      <c r="H75" s="16">
        <f t="shared" si="22"/>
        <v>11</v>
      </c>
      <c r="I75" s="14">
        <v>4</v>
      </c>
      <c r="J75" s="14">
        <v>3</v>
      </c>
      <c r="K75" s="14">
        <v>3</v>
      </c>
      <c r="L75" s="16">
        <f t="shared" si="23"/>
        <v>10</v>
      </c>
      <c r="M75" s="14">
        <v>4</v>
      </c>
      <c r="N75" s="14">
        <v>4</v>
      </c>
      <c r="O75" s="14">
        <v>3</v>
      </c>
      <c r="P75" s="16">
        <f t="shared" si="24"/>
        <v>11</v>
      </c>
      <c r="Q75" s="14">
        <v>4</v>
      </c>
      <c r="R75" s="14">
        <v>4</v>
      </c>
      <c r="S75" s="14">
        <v>3</v>
      </c>
      <c r="T75" s="16">
        <f t="shared" si="25"/>
        <v>11</v>
      </c>
      <c r="U75" s="14">
        <v>3</v>
      </c>
      <c r="V75" s="14">
        <v>3</v>
      </c>
      <c r="W75" s="14">
        <v>3</v>
      </c>
      <c r="X75" s="16">
        <f t="shared" si="26"/>
        <v>9</v>
      </c>
      <c r="Y75" s="14">
        <v>4</v>
      </c>
      <c r="Z75" s="14">
        <v>3</v>
      </c>
      <c r="AA75" s="14">
        <v>3</v>
      </c>
      <c r="AB75" s="16">
        <f t="shared" si="27"/>
        <v>10</v>
      </c>
      <c r="AC75" s="14">
        <v>4</v>
      </c>
      <c r="AD75" s="14">
        <v>4</v>
      </c>
      <c r="AE75" s="14">
        <v>4</v>
      </c>
      <c r="AF75" s="16">
        <f t="shared" si="28"/>
        <v>12</v>
      </c>
      <c r="AG75" s="14">
        <v>3</v>
      </c>
      <c r="AH75" s="14">
        <v>3</v>
      </c>
      <c r="AI75" s="14">
        <v>4</v>
      </c>
      <c r="AJ75" s="16">
        <f t="shared" si="29"/>
        <v>10</v>
      </c>
      <c r="AK75" s="14">
        <v>3</v>
      </c>
      <c r="AL75" s="14">
        <v>3</v>
      </c>
      <c r="AM75" s="14">
        <v>3</v>
      </c>
      <c r="AN75" s="16">
        <f t="shared" si="30"/>
        <v>9</v>
      </c>
      <c r="AO75" s="14">
        <v>3</v>
      </c>
      <c r="AP75" s="14">
        <v>3</v>
      </c>
      <c r="AQ75" s="14">
        <v>3</v>
      </c>
      <c r="AR75" s="16">
        <f t="shared" si="31"/>
        <v>9</v>
      </c>
      <c r="AS75" s="14">
        <v>3</v>
      </c>
      <c r="AT75" s="14">
        <v>3</v>
      </c>
      <c r="AU75" s="14">
        <v>3</v>
      </c>
      <c r="AV75" s="16">
        <f t="shared" si="32"/>
        <v>9</v>
      </c>
    </row>
    <row r="76" spans="1:48" x14ac:dyDescent="0.3">
      <c r="A76" s="14" t="s">
        <v>159</v>
      </c>
      <c r="B76" s="14" t="s">
        <v>135</v>
      </c>
      <c r="C76" s="15" t="s">
        <v>160</v>
      </c>
      <c r="D76" s="6" t="s">
        <v>14</v>
      </c>
      <c r="E76" s="14">
        <v>3</v>
      </c>
      <c r="F76" s="14">
        <v>4</v>
      </c>
      <c r="G76" s="14">
        <v>3</v>
      </c>
      <c r="H76" s="16">
        <f t="shared" si="22"/>
        <v>10</v>
      </c>
      <c r="I76" s="14">
        <v>3</v>
      </c>
      <c r="J76" s="14">
        <v>3</v>
      </c>
      <c r="K76" s="14">
        <v>3</v>
      </c>
      <c r="L76" s="16">
        <f t="shared" si="23"/>
        <v>9</v>
      </c>
      <c r="M76" s="14">
        <v>4</v>
      </c>
      <c r="N76" s="14">
        <v>4</v>
      </c>
      <c r="O76" s="14">
        <v>4</v>
      </c>
      <c r="P76" s="16">
        <f t="shared" si="24"/>
        <v>12</v>
      </c>
      <c r="Q76" s="14">
        <v>3</v>
      </c>
      <c r="R76" s="14">
        <v>4</v>
      </c>
      <c r="S76" s="14">
        <v>4</v>
      </c>
      <c r="T76" s="16">
        <f t="shared" si="25"/>
        <v>11</v>
      </c>
      <c r="U76" s="14">
        <v>4</v>
      </c>
      <c r="V76" s="14">
        <v>4</v>
      </c>
      <c r="W76" s="14">
        <v>3</v>
      </c>
      <c r="X76" s="16">
        <f t="shared" si="26"/>
        <v>11</v>
      </c>
      <c r="Y76" s="14">
        <v>3</v>
      </c>
      <c r="Z76" s="14">
        <v>3</v>
      </c>
      <c r="AA76" s="14">
        <v>4</v>
      </c>
      <c r="AB76" s="16">
        <f t="shared" si="27"/>
        <v>10</v>
      </c>
      <c r="AC76" s="14">
        <v>3</v>
      </c>
      <c r="AD76" s="14">
        <v>3</v>
      </c>
      <c r="AE76" s="14">
        <v>4</v>
      </c>
      <c r="AF76" s="16">
        <f t="shared" si="28"/>
        <v>10</v>
      </c>
      <c r="AG76" s="14">
        <v>3</v>
      </c>
      <c r="AH76" s="14">
        <v>4</v>
      </c>
      <c r="AI76" s="14">
        <v>3</v>
      </c>
      <c r="AJ76" s="16">
        <f t="shared" si="29"/>
        <v>10</v>
      </c>
      <c r="AK76" s="14">
        <v>4</v>
      </c>
      <c r="AL76" s="14">
        <v>3</v>
      </c>
      <c r="AM76" s="14">
        <v>3</v>
      </c>
      <c r="AN76" s="16">
        <f t="shared" si="30"/>
        <v>10</v>
      </c>
      <c r="AO76" s="14">
        <v>3</v>
      </c>
      <c r="AP76" s="14">
        <v>3</v>
      </c>
      <c r="AQ76" s="14">
        <v>3</v>
      </c>
      <c r="AR76" s="16">
        <f t="shared" si="31"/>
        <v>9</v>
      </c>
      <c r="AS76" s="14">
        <v>3</v>
      </c>
      <c r="AT76" s="14">
        <v>3</v>
      </c>
      <c r="AU76" s="14">
        <v>3</v>
      </c>
      <c r="AV76" s="16">
        <f t="shared" si="32"/>
        <v>9</v>
      </c>
    </row>
    <row r="77" spans="1:48" x14ac:dyDescent="0.3">
      <c r="A77" s="14" t="s">
        <v>161</v>
      </c>
      <c r="B77" s="14" t="s">
        <v>135</v>
      </c>
      <c r="C77" s="15" t="s">
        <v>162</v>
      </c>
      <c r="D77" s="4" t="s">
        <v>11</v>
      </c>
      <c r="E77" s="14">
        <v>3</v>
      </c>
      <c r="F77" s="14">
        <v>3</v>
      </c>
      <c r="G77" s="14">
        <v>3</v>
      </c>
      <c r="H77" s="16">
        <f t="shared" si="22"/>
        <v>9</v>
      </c>
      <c r="I77" s="14">
        <v>3</v>
      </c>
      <c r="J77" s="14">
        <v>4</v>
      </c>
      <c r="K77" s="14">
        <v>3</v>
      </c>
      <c r="L77" s="16">
        <f t="shared" si="23"/>
        <v>10</v>
      </c>
      <c r="M77" s="14">
        <v>3</v>
      </c>
      <c r="N77" s="14">
        <v>3</v>
      </c>
      <c r="O77" s="14">
        <v>4</v>
      </c>
      <c r="P77" s="16">
        <f t="shared" si="24"/>
        <v>10</v>
      </c>
      <c r="Q77" s="14">
        <v>4</v>
      </c>
      <c r="R77" s="14">
        <v>4</v>
      </c>
      <c r="S77" s="14">
        <v>3</v>
      </c>
      <c r="T77" s="16">
        <f t="shared" si="25"/>
        <v>11</v>
      </c>
      <c r="U77" s="14">
        <v>4</v>
      </c>
      <c r="V77" s="14">
        <v>3</v>
      </c>
      <c r="W77" s="14">
        <v>3</v>
      </c>
      <c r="X77" s="16">
        <f t="shared" si="26"/>
        <v>10</v>
      </c>
      <c r="Y77" s="14">
        <v>3</v>
      </c>
      <c r="Z77" s="14">
        <v>4</v>
      </c>
      <c r="AA77" s="14">
        <v>3</v>
      </c>
      <c r="AB77" s="16">
        <f t="shared" si="27"/>
        <v>10</v>
      </c>
      <c r="AC77" s="14">
        <v>4</v>
      </c>
      <c r="AD77" s="14">
        <v>4</v>
      </c>
      <c r="AE77" s="14">
        <v>4</v>
      </c>
      <c r="AF77" s="16">
        <f t="shared" si="28"/>
        <v>12</v>
      </c>
      <c r="AG77" s="14">
        <v>3</v>
      </c>
      <c r="AH77" s="14">
        <v>3</v>
      </c>
      <c r="AI77" s="14">
        <v>4</v>
      </c>
      <c r="AJ77" s="16">
        <f t="shared" si="29"/>
        <v>10</v>
      </c>
      <c r="AK77" s="14">
        <v>4</v>
      </c>
      <c r="AL77" s="14">
        <v>4</v>
      </c>
      <c r="AM77" s="14">
        <v>3</v>
      </c>
      <c r="AN77" s="16">
        <f t="shared" si="30"/>
        <v>11</v>
      </c>
      <c r="AO77" s="14">
        <v>3</v>
      </c>
      <c r="AP77" s="14">
        <v>3</v>
      </c>
      <c r="AQ77" s="14">
        <v>4</v>
      </c>
      <c r="AR77" s="16">
        <f t="shared" si="31"/>
        <v>10</v>
      </c>
      <c r="AS77" s="14">
        <v>3</v>
      </c>
      <c r="AT77" s="14">
        <v>3</v>
      </c>
      <c r="AU77" s="14">
        <v>2</v>
      </c>
      <c r="AV77" s="16">
        <f t="shared" si="32"/>
        <v>8</v>
      </c>
    </row>
    <row r="78" spans="1:48" x14ac:dyDescent="0.3">
      <c r="A78" s="14" t="s">
        <v>163</v>
      </c>
      <c r="B78" s="14" t="s">
        <v>135</v>
      </c>
      <c r="C78" s="15" t="s">
        <v>164</v>
      </c>
      <c r="D78" s="7" t="s">
        <v>21</v>
      </c>
      <c r="E78" s="14">
        <v>3</v>
      </c>
      <c r="F78" s="14">
        <v>3</v>
      </c>
      <c r="G78" s="14">
        <v>4</v>
      </c>
      <c r="H78" s="16">
        <f t="shared" si="22"/>
        <v>10</v>
      </c>
      <c r="I78" s="14">
        <v>3</v>
      </c>
      <c r="J78" s="14">
        <v>3</v>
      </c>
      <c r="K78" s="14">
        <v>3</v>
      </c>
      <c r="L78" s="16">
        <f t="shared" si="23"/>
        <v>9</v>
      </c>
      <c r="M78" s="14">
        <v>4</v>
      </c>
      <c r="N78" s="14">
        <v>3</v>
      </c>
      <c r="O78" s="14">
        <v>4</v>
      </c>
      <c r="P78" s="16">
        <f t="shared" si="24"/>
        <v>11</v>
      </c>
      <c r="Q78" s="14">
        <v>4</v>
      </c>
      <c r="R78" s="14">
        <v>3</v>
      </c>
      <c r="S78" s="14">
        <v>3</v>
      </c>
      <c r="T78" s="16">
        <f t="shared" si="25"/>
        <v>10</v>
      </c>
      <c r="U78" s="14">
        <v>4</v>
      </c>
      <c r="V78" s="14">
        <v>3</v>
      </c>
      <c r="W78" s="14">
        <v>2</v>
      </c>
      <c r="X78" s="16">
        <f t="shared" si="26"/>
        <v>9</v>
      </c>
      <c r="Y78" s="14">
        <v>3</v>
      </c>
      <c r="Z78" s="14">
        <v>4</v>
      </c>
      <c r="AA78" s="14">
        <v>3</v>
      </c>
      <c r="AB78" s="16">
        <f t="shared" si="27"/>
        <v>10</v>
      </c>
      <c r="AC78" s="14">
        <v>3</v>
      </c>
      <c r="AD78" s="14">
        <v>3</v>
      </c>
      <c r="AE78" s="14">
        <v>3</v>
      </c>
      <c r="AF78" s="16">
        <f t="shared" si="28"/>
        <v>9</v>
      </c>
      <c r="AG78" s="14">
        <v>3</v>
      </c>
      <c r="AH78" s="14">
        <v>3</v>
      </c>
      <c r="AI78" s="14">
        <v>2</v>
      </c>
      <c r="AJ78" s="16">
        <f t="shared" si="29"/>
        <v>8</v>
      </c>
      <c r="AK78" s="14">
        <v>3</v>
      </c>
      <c r="AL78" s="14">
        <v>3</v>
      </c>
      <c r="AM78" s="14">
        <v>3</v>
      </c>
      <c r="AN78" s="16">
        <f t="shared" si="30"/>
        <v>9</v>
      </c>
      <c r="AO78" s="14">
        <v>3</v>
      </c>
      <c r="AP78" s="14">
        <v>3</v>
      </c>
      <c r="AQ78" s="14">
        <v>3</v>
      </c>
      <c r="AR78" s="16">
        <f t="shared" si="31"/>
        <v>9</v>
      </c>
      <c r="AS78" s="14">
        <v>3</v>
      </c>
      <c r="AT78" s="14">
        <v>2</v>
      </c>
      <c r="AU78" s="14">
        <v>3</v>
      </c>
      <c r="AV78" s="16">
        <f t="shared" si="32"/>
        <v>8</v>
      </c>
    </row>
    <row r="79" spans="1:48" x14ac:dyDescent="0.3">
      <c r="A79" s="14" t="s">
        <v>165</v>
      </c>
      <c r="B79" s="14" t="s">
        <v>135</v>
      </c>
      <c r="C79" s="15" t="s">
        <v>166</v>
      </c>
      <c r="D79" s="7" t="s">
        <v>21</v>
      </c>
      <c r="E79" s="14">
        <v>2</v>
      </c>
      <c r="F79" s="14">
        <v>3</v>
      </c>
      <c r="G79" s="14">
        <v>3</v>
      </c>
      <c r="H79" s="16">
        <f t="shared" si="22"/>
        <v>8</v>
      </c>
      <c r="I79" s="14">
        <v>3</v>
      </c>
      <c r="J79" s="14">
        <v>2</v>
      </c>
      <c r="K79" s="14">
        <v>2</v>
      </c>
      <c r="L79" s="16">
        <f t="shared" si="23"/>
        <v>7</v>
      </c>
      <c r="M79" s="14">
        <v>4</v>
      </c>
      <c r="N79" s="14">
        <v>4</v>
      </c>
      <c r="O79" s="14">
        <v>3</v>
      </c>
      <c r="P79" s="16">
        <f t="shared" si="24"/>
        <v>11</v>
      </c>
      <c r="Q79" s="14">
        <v>4</v>
      </c>
      <c r="R79" s="14">
        <v>3</v>
      </c>
      <c r="S79" s="14">
        <v>3</v>
      </c>
      <c r="T79" s="16">
        <f t="shared" si="25"/>
        <v>10</v>
      </c>
      <c r="U79" s="14">
        <v>3</v>
      </c>
      <c r="V79" s="14">
        <v>2</v>
      </c>
      <c r="W79" s="14">
        <v>3</v>
      </c>
      <c r="X79" s="16">
        <f t="shared" si="26"/>
        <v>8</v>
      </c>
      <c r="Y79" s="14">
        <v>2</v>
      </c>
      <c r="Z79" s="14">
        <v>4</v>
      </c>
      <c r="AA79" s="14">
        <v>3</v>
      </c>
      <c r="AB79" s="16">
        <f t="shared" si="27"/>
        <v>9</v>
      </c>
      <c r="AC79" s="14">
        <v>3</v>
      </c>
      <c r="AD79" s="14">
        <v>3</v>
      </c>
      <c r="AE79" s="14">
        <v>3</v>
      </c>
      <c r="AF79" s="16">
        <f t="shared" si="28"/>
        <v>9</v>
      </c>
      <c r="AG79" s="14">
        <v>3</v>
      </c>
      <c r="AH79" s="14">
        <v>3</v>
      </c>
      <c r="AI79" s="14">
        <v>3</v>
      </c>
      <c r="AJ79" s="16">
        <f t="shared" si="29"/>
        <v>9</v>
      </c>
      <c r="AK79" s="14">
        <v>2</v>
      </c>
      <c r="AL79" s="14">
        <v>3</v>
      </c>
      <c r="AM79" s="14">
        <v>3</v>
      </c>
      <c r="AN79" s="16">
        <f t="shared" si="30"/>
        <v>8</v>
      </c>
      <c r="AO79" s="14">
        <v>3</v>
      </c>
      <c r="AP79" s="14">
        <v>3</v>
      </c>
      <c r="AQ79" s="14">
        <v>3</v>
      </c>
      <c r="AR79" s="16">
        <f t="shared" si="31"/>
        <v>9</v>
      </c>
      <c r="AS79" s="14">
        <v>2</v>
      </c>
      <c r="AT79" s="14">
        <v>2</v>
      </c>
      <c r="AU79" s="14">
        <v>3</v>
      </c>
      <c r="AV79" s="16">
        <f t="shared" si="32"/>
        <v>7</v>
      </c>
    </row>
    <row r="80" spans="1:48" x14ac:dyDescent="0.3">
      <c r="A80" s="14" t="s">
        <v>167</v>
      </c>
      <c r="B80" s="14" t="s">
        <v>135</v>
      </c>
      <c r="C80" s="15" t="s">
        <v>168</v>
      </c>
      <c r="D80" s="4" t="s">
        <v>11</v>
      </c>
      <c r="E80" s="14">
        <v>4</v>
      </c>
      <c r="F80" s="14">
        <v>3</v>
      </c>
      <c r="G80" s="14">
        <v>4</v>
      </c>
      <c r="H80" s="16">
        <f t="shared" si="22"/>
        <v>11</v>
      </c>
      <c r="I80" s="14">
        <v>3</v>
      </c>
      <c r="J80" s="14">
        <v>3</v>
      </c>
      <c r="K80" s="14">
        <v>3</v>
      </c>
      <c r="L80" s="16">
        <f t="shared" si="23"/>
        <v>9</v>
      </c>
      <c r="M80" s="14">
        <v>3</v>
      </c>
      <c r="N80" s="14">
        <v>4</v>
      </c>
      <c r="O80" s="14">
        <v>4</v>
      </c>
      <c r="P80" s="16">
        <f t="shared" si="24"/>
        <v>11</v>
      </c>
      <c r="Q80" s="14">
        <v>4</v>
      </c>
      <c r="R80" s="14">
        <v>4</v>
      </c>
      <c r="S80" s="14">
        <v>4</v>
      </c>
      <c r="T80" s="16">
        <f t="shared" si="25"/>
        <v>12</v>
      </c>
      <c r="U80" s="14">
        <v>3</v>
      </c>
      <c r="V80" s="14">
        <v>3</v>
      </c>
      <c r="W80" s="14">
        <v>3</v>
      </c>
      <c r="X80" s="16">
        <f t="shared" si="26"/>
        <v>9</v>
      </c>
      <c r="Y80" s="14">
        <v>3</v>
      </c>
      <c r="Z80" s="14">
        <v>4</v>
      </c>
      <c r="AA80" s="14">
        <v>3</v>
      </c>
      <c r="AB80" s="16">
        <f t="shared" si="27"/>
        <v>10</v>
      </c>
      <c r="AC80" s="14">
        <v>3</v>
      </c>
      <c r="AD80" s="14">
        <v>4</v>
      </c>
      <c r="AE80" s="14">
        <v>4</v>
      </c>
      <c r="AF80" s="16">
        <f t="shared" si="28"/>
        <v>11</v>
      </c>
      <c r="AG80" s="14">
        <v>4</v>
      </c>
      <c r="AH80" s="14">
        <v>3</v>
      </c>
      <c r="AI80" s="14">
        <v>4</v>
      </c>
      <c r="AJ80" s="16">
        <f t="shared" si="29"/>
        <v>11</v>
      </c>
      <c r="AK80" s="14">
        <v>3</v>
      </c>
      <c r="AL80" s="14">
        <v>3</v>
      </c>
      <c r="AM80" s="14">
        <v>4</v>
      </c>
      <c r="AN80" s="16">
        <f t="shared" si="30"/>
        <v>10</v>
      </c>
      <c r="AO80" s="14">
        <v>3</v>
      </c>
      <c r="AP80" s="14">
        <v>3</v>
      </c>
      <c r="AQ80" s="14">
        <v>2</v>
      </c>
      <c r="AR80" s="16">
        <f t="shared" si="31"/>
        <v>8</v>
      </c>
      <c r="AS80" s="14">
        <v>3</v>
      </c>
      <c r="AT80" s="14">
        <v>3</v>
      </c>
      <c r="AU80" s="14">
        <v>3</v>
      </c>
      <c r="AV80" s="16">
        <f t="shared" si="32"/>
        <v>9</v>
      </c>
    </row>
    <row r="81" spans="1:48" x14ac:dyDescent="0.3">
      <c r="A81" s="14" t="s">
        <v>169</v>
      </c>
      <c r="B81" s="14" t="s">
        <v>135</v>
      </c>
      <c r="C81" s="15" t="s">
        <v>170</v>
      </c>
      <c r="D81" s="7" t="s">
        <v>21</v>
      </c>
      <c r="E81" s="14">
        <v>3</v>
      </c>
      <c r="F81" s="14">
        <v>3</v>
      </c>
      <c r="G81" s="14">
        <v>4</v>
      </c>
      <c r="H81" s="16">
        <f t="shared" si="22"/>
        <v>10</v>
      </c>
      <c r="I81" s="14">
        <v>2</v>
      </c>
      <c r="J81" s="14">
        <v>2</v>
      </c>
      <c r="K81" s="14">
        <v>3</v>
      </c>
      <c r="L81" s="16">
        <f t="shared" si="23"/>
        <v>7</v>
      </c>
      <c r="M81" s="14">
        <v>4</v>
      </c>
      <c r="N81" s="14">
        <v>3</v>
      </c>
      <c r="O81" s="14">
        <v>4</v>
      </c>
      <c r="P81" s="16">
        <f t="shared" si="24"/>
        <v>11</v>
      </c>
      <c r="Q81" s="14">
        <v>4</v>
      </c>
      <c r="R81" s="14">
        <v>3</v>
      </c>
      <c r="S81" s="14">
        <v>3</v>
      </c>
      <c r="T81" s="16">
        <f t="shared" si="25"/>
        <v>10</v>
      </c>
      <c r="U81" s="14">
        <v>3</v>
      </c>
      <c r="V81" s="14">
        <v>3</v>
      </c>
      <c r="W81" s="14">
        <v>3</v>
      </c>
      <c r="X81" s="16">
        <f t="shared" si="26"/>
        <v>9</v>
      </c>
      <c r="Y81" s="14">
        <v>3</v>
      </c>
      <c r="Z81" s="14">
        <v>3</v>
      </c>
      <c r="AA81" s="14">
        <v>2</v>
      </c>
      <c r="AB81" s="16">
        <f t="shared" si="27"/>
        <v>8</v>
      </c>
      <c r="AC81" s="14">
        <v>3</v>
      </c>
      <c r="AD81" s="14">
        <v>3</v>
      </c>
      <c r="AE81" s="14">
        <v>4</v>
      </c>
      <c r="AF81" s="16">
        <f t="shared" si="28"/>
        <v>10</v>
      </c>
      <c r="AG81" s="14">
        <v>4</v>
      </c>
      <c r="AH81" s="14">
        <v>3</v>
      </c>
      <c r="AI81" s="14">
        <v>3</v>
      </c>
      <c r="AJ81" s="16">
        <f t="shared" si="29"/>
        <v>10</v>
      </c>
      <c r="AK81" s="14">
        <v>3</v>
      </c>
      <c r="AL81" s="14">
        <v>3</v>
      </c>
      <c r="AM81" s="14">
        <v>3</v>
      </c>
      <c r="AN81" s="16">
        <f t="shared" si="30"/>
        <v>9</v>
      </c>
      <c r="AO81" s="14">
        <v>3</v>
      </c>
      <c r="AP81" s="14">
        <v>3</v>
      </c>
      <c r="AQ81" s="14">
        <v>3</v>
      </c>
      <c r="AR81" s="16">
        <f t="shared" si="31"/>
        <v>9</v>
      </c>
      <c r="AS81" s="14">
        <v>3</v>
      </c>
      <c r="AT81" s="14">
        <v>3</v>
      </c>
      <c r="AU81" s="14">
        <v>2</v>
      </c>
      <c r="AV81" s="16">
        <f t="shared" si="32"/>
        <v>8</v>
      </c>
    </row>
    <row r="82" spans="1:48" x14ac:dyDescent="0.3">
      <c r="A82" s="14" t="s">
        <v>171</v>
      </c>
      <c r="B82" s="14" t="s">
        <v>135</v>
      </c>
      <c r="C82" s="15" t="s">
        <v>172</v>
      </c>
      <c r="D82" s="6" t="s">
        <v>14</v>
      </c>
      <c r="E82" s="14">
        <v>3</v>
      </c>
      <c r="F82" s="14">
        <v>3</v>
      </c>
      <c r="G82" s="14">
        <v>3</v>
      </c>
      <c r="H82" s="16">
        <f t="shared" si="22"/>
        <v>9</v>
      </c>
      <c r="I82" s="14">
        <v>4</v>
      </c>
      <c r="J82" s="14">
        <v>3</v>
      </c>
      <c r="K82" s="14">
        <v>3</v>
      </c>
      <c r="L82" s="16">
        <f t="shared" si="23"/>
        <v>10</v>
      </c>
      <c r="M82" s="14">
        <v>4</v>
      </c>
      <c r="N82" s="14">
        <v>3</v>
      </c>
      <c r="O82" s="14">
        <v>4</v>
      </c>
      <c r="P82" s="16">
        <f t="shared" si="24"/>
        <v>11</v>
      </c>
      <c r="Q82" s="14">
        <v>3</v>
      </c>
      <c r="R82" s="14">
        <v>3</v>
      </c>
      <c r="S82" s="14">
        <v>3</v>
      </c>
      <c r="T82" s="16">
        <f t="shared" si="25"/>
        <v>9</v>
      </c>
      <c r="U82" s="14">
        <v>3</v>
      </c>
      <c r="V82" s="14">
        <v>3</v>
      </c>
      <c r="W82" s="14">
        <v>4</v>
      </c>
      <c r="X82" s="16">
        <f t="shared" si="26"/>
        <v>10</v>
      </c>
      <c r="Y82" s="14">
        <v>4</v>
      </c>
      <c r="Z82" s="14">
        <v>3</v>
      </c>
      <c r="AA82" s="14">
        <v>3</v>
      </c>
      <c r="AB82" s="16">
        <f t="shared" si="27"/>
        <v>10</v>
      </c>
      <c r="AC82" s="14">
        <v>3</v>
      </c>
      <c r="AD82" s="14">
        <v>3</v>
      </c>
      <c r="AE82" s="14">
        <v>4</v>
      </c>
      <c r="AF82" s="16">
        <f t="shared" si="28"/>
        <v>10</v>
      </c>
      <c r="AG82" s="14">
        <v>4</v>
      </c>
      <c r="AH82" s="14">
        <v>3</v>
      </c>
      <c r="AI82" s="14">
        <v>3</v>
      </c>
      <c r="AJ82" s="16">
        <f t="shared" si="29"/>
        <v>10</v>
      </c>
      <c r="AK82" s="14">
        <v>3</v>
      </c>
      <c r="AL82" s="14">
        <v>3</v>
      </c>
      <c r="AM82" s="14">
        <v>3</v>
      </c>
      <c r="AN82" s="16">
        <f t="shared" si="30"/>
        <v>9</v>
      </c>
      <c r="AO82" s="14">
        <v>3</v>
      </c>
      <c r="AP82" s="14">
        <v>3</v>
      </c>
      <c r="AQ82" s="14">
        <v>3</v>
      </c>
      <c r="AR82" s="16">
        <f t="shared" si="31"/>
        <v>9</v>
      </c>
      <c r="AS82" s="14">
        <v>3</v>
      </c>
      <c r="AT82" s="14">
        <v>3</v>
      </c>
      <c r="AU82" s="14">
        <v>3</v>
      </c>
      <c r="AV82" s="16">
        <f t="shared" si="32"/>
        <v>9</v>
      </c>
    </row>
    <row r="83" spans="1:48" x14ac:dyDescent="0.3">
      <c r="A83" s="14" t="s">
        <v>173</v>
      </c>
      <c r="B83" s="14" t="s">
        <v>135</v>
      </c>
      <c r="C83" s="15" t="s">
        <v>174</v>
      </c>
      <c r="D83" s="4" t="s">
        <v>11</v>
      </c>
      <c r="E83" s="14">
        <v>4</v>
      </c>
      <c r="F83" s="14">
        <v>3</v>
      </c>
      <c r="G83" s="14">
        <v>3</v>
      </c>
      <c r="H83" s="16">
        <f t="shared" si="22"/>
        <v>10</v>
      </c>
      <c r="I83" s="14">
        <v>3</v>
      </c>
      <c r="J83" s="14">
        <v>4</v>
      </c>
      <c r="K83" s="14">
        <v>3</v>
      </c>
      <c r="L83" s="16">
        <f t="shared" si="23"/>
        <v>10</v>
      </c>
      <c r="M83" s="14">
        <v>4</v>
      </c>
      <c r="N83" s="14">
        <v>3</v>
      </c>
      <c r="O83" s="14">
        <v>4</v>
      </c>
      <c r="P83" s="16">
        <f t="shared" si="24"/>
        <v>11</v>
      </c>
      <c r="Q83" s="14">
        <v>4</v>
      </c>
      <c r="R83" s="14">
        <v>3</v>
      </c>
      <c r="S83" s="14">
        <v>4</v>
      </c>
      <c r="T83" s="16">
        <f t="shared" si="25"/>
        <v>11</v>
      </c>
      <c r="U83" s="14">
        <v>3</v>
      </c>
      <c r="V83" s="14">
        <v>3</v>
      </c>
      <c r="W83" s="14">
        <v>3</v>
      </c>
      <c r="X83" s="16">
        <f t="shared" si="26"/>
        <v>9</v>
      </c>
      <c r="Y83" s="14">
        <v>3</v>
      </c>
      <c r="Z83" s="14">
        <v>3</v>
      </c>
      <c r="AA83" s="14">
        <v>4</v>
      </c>
      <c r="AB83" s="16">
        <f t="shared" si="27"/>
        <v>10</v>
      </c>
      <c r="AC83" s="14">
        <v>3</v>
      </c>
      <c r="AD83" s="14">
        <v>3</v>
      </c>
      <c r="AE83" s="14">
        <v>4</v>
      </c>
      <c r="AF83" s="16">
        <f t="shared" si="28"/>
        <v>10</v>
      </c>
      <c r="AG83" s="14">
        <v>3</v>
      </c>
      <c r="AH83" s="14">
        <v>4</v>
      </c>
      <c r="AI83" s="14">
        <v>3</v>
      </c>
      <c r="AJ83" s="16">
        <f t="shared" si="29"/>
        <v>10</v>
      </c>
      <c r="AK83" s="14">
        <v>3</v>
      </c>
      <c r="AL83" s="14">
        <v>3</v>
      </c>
      <c r="AM83" s="14">
        <v>4</v>
      </c>
      <c r="AN83" s="16">
        <f t="shared" si="30"/>
        <v>10</v>
      </c>
      <c r="AO83" s="14">
        <v>4</v>
      </c>
      <c r="AP83" s="14">
        <v>4</v>
      </c>
      <c r="AQ83" s="14">
        <v>3</v>
      </c>
      <c r="AR83" s="16">
        <f t="shared" si="31"/>
        <v>11</v>
      </c>
      <c r="AS83" s="14">
        <v>3</v>
      </c>
      <c r="AT83" s="14">
        <v>3</v>
      </c>
      <c r="AU83" s="14">
        <v>3</v>
      </c>
      <c r="AV83" s="16">
        <f t="shared" si="32"/>
        <v>9</v>
      </c>
    </row>
    <row r="84" spans="1:48" x14ac:dyDescent="0.3">
      <c r="A84" s="17" t="s">
        <v>175</v>
      </c>
      <c r="B84" s="17" t="s">
        <v>176</v>
      </c>
      <c r="C84" s="18" t="s">
        <v>177</v>
      </c>
      <c r="D84" s="4" t="s">
        <v>11</v>
      </c>
      <c r="E84" s="17">
        <v>3</v>
      </c>
      <c r="F84" s="17">
        <v>4</v>
      </c>
      <c r="G84" s="17">
        <v>3</v>
      </c>
      <c r="H84" s="19">
        <f t="shared" si="22"/>
        <v>10</v>
      </c>
      <c r="I84" s="17">
        <v>3</v>
      </c>
      <c r="J84" s="17">
        <v>3</v>
      </c>
      <c r="K84" s="17">
        <v>3</v>
      </c>
      <c r="L84" s="19">
        <f t="shared" si="23"/>
        <v>9</v>
      </c>
      <c r="M84" s="17">
        <v>4</v>
      </c>
      <c r="N84" s="17">
        <v>4</v>
      </c>
      <c r="O84" s="17">
        <v>4</v>
      </c>
      <c r="P84" s="19">
        <f t="shared" si="24"/>
        <v>12</v>
      </c>
      <c r="Q84" s="17">
        <v>3</v>
      </c>
      <c r="R84" s="17">
        <v>4</v>
      </c>
      <c r="S84" s="17">
        <v>3</v>
      </c>
      <c r="T84" s="19">
        <f t="shared" si="25"/>
        <v>10</v>
      </c>
      <c r="U84" s="17">
        <v>4</v>
      </c>
      <c r="V84" s="17">
        <v>3</v>
      </c>
      <c r="W84" s="17">
        <v>3</v>
      </c>
      <c r="X84" s="19">
        <f t="shared" si="26"/>
        <v>10</v>
      </c>
      <c r="Y84" s="17">
        <v>3</v>
      </c>
      <c r="Z84" s="17">
        <v>4</v>
      </c>
      <c r="AA84" s="17">
        <v>3</v>
      </c>
      <c r="AB84" s="19">
        <f t="shared" si="27"/>
        <v>10</v>
      </c>
      <c r="AC84" s="17">
        <v>4</v>
      </c>
      <c r="AD84" s="17">
        <v>4</v>
      </c>
      <c r="AE84" s="17">
        <v>3</v>
      </c>
      <c r="AF84" s="19">
        <f t="shared" si="28"/>
        <v>11</v>
      </c>
      <c r="AG84" s="17">
        <v>4</v>
      </c>
      <c r="AH84" s="17">
        <v>3</v>
      </c>
      <c r="AI84" s="17">
        <v>4</v>
      </c>
      <c r="AJ84" s="19">
        <f t="shared" si="29"/>
        <v>11</v>
      </c>
      <c r="AK84" s="17">
        <v>3</v>
      </c>
      <c r="AL84" s="17">
        <v>4</v>
      </c>
      <c r="AM84" s="17">
        <v>3</v>
      </c>
      <c r="AN84" s="19">
        <f t="shared" si="30"/>
        <v>10</v>
      </c>
      <c r="AO84" s="17">
        <v>3</v>
      </c>
      <c r="AP84" s="17">
        <v>4</v>
      </c>
      <c r="AQ84" s="17">
        <v>2</v>
      </c>
      <c r="AR84" s="19">
        <f t="shared" si="31"/>
        <v>9</v>
      </c>
      <c r="AS84" s="17">
        <v>3</v>
      </c>
      <c r="AT84" s="17">
        <v>3</v>
      </c>
      <c r="AU84" s="17">
        <v>4</v>
      </c>
      <c r="AV84" s="19">
        <f t="shared" si="32"/>
        <v>10</v>
      </c>
    </row>
    <row r="85" spans="1:48" x14ac:dyDescent="0.3">
      <c r="A85" s="17" t="s">
        <v>178</v>
      </c>
      <c r="B85" s="17" t="s">
        <v>176</v>
      </c>
      <c r="C85" s="18" t="s">
        <v>179</v>
      </c>
      <c r="D85" s="4" t="s">
        <v>11</v>
      </c>
      <c r="E85" s="17">
        <v>3</v>
      </c>
      <c r="F85" s="17">
        <v>4</v>
      </c>
      <c r="G85" s="17">
        <v>3</v>
      </c>
      <c r="H85" s="19">
        <f t="shared" si="22"/>
        <v>10</v>
      </c>
      <c r="I85" s="17">
        <v>3</v>
      </c>
      <c r="J85" s="17">
        <v>3</v>
      </c>
      <c r="K85" s="17">
        <v>4</v>
      </c>
      <c r="L85" s="19">
        <f t="shared" si="23"/>
        <v>10</v>
      </c>
      <c r="M85" s="17">
        <v>4</v>
      </c>
      <c r="N85" s="17">
        <v>3</v>
      </c>
      <c r="O85" s="17">
        <v>3</v>
      </c>
      <c r="P85" s="19">
        <f t="shared" si="24"/>
        <v>10</v>
      </c>
      <c r="Q85" s="17">
        <v>3</v>
      </c>
      <c r="R85" s="17">
        <v>3</v>
      </c>
      <c r="S85" s="17">
        <v>3</v>
      </c>
      <c r="T85" s="19">
        <f t="shared" si="25"/>
        <v>9</v>
      </c>
      <c r="U85" s="17">
        <v>3</v>
      </c>
      <c r="V85" s="17">
        <v>3</v>
      </c>
      <c r="W85" s="17">
        <v>3</v>
      </c>
      <c r="X85" s="19">
        <f t="shared" si="26"/>
        <v>9</v>
      </c>
      <c r="Y85" s="17">
        <v>3</v>
      </c>
      <c r="Z85" s="17">
        <v>3</v>
      </c>
      <c r="AA85" s="17">
        <v>3</v>
      </c>
      <c r="AB85" s="19">
        <f t="shared" si="27"/>
        <v>9</v>
      </c>
      <c r="AC85" s="17">
        <v>4</v>
      </c>
      <c r="AD85" s="17">
        <v>3</v>
      </c>
      <c r="AE85" s="17">
        <v>4</v>
      </c>
      <c r="AF85" s="19">
        <f t="shared" si="28"/>
        <v>11</v>
      </c>
      <c r="AG85" s="17">
        <v>4</v>
      </c>
      <c r="AH85" s="17">
        <v>4</v>
      </c>
      <c r="AI85" s="17">
        <v>3</v>
      </c>
      <c r="AJ85" s="19">
        <f t="shared" si="29"/>
        <v>11</v>
      </c>
      <c r="AK85" s="17">
        <v>3</v>
      </c>
      <c r="AL85" s="17">
        <v>3</v>
      </c>
      <c r="AM85" s="17">
        <v>3</v>
      </c>
      <c r="AN85" s="19">
        <f t="shared" si="30"/>
        <v>9</v>
      </c>
      <c r="AO85" s="17">
        <v>3</v>
      </c>
      <c r="AP85" s="17">
        <v>3</v>
      </c>
      <c r="AQ85" s="17">
        <v>3</v>
      </c>
      <c r="AR85" s="19">
        <f t="shared" si="31"/>
        <v>9</v>
      </c>
      <c r="AS85" s="17">
        <v>3</v>
      </c>
      <c r="AT85" s="17">
        <v>4</v>
      </c>
      <c r="AU85" s="17">
        <v>3</v>
      </c>
      <c r="AV85" s="19">
        <f t="shared" si="32"/>
        <v>10</v>
      </c>
    </row>
    <row r="86" spans="1:48" x14ac:dyDescent="0.3">
      <c r="A86" s="17" t="s">
        <v>180</v>
      </c>
      <c r="B86" s="17" t="s">
        <v>176</v>
      </c>
      <c r="C86" s="18" t="s">
        <v>181</v>
      </c>
      <c r="D86" s="6" t="s">
        <v>14</v>
      </c>
      <c r="E86" s="17">
        <v>4</v>
      </c>
      <c r="F86" s="17">
        <v>3</v>
      </c>
      <c r="G86" s="17">
        <v>3</v>
      </c>
      <c r="H86" s="19">
        <f t="shared" si="22"/>
        <v>10</v>
      </c>
      <c r="I86" s="17">
        <v>3</v>
      </c>
      <c r="J86" s="17">
        <v>4</v>
      </c>
      <c r="K86" s="17">
        <v>4</v>
      </c>
      <c r="L86" s="19">
        <f t="shared" si="23"/>
        <v>11</v>
      </c>
      <c r="M86" s="17">
        <v>4</v>
      </c>
      <c r="N86" s="17">
        <v>4</v>
      </c>
      <c r="O86" s="17">
        <v>4</v>
      </c>
      <c r="P86" s="19">
        <f t="shared" si="24"/>
        <v>12</v>
      </c>
      <c r="Q86" s="17">
        <v>4</v>
      </c>
      <c r="R86" s="17">
        <v>4</v>
      </c>
      <c r="S86" s="17">
        <v>3</v>
      </c>
      <c r="T86" s="19">
        <f t="shared" si="25"/>
        <v>11</v>
      </c>
      <c r="U86" s="17">
        <v>3</v>
      </c>
      <c r="V86" s="17">
        <v>4</v>
      </c>
      <c r="W86" s="17">
        <v>3</v>
      </c>
      <c r="X86" s="19">
        <f t="shared" si="26"/>
        <v>10</v>
      </c>
      <c r="Y86" s="17">
        <v>3</v>
      </c>
      <c r="Z86" s="17">
        <v>4</v>
      </c>
      <c r="AA86" s="17">
        <v>4</v>
      </c>
      <c r="AB86" s="19">
        <f t="shared" si="27"/>
        <v>11</v>
      </c>
      <c r="AC86" s="17">
        <v>4</v>
      </c>
      <c r="AD86" s="17">
        <v>3</v>
      </c>
      <c r="AE86" s="17">
        <v>4</v>
      </c>
      <c r="AF86" s="19">
        <f t="shared" si="28"/>
        <v>11</v>
      </c>
      <c r="AG86" s="17">
        <v>3</v>
      </c>
      <c r="AH86" s="17">
        <v>3</v>
      </c>
      <c r="AI86" s="17">
        <v>4</v>
      </c>
      <c r="AJ86" s="19">
        <f t="shared" si="29"/>
        <v>10</v>
      </c>
      <c r="AK86" s="17">
        <v>3</v>
      </c>
      <c r="AL86" s="17">
        <v>3</v>
      </c>
      <c r="AM86" s="17">
        <v>4</v>
      </c>
      <c r="AN86" s="19">
        <f t="shared" si="30"/>
        <v>10</v>
      </c>
      <c r="AO86" s="17">
        <v>3</v>
      </c>
      <c r="AP86" s="17">
        <v>4</v>
      </c>
      <c r="AQ86" s="17">
        <v>3</v>
      </c>
      <c r="AR86" s="19">
        <f t="shared" si="31"/>
        <v>10</v>
      </c>
      <c r="AS86" s="17">
        <v>3</v>
      </c>
      <c r="AT86" s="17">
        <v>3</v>
      </c>
      <c r="AU86" s="17">
        <v>4</v>
      </c>
      <c r="AV86" s="19">
        <f t="shared" si="32"/>
        <v>10</v>
      </c>
    </row>
    <row r="87" spans="1:48" x14ac:dyDescent="0.3">
      <c r="A87" s="17" t="s">
        <v>182</v>
      </c>
      <c r="B87" s="17" t="s">
        <v>176</v>
      </c>
      <c r="C87" s="18" t="s">
        <v>183</v>
      </c>
      <c r="D87" s="4" t="s">
        <v>11</v>
      </c>
      <c r="E87" s="17">
        <v>4</v>
      </c>
      <c r="F87" s="17">
        <v>3</v>
      </c>
      <c r="G87" s="17">
        <v>4</v>
      </c>
      <c r="H87" s="19">
        <f t="shared" si="22"/>
        <v>11</v>
      </c>
      <c r="I87" s="17">
        <v>3</v>
      </c>
      <c r="J87" s="17">
        <v>3</v>
      </c>
      <c r="K87" s="17">
        <v>3</v>
      </c>
      <c r="L87" s="19">
        <f t="shared" si="23"/>
        <v>9</v>
      </c>
      <c r="M87" s="17">
        <v>4</v>
      </c>
      <c r="N87" s="17">
        <v>4</v>
      </c>
      <c r="O87" s="17">
        <v>4</v>
      </c>
      <c r="P87" s="19">
        <f t="shared" si="24"/>
        <v>12</v>
      </c>
      <c r="Q87" s="17">
        <v>3</v>
      </c>
      <c r="R87" s="17">
        <v>4</v>
      </c>
      <c r="S87" s="17">
        <v>4</v>
      </c>
      <c r="T87" s="19">
        <f t="shared" si="25"/>
        <v>11</v>
      </c>
      <c r="U87" s="17">
        <v>4</v>
      </c>
      <c r="V87" s="17">
        <v>4</v>
      </c>
      <c r="W87" s="17">
        <v>3</v>
      </c>
      <c r="X87" s="19">
        <f t="shared" si="26"/>
        <v>11</v>
      </c>
      <c r="Y87" s="17">
        <v>3</v>
      </c>
      <c r="Z87" s="17">
        <v>4</v>
      </c>
      <c r="AA87" s="17">
        <v>3</v>
      </c>
      <c r="AB87" s="19">
        <f t="shared" si="27"/>
        <v>10</v>
      </c>
      <c r="AC87" s="17">
        <v>4</v>
      </c>
      <c r="AD87" s="17">
        <v>3</v>
      </c>
      <c r="AE87" s="17">
        <v>4</v>
      </c>
      <c r="AF87" s="19">
        <f t="shared" si="28"/>
        <v>11</v>
      </c>
      <c r="AG87" s="17">
        <v>3</v>
      </c>
      <c r="AH87" s="17">
        <v>3</v>
      </c>
      <c r="AI87" s="17">
        <v>3</v>
      </c>
      <c r="AJ87" s="19">
        <f t="shared" si="29"/>
        <v>9</v>
      </c>
      <c r="AK87" s="17">
        <v>3</v>
      </c>
      <c r="AL87" s="17">
        <v>3</v>
      </c>
      <c r="AM87" s="17">
        <v>3</v>
      </c>
      <c r="AN87" s="19">
        <f t="shared" si="30"/>
        <v>9</v>
      </c>
      <c r="AO87" s="17">
        <v>3</v>
      </c>
      <c r="AP87" s="17">
        <v>3</v>
      </c>
      <c r="AQ87" s="17">
        <v>4</v>
      </c>
      <c r="AR87" s="19">
        <f t="shared" si="31"/>
        <v>10</v>
      </c>
      <c r="AS87" s="17">
        <v>3</v>
      </c>
      <c r="AT87" s="17">
        <v>3</v>
      </c>
      <c r="AU87" s="17">
        <v>3</v>
      </c>
      <c r="AV87" s="19">
        <f t="shared" si="32"/>
        <v>9</v>
      </c>
    </row>
    <row r="88" spans="1:48" x14ac:dyDescent="0.3">
      <c r="A88" s="17" t="s">
        <v>184</v>
      </c>
      <c r="B88" s="17" t="s">
        <v>176</v>
      </c>
      <c r="C88" s="18" t="s">
        <v>185</v>
      </c>
      <c r="D88" s="7" t="s">
        <v>21</v>
      </c>
      <c r="E88" s="17">
        <v>3</v>
      </c>
      <c r="F88" s="17">
        <v>3</v>
      </c>
      <c r="G88" s="17">
        <v>3</v>
      </c>
      <c r="H88" s="19">
        <f t="shared" si="22"/>
        <v>9</v>
      </c>
      <c r="I88" s="17">
        <v>3</v>
      </c>
      <c r="J88" s="17">
        <v>3</v>
      </c>
      <c r="K88" s="17">
        <v>3</v>
      </c>
      <c r="L88" s="19">
        <f t="shared" si="23"/>
        <v>9</v>
      </c>
      <c r="M88" s="17">
        <v>4</v>
      </c>
      <c r="N88" s="17">
        <v>4</v>
      </c>
      <c r="O88" s="17">
        <v>4</v>
      </c>
      <c r="P88" s="19">
        <f t="shared" si="24"/>
        <v>12</v>
      </c>
      <c r="Q88" s="17">
        <v>3</v>
      </c>
      <c r="R88" s="17">
        <v>3</v>
      </c>
      <c r="S88" s="17">
        <v>4</v>
      </c>
      <c r="T88" s="19">
        <f t="shared" si="25"/>
        <v>10</v>
      </c>
      <c r="U88" s="17">
        <v>3</v>
      </c>
      <c r="V88" s="17">
        <v>4</v>
      </c>
      <c r="W88" s="17">
        <v>3</v>
      </c>
      <c r="X88" s="19">
        <f t="shared" si="26"/>
        <v>10</v>
      </c>
      <c r="Y88" s="17">
        <v>3</v>
      </c>
      <c r="Z88" s="17">
        <v>3</v>
      </c>
      <c r="AA88" s="17">
        <v>3</v>
      </c>
      <c r="AB88" s="19">
        <f t="shared" si="27"/>
        <v>9</v>
      </c>
      <c r="AC88" s="17">
        <v>3</v>
      </c>
      <c r="AD88" s="17">
        <v>3</v>
      </c>
      <c r="AE88" s="17">
        <v>3</v>
      </c>
      <c r="AF88" s="19">
        <f t="shared" si="28"/>
        <v>9</v>
      </c>
      <c r="AG88" s="17">
        <v>3</v>
      </c>
      <c r="AH88" s="17">
        <v>3</v>
      </c>
      <c r="AI88" s="17">
        <v>2</v>
      </c>
      <c r="AJ88" s="19">
        <f t="shared" si="29"/>
        <v>8</v>
      </c>
      <c r="AK88" s="17">
        <v>3</v>
      </c>
      <c r="AL88" s="17">
        <v>3</v>
      </c>
      <c r="AM88" s="17">
        <v>3</v>
      </c>
      <c r="AN88" s="19">
        <f t="shared" si="30"/>
        <v>9</v>
      </c>
      <c r="AO88" s="17">
        <v>3</v>
      </c>
      <c r="AP88" s="17">
        <v>3</v>
      </c>
      <c r="AQ88" s="17">
        <v>3</v>
      </c>
      <c r="AR88" s="19">
        <f t="shared" si="31"/>
        <v>9</v>
      </c>
      <c r="AS88" s="17">
        <v>2</v>
      </c>
      <c r="AT88" s="17">
        <v>3</v>
      </c>
      <c r="AU88" s="17">
        <v>3</v>
      </c>
      <c r="AV88" s="19">
        <f t="shared" si="32"/>
        <v>8</v>
      </c>
    </row>
    <row r="89" spans="1:48" x14ac:dyDescent="0.3">
      <c r="A89" s="17" t="s">
        <v>186</v>
      </c>
      <c r="B89" s="17" t="s">
        <v>176</v>
      </c>
      <c r="C89" s="18" t="s">
        <v>187</v>
      </c>
      <c r="D89" s="6" t="s">
        <v>14</v>
      </c>
      <c r="E89" s="17">
        <v>4</v>
      </c>
      <c r="F89" s="17">
        <v>4</v>
      </c>
      <c r="G89" s="17">
        <v>3</v>
      </c>
      <c r="H89" s="19">
        <f t="shared" si="22"/>
        <v>11</v>
      </c>
      <c r="I89" s="17">
        <v>3</v>
      </c>
      <c r="J89" s="17">
        <v>3</v>
      </c>
      <c r="K89" s="17">
        <v>3</v>
      </c>
      <c r="L89" s="19">
        <f t="shared" si="23"/>
        <v>9</v>
      </c>
      <c r="M89" s="17">
        <v>4</v>
      </c>
      <c r="N89" s="17">
        <v>4</v>
      </c>
      <c r="O89" s="17">
        <v>3</v>
      </c>
      <c r="P89" s="19">
        <f t="shared" si="24"/>
        <v>11</v>
      </c>
      <c r="Q89" s="17">
        <v>3</v>
      </c>
      <c r="R89" s="17">
        <v>4</v>
      </c>
      <c r="S89" s="17">
        <v>3</v>
      </c>
      <c r="T89" s="19">
        <f t="shared" si="25"/>
        <v>10</v>
      </c>
      <c r="U89" s="17">
        <v>4</v>
      </c>
      <c r="V89" s="17">
        <v>4</v>
      </c>
      <c r="W89" s="17">
        <v>3</v>
      </c>
      <c r="X89" s="19">
        <f t="shared" si="26"/>
        <v>11</v>
      </c>
      <c r="Y89" s="17">
        <v>4</v>
      </c>
      <c r="Z89" s="17">
        <v>4</v>
      </c>
      <c r="AA89" s="17">
        <v>4</v>
      </c>
      <c r="AB89" s="19">
        <f t="shared" si="27"/>
        <v>12</v>
      </c>
      <c r="AC89" s="17">
        <v>4</v>
      </c>
      <c r="AD89" s="17">
        <v>3</v>
      </c>
      <c r="AE89" s="17">
        <v>4</v>
      </c>
      <c r="AF89" s="19">
        <f t="shared" si="28"/>
        <v>11</v>
      </c>
      <c r="AG89" s="17">
        <v>3</v>
      </c>
      <c r="AH89" s="17">
        <v>4</v>
      </c>
      <c r="AI89" s="17">
        <v>3</v>
      </c>
      <c r="AJ89" s="19">
        <f t="shared" si="29"/>
        <v>10</v>
      </c>
      <c r="AK89" s="17">
        <v>3</v>
      </c>
      <c r="AL89" s="17">
        <v>4</v>
      </c>
      <c r="AM89" s="17">
        <v>4</v>
      </c>
      <c r="AN89" s="19">
        <f t="shared" si="30"/>
        <v>11</v>
      </c>
      <c r="AO89" s="17">
        <v>3</v>
      </c>
      <c r="AP89" s="17">
        <v>3</v>
      </c>
      <c r="AQ89" s="17">
        <v>4</v>
      </c>
      <c r="AR89" s="19">
        <f t="shared" si="31"/>
        <v>10</v>
      </c>
      <c r="AS89" s="17">
        <v>3</v>
      </c>
      <c r="AT89" s="17">
        <v>3</v>
      </c>
      <c r="AU89" s="17">
        <v>4</v>
      </c>
      <c r="AV89" s="19">
        <f t="shared" si="32"/>
        <v>10</v>
      </c>
    </row>
    <row r="90" spans="1:48" x14ac:dyDescent="0.3">
      <c r="A90" s="17" t="s">
        <v>188</v>
      </c>
      <c r="B90" s="17" t="s">
        <v>176</v>
      </c>
      <c r="C90" s="18" t="s">
        <v>189</v>
      </c>
      <c r="D90" s="4" t="s">
        <v>11</v>
      </c>
      <c r="E90" s="17">
        <v>3</v>
      </c>
      <c r="F90" s="17">
        <v>3</v>
      </c>
      <c r="G90" s="17">
        <v>3</v>
      </c>
      <c r="H90" s="19">
        <f t="shared" si="22"/>
        <v>9</v>
      </c>
      <c r="I90" s="17">
        <v>3</v>
      </c>
      <c r="J90" s="17">
        <v>3</v>
      </c>
      <c r="K90" s="17">
        <v>3</v>
      </c>
      <c r="L90" s="19">
        <f t="shared" si="23"/>
        <v>9</v>
      </c>
      <c r="M90" s="17">
        <v>3</v>
      </c>
      <c r="N90" s="17">
        <v>4</v>
      </c>
      <c r="O90" s="17">
        <v>4</v>
      </c>
      <c r="P90" s="19">
        <f t="shared" si="24"/>
        <v>11</v>
      </c>
      <c r="Q90" s="17">
        <v>4</v>
      </c>
      <c r="R90" s="17">
        <v>3</v>
      </c>
      <c r="S90" s="17">
        <v>3</v>
      </c>
      <c r="T90" s="19">
        <f t="shared" si="25"/>
        <v>10</v>
      </c>
      <c r="U90" s="17">
        <v>3</v>
      </c>
      <c r="V90" s="17">
        <v>3</v>
      </c>
      <c r="W90" s="17">
        <v>3</v>
      </c>
      <c r="X90" s="19">
        <f t="shared" si="26"/>
        <v>9</v>
      </c>
      <c r="Y90" s="17">
        <v>3</v>
      </c>
      <c r="Z90" s="17">
        <v>4</v>
      </c>
      <c r="AA90" s="17">
        <v>3</v>
      </c>
      <c r="AB90" s="19">
        <f t="shared" si="27"/>
        <v>10</v>
      </c>
      <c r="AC90" s="17">
        <v>4</v>
      </c>
      <c r="AD90" s="17">
        <v>4</v>
      </c>
      <c r="AE90" s="17">
        <v>4</v>
      </c>
      <c r="AF90" s="19">
        <f t="shared" si="28"/>
        <v>12</v>
      </c>
      <c r="AG90" s="17">
        <v>3</v>
      </c>
      <c r="AH90" s="17">
        <v>3</v>
      </c>
      <c r="AI90" s="17">
        <v>4</v>
      </c>
      <c r="AJ90" s="19">
        <f t="shared" si="29"/>
        <v>10</v>
      </c>
      <c r="AK90" s="17">
        <v>3</v>
      </c>
      <c r="AL90" s="17">
        <v>3</v>
      </c>
      <c r="AM90" s="17">
        <v>3</v>
      </c>
      <c r="AN90" s="19">
        <f t="shared" si="30"/>
        <v>9</v>
      </c>
      <c r="AO90" s="17">
        <v>3</v>
      </c>
      <c r="AP90" s="17">
        <v>4</v>
      </c>
      <c r="AQ90" s="17">
        <v>3</v>
      </c>
      <c r="AR90" s="19">
        <f t="shared" si="31"/>
        <v>10</v>
      </c>
      <c r="AS90" s="17">
        <v>4</v>
      </c>
      <c r="AT90" s="17">
        <v>2</v>
      </c>
      <c r="AU90" s="17">
        <v>3</v>
      </c>
      <c r="AV90" s="19">
        <f t="shared" si="32"/>
        <v>9</v>
      </c>
    </row>
    <row r="91" spans="1:48" x14ac:dyDescent="0.3">
      <c r="A91" s="17" t="s">
        <v>190</v>
      </c>
      <c r="B91" s="17" t="s">
        <v>176</v>
      </c>
      <c r="C91" s="18" t="s">
        <v>191</v>
      </c>
      <c r="D91" s="6" t="s">
        <v>14</v>
      </c>
      <c r="E91" s="17">
        <v>3</v>
      </c>
      <c r="F91" s="17">
        <v>3</v>
      </c>
      <c r="G91" s="17">
        <v>3</v>
      </c>
      <c r="H91" s="19">
        <f t="shared" si="22"/>
        <v>9</v>
      </c>
      <c r="I91" s="17">
        <v>3</v>
      </c>
      <c r="J91" s="17">
        <v>3</v>
      </c>
      <c r="K91" s="17">
        <v>3</v>
      </c>
      <c r="L91" s="19">
        <f t="shared" si="23"/>
        <v>9</v>
      </c>
      <c r="M91" s="17">
        <v>4</v>
      </c>
      <c r="N91" s="17">
        <v>4</v>
      </c>
      <c r="O91" s="17">
        <v>4</v>
      </c>
      <c r="P91" s="19">
        <f t="shared" si="24"/>
        <v>12</v>
      </c>
      <c r="Q91" s="17">
        <v>4</v>
      </c>
      <c r="R91" s="17">
        <v>4</v>
      </c>
      <c r="S91" s="17">
        <v>4</v>
      </c>
      <c r="T91" s="19">
        <f t="shared" si="25"/>
        <v>12</v>
      </c>
      <c r="U91" s="17">
        <v>3</v>
      </c>
      <c r="V91" s="17">
        <v>4</v>
      </c>
      <c r="W91" s="17">
        <v>3</v>
      </c>
      <c r="X91" s="19">
        <f t="shared" si="26"/>
        <v>10</v>
      </c>
      <c r="Y91" s="17">
        <v>3</v>
      </c>
      <c r="Z91" s="17">
        <v>3</v>
      </c>
      <c r="AA91" s="17">
        <v>4</v>
      </c>
      <c r="AB91" s="19">
        <f t="shared" si="27"/>
        <v>10</v>
      </c>
      <c r="AC91" s="17">
        <v>4</v>
      </c>
      <c r="AD91" s="17">
        <v>3</v>
      </c>
      <c r="AE91" s="17">
        <v>4</v>
      </c>
      <c r="AF91" s="19">
        <f t="shared" si="28"/>
        <v>11</v>
      </c>
      <c r="AG91" s="17">
        <v>3</v>
      </c>
      <c r="AH91" s="17">
        <v>3</v>
      </c>
      <c r="AI91" s="17">
        <v>3</v>
      </c>
      <c r="AJ91" s="19">
        <f t="shared" si="29"/>
        <v>9</v>
      </c>
      <c r="AK91" s="17">
        <v>3</v>
      </c>
      <c r="AL91" s="17">
        <v>4</v>
      </c>
      <c r="AM91" s="17">
        <v>4</v>
      </c>
      <c r="AN91" s="19">
        <f t="shared" si="30"/>
        <v>11</v>
      </c>
      <c r="AO91" s="17">
        <v>4</v>
      </c>
      <c r="AP91" s="17">
        <v>3</v>
      </c>
      <c r="AQ91" s="17">
        <v>3</v>
      </c>
      <c r="AR91" s="19">
        <f t="shared" si="31"/>
        <v>10</v>
      </c>
      <c r="AS91" s="17">
        <v>4</v>
      </c>
      <c r="AT91" s="17">
        <v>3</v>
      </c>
      <c r="AU91" s="17">
        <v>4</v>
      </c>
      <c r="AV91" s="19">
        <f t="shared" si="32"/>
        <v>11</v>
      </c>
    </row>
    <row r="92" spans="1:48" x14ac:dyDescent="0.3">
      <c r="A92" s="17" t="s">
        <v>192</v>
      </c>
      <c r="B92" s="17" t="s">
        <v>176</v>
      </c>
      <c r="C92" s="18" t="s">
        <v>193</v>
      </c>
      <c r="D92" s="6" t="s">
        <v>14</v>
      </c>
      <c r="E92" s="17">
        <v>3</v>
      </c>
      <c r="F92" s="17">
        <v>4</v>
      </c>
      <c r="G92" s="17">
        <v>4</v>
      </c>
      <c r="H92" s="19">
        <f t="shared" si="22"/>
        <v>11</v>
      </c>
      <c r="I92" s="17">
        <v>3</v>
      </c>
      <c r="J92" s="17">
        <v>3</v>
      </c>
      <c r="K92" s="17">
        <v>3</v>
      </c>
      <c r="L92" s="19">
        <f t="shared" si="23"/>
        <v>9</v>
      </c>
      <c r="M92" s="17">
        <v>4</v>
      </c>
      <c r="N92" s="17">
        <v>4</v>
      </c>
      <c r="O92" s="17">
        <v>4</v>
      </c>
      <c r="P92" s="19">
        <f t="shared" si="24"/>
        <v>12</v>
      </c>
      <c r="Q92" s="17">
        <v>4</v>
      </c>
      <c r="R92" s="17">
        <v>4</v>
      </c>
      <c r="S92" s="17">
        <v>3</v>
      </c>
      <c r="T92" s="19">
        <f t="shared" si="25"/>
        <v>11</v>
      </c>
      <c r="U92" s="17">
        <v>3</v>
      </c>
      <c r="V92" s="17">
        <v>3</v>
      </c>
      <c r="W92" s="17">
        <v>3</v>
      </c>
      <c r="X92" s="19">
        <f t="shared" si="26"/>
        <v>9</v>
      </c>
      <c r="Y92" s="17">
        <v>3</v>
      </c>
      <c r="Z92" s="17">
        <v>3</v>
      </c>
      <c r="AA92" s="17">
        <v>4</v>
      </c>
      <c r="AB92" s="19">
        <f t="shared" si="27"/>
        <v>10</v>
      </c>
      <c r="AC92" s="17">
        <v>4</v>
      </c>
      <c r="AD92" s="17">
        <v>4</v>
      </c>
      <c r="AE92" s="17">
        <v>3</v>
      </c>
      <c r="AF92" s="19">
        <f t="shared" si="28"/>
        <v>11</v>
      </c>
      <c r="AG92" s="17">
        <v>4</v>
      </c>
      <c r="AH92" s="17">
        <v>4</v>
      </c>
      <c r="AI92" s="17">
        <v>3</v>
      </c>
      <c r="AJ92" s="19">
        <f t="shared" si="29"/>
        <v>11</v>
      </c>
      <c r="AK92" s="17">
        <v>3</v>
      </c>
      <c r="AL92" s="17">
        <v>3</v>
      </c>
      <c r="AM92" s="17">
        <v>3</v>
      </c>
      <c r="AN92" s="19">
        <f t="shared" si="30"/>
        <v>9</v>
      </c>
      <c r="AO92" s="17">
        <v>3</v>
      </c>
      <c r="AP92" s="17">
        <v>3</v>
      </c>
      <c r="AQ92" s="17">
        <v>4</v>
      </c>
      <c r="AR92" s="19">
        <f t="shared" si="31"/>
        <v>10</v>
      </c>
      <c r="AS92" s="17">
        <v>3</v>
      </c>
      <c r="AT92" s="17">
        <v>3</v>
      </c>
      <c r="AU92" s="17">
        <v>4</v>
      </c>
      <c r="AV92" s="19">
        <f t="shared" si="32"/>
        <v>10</v>
      </c>
    </row>
    <row r="93" spans="1:48" x14ac:dyDescent="0.3">
      <c r="A93" s="17" t="s">
        <v>194</v>
      </c>
      <c r="B93" s="17" t="s">
        <v>176</v>
      </c>
      <c r="C93" s="18" t="s">
        <v>195</v>
      </c>
      <c r="D93" s="4" t="s">
        <v>11</v>
      </c>
      <c r="E93" s="17">
        <v>4</v>
      </c>
      <c r="F93" s="17">
        <v>3</v>
      </c>
      <c r="G93" s="17">
        <v>3</v>
      </c>
      <c r="H93" s="19">
        <f t="shared" si="22"/>
        <v>10</v>
      </c>
      <c r="I93" s="17">
        <v>3</v>
      </c>
      <c r="J93" s="17">
        <v>3</v>
      </c>
      <c r="K93" s="17">
        <v>3</v>
      </c>
      <c r="L93" s="19">
        <f t="shared" si="23"/>
        <v>9</v>
      </c>
      <c r="M93" s="17">
        <v>4</v>
      </c>
      <c r="N93" s="17">
        <v>4</v>
      </c>
      <c r="O93" s="17">
        <v>4</v>
      </c>
      <c r="P93" s="19">
        <f t="shared" si="24"/>
        <v>12</v>
      </c>
      <c r="Q93" s="17">
        <v>3</v>
      </c>
      <c r="R93" s="17">
        <v>4</v>
      </c>
      <c r="S93" s="17">
        <v>3</v>
      </c>
      <c r="T93" s="19">
        <f t="shared" si="25"/>
        <v>10</v>
      </c>
      <c r="U93" s="17">
        <v>3</v>
      </c>
      <c r="V93" s="17">
        <v>3</v>
      </c>
      <c r="W93" s="17">
        <v>3</v>
      </c>
      <c r="X93" s="19">
        <f t="shared" si="26"/>
        <v>9</v>
      </c>
      <c r="Y93" s="17">
        <v>3</v>
      </c>
      <c r="Z93" s="17">
        <v>4</v>
      </c>
      <c r="AA93" s="17">
        <v>3</v>
      </c>
      <c r="AB93" s="19">
        <f t="shared" si="27"/>
        <v>10</v>
      </c>
      <c r="AC93" s="17">
        <v>3</v>
      </c>
      <c r="AD93" s="17">
        <v>4</v>
      </c>
      <c r="AE93" s="17">
        <v>3</v>
      </c>
      <c r="AF93" s="19">
        <f t="shared" si="28"/>
        <v>10</v>
      </c>
      <c r="AG93" s="17">
        <v>3</v>
      </c>
      <c r="AH93" s="17">
        <v>4</v>
      </c>
      <c r="AI93" s="17">
        <v>3</v>
      </c>
      <c r="AJ93" s="19">
        <f t="shared" si="29"/>
        <v>10</v>
      </c>
      <c r="AK93" s="17">
        <v>4</v>
      </c>
      <c r="AL93" s="17">
        <v>3</v>
      </c>
      <c r="AM93" s="17">
        <v>4</v>
      </c>
      <c r="AN93" s="19">
        <f t="shared" si="30"/>
        <v>11</v>
      </c>
      <c r="AO93" s="17">
        <v>3</v>
      </c>
      <c r="AP93" s="17">
        <v>4</v>
      </c>
      <c r="AQ93" s="17">
        <v>4</v>
      </c>
      <c r="AR93" s="19">
        <f t="shared" si="31"/>
        <v>11</v>
      </c>
      <c r="AS93" s="17">
        <v>3</v>
      </c>
      <c r="AT93" s="17">
        <v>3</v>
      </c>
      <c r="AU93" s="17">
        <v>4</v>
      </c>
      <c r="AV93" s="19">
        <f t="shared" si="32"/>
        <v>10</v>
      </c>
    </row>
    <row r="94" spans="1:48" x14ac:dyDescent="0.3">
      <c r="A94" s="17" t="s">
        <v>196</v>
      </c>
      <c r="B94" s="17" t="s">
        <v>176</v>
      </c>
      <c r="C94" s="18" t="s">
        <v>197</v>
      </c>
      <c r="D94" s="7" t="s">
        <v>21</v>
      </c>
      <c r="E94" s="17">
        <v>4</v>
      </c>
      <c r="F94" s="17">
        <v>3</v>
      </c>
      <c r="G94" s="17">
        <v>3</v>
      </c>
      <c r="H94" s="19">
        <f t="shared" si="22"/>
        <v>10</v>
      </c>
      <c r="I94" s="17">
        <v>3</v>
      </c>
      <c r="J94" s="17">
        <v>3</v>
      </c>
      <c r="K94" s="17">
        <v>2</v>
      </c>
      <c r="L94" s="19">
        <f t="shared" si="23"/>
        <v>8</v>
      </c>
      <c r="M94" s="17">
        <v>4</v>
      </c>
      <c r="N94" s="17">
        <v>4</v>
      </c>
      <c r="O94" s="17">
        <v>3</v>
      </c>
      <c r="P94" s="19">
        <f t="shared" si="24"/>
        <v>11</v>
      </c>
      <c r="Q94" s="17">
        <v>3</v>
      </c>
      <c r="R94" s="17">
        <v>4</v>
      </c>
      <c r="S94" s="17">
        <v>4</v>
      </c>
      <c r="T94" s="19">
        <f t="shared" si="25"/>
        <v>11</v>
      </c>
      <c r="U94" s="17">
        <v>4</v>
      </c>
      <c r="V94" s="17">
        <v>3</v>
      </c>
      <c r="W94" s="17">
        <v>3</v>
      </c>
      <c r="X94" s="19">
        <f t="shared" si="26"/>
        <v>10</v>
      </c>
      <c r="Y94" s="17">
        <v>3</v>
      </c>
      <c r="Z94" s="17">
        <v>3</v>
      </c>
      <c r="AA94" s="17">
        <v>3</v>
      </c>
      <c r="AB94" s="19">
        <f t="shared" si="27"/>
        <v>9</v>
      </c>
      <c r="AC94" s="17">
        <v>3</v>
      </c>
      <c r="AD94" s="17">
        <v>4</v>
      </c>
      <c r="AE94" s="17">
        <v>3</v>
      </c>
      <c r="AF94" s="19">
        <f t="shared" si="28"/>
        <v>10</v>
      </c>
      <c r="AG94" s="17">
        <v>3</v>
      </c>
      <c r="AH94" s="17">
        <v>3</v>
      </c>
      <c r="AI94" s="17">
        <v>3</v>
      </c>
      <c r="AJ94" s="19">
        <f t="shared" si="29"/>
        <v>9</v>
      </c>
      <c r="AK94" s="17">
        <v>2</v>
      </c>
      <c r="AL94" s="17">
        <v>3</v>
      </c>
      <c r="AM94" s="17">
        <v>2</v>
      </c>
      <c r="AN94" s="19">
        <f t="shared" si="30"/>
        <v>7</v>
      </c>
      <c r="AO94" s="17">
        <v>2</v>
      </c>
      <c r="AP94" s="17">
        <v>3</v>
      </c>
      <c r="AQ94" s="17">
        <v>3</v>
      </c>
      <c r="AR94" s="19">
        <f t="shared" si="31"/>
        <v>8</v>
      </c>
      <c r="AS94" s="17">
        <v>2</v>
      </c>
      <c r="AT94" s="17">
        <v>3</v>
      </c>
      <c r="AU94" s="17">
        <v>2</v>
      </c>
      <c r="AV94" s="19">
        <f t="shared" si="32"/>
        <v>7</v>
      </c>
    </row>
    <row r="95" spans="1:48" x14ac:dyDescent="0.3">
      <c r="A95" s="17" t="s">
        <v>198</v>
      </c>
      <c r="B95" s="17" t="s">
        <v>176</v>
      </c>
      <c r="C95" s="18" t="s">
        <v>199</v>
      </c>
      <c r="D95" s="4" t="s">
        <v>11</v>
      </c>
      <c r="E95" s="17">
        <v>3</v>
      </c>
      <c r="F95" s="17">
        <v>4</v>
      </c>
      <c r="G95" s="17">
        <v>3</v>
      </c>
      <c r="H95" s="19">
        <f t="shared" si="22"/>
        <v>10</v>
      </c>
      <c r="I95" s="17">
        <v>3</v>
      </c>
      <c r="J95" s="17">
        <v>3</v>
      </c>
      <c r="K95" s="17">
        <v>3</v>
      </c>
      <c r="L95" s="19">
        <f t="shared" si="23"/>
        <v>9</v>
      </c>
      <c r="M95" s="17">
        <v>4</v>
      </c>
      <c r="N95" s="17">
        <v>3</v>
      </c>
      <c r="O95" s="17">
        <v>3</v>
      </c>
      <c r="P95" s="19">
        <f t="shared" si="24"/>
        <v>10</v>
      </c>
      <c r="Q95" s="17">
        <v>4</v>
      </c>
      <c r="R95" s="17">
        <v>4</v>
      </c>
      <c r="S95" s="17">
        <v>4</v>
      </c>
      <c r="T95" s="19">
        <f t="shared" si="25"/>
        <v>12</v>
      </c>
      <c r="U95" s="17">
        <v>4</v>
      </c>
      <c r="V95" s="17">
        <v>4</v>
      </c>
      <c r="W95" s="17">
        <v>4</v>
      </c>
      <c r="X95" s="19">
        <f t="shared" si="26"/>
        <v>12</v>
      </c>
      <c r="Y95" s="17">
        <v>4</v>
      </c>
      <c r="Z95" s="17">
        <v>3</v>
      </c>
      <c r="AA95" s="17">
        <v>4</v>
      </c>
      <c r="AB95" s="19">
        <f t="shared" si="27"/>
        <v>11</v>
      </c>
      <c r="AC95" s="17">
        <v>3</v>
      </c>
      <c r="AD95" s="17">
        <v>3</v>
      </c>
      <c r="AE95" s="17">
        <v>3</v>
      </c>
      <c r="AF95" s="19">
        <f t="shared" si="28"/>
        <v>9</v>
      </c>
      <c r="AG95" s="17">
        <v>4</v>
      </c>
      <c r="AH95" s="17">
        <v>4</v>
      </c>
      <c r="AI95" s="17">
        <v>3</v>
      </c>
      <c r="AJ95" s="19">
        <f t="shared" si="29"/>
        <v>11</v>
      </c>
      <c r="AK95" s="17">
        <v>4</v>
      </c>
      <c r="AL95" s="17">
        <v>4</v>
      </c>
      <c r="AM95" s="17">
        <v>3</v>
      </c>
      <c r="AN95" s="19">
        <f t="shared" si="30"/>
        <v>11</v>
      </c>
      <c r="AO95" s="17">
        <v>3</v>
      </c>
      <c r="AP95" s="17">
        <v>3</v>
      </c>
      <c r="AQ95" s="17">
        <v>3</v>
      </c>
      <c r="AR95" s="19">
        <f t="shared" si="31"/>
        <v>9</v>
      </c>
      <c r="AS95" s="17">
        <v>3</v>
      </c>
      <c r="AT95" s="17">
        <v>3</v>
      </c>
      <c r="AU95" s="17">
        <v>3</v>
      </c>
      <c r="AV95" s="19">
        <f t="shared" si="32"/>
        <v>9</v>
      </c>
    </row>
    <row r="96" spans="1:48" x14ac:dyDescent="0.3">
      <c r="A96" s="17" t="s">
        <v>200</v>
      </c>
      <c r="B96" s="17" t="s">
        <v>176</v>
      </c>
      <c r="C96" s="18" t="s">
        <v>201</v>
      </c>
      <c r="D96" s="4" t="s">
        <v>11</v>
      </c>
      <c r="E96" s="17">
        <v>3</v>
      </c>
      <c r="F96" s="17">
        <v>3</v>
      </c>
      <c r="G96" s="17">
        <v>3</v>
      </c>
      <c r="H96" s="19">
        <f t="shared" si="22"/>
        <v>9</v>
      </c>
      <c r="I96" s="17">
        <v>3</v>
      </c>
      <c r="J96" s="17">
        <v>3</v>
      </c>
      <c r="K96" s="17">
        <v>3</v>
      </c>
      <c r="L96" s="19">
        <f t="shared" si="23"/>
        <v>9</v>
      </c>
      <c r="M96" s="17">
        <v>4</v>
      </c>
      <c r="N96" s="17">
        <v>3</v>
      </c>
      <c r="O96" s="17">
        <v>4</v>
      </c>
      <c r="P96" s="19">
        <f t="shared" si="24"/>
        <v>11</v>
      </c>
      <c r="Q96" s="17">
        <v>4</v>
      </c>
      <c r="R96" s="17">
        <v>3</v>
      </c>
      <c r="S96" s="17">
        <v>4</v>
      </c>
      <c r="T96" s="19">
        <f t="shared" si="25"/>
        <v>11</v>
      </c>
      <c r="U96" s="17">
        <v>3</v>
      </c>
      <c r="V96" s="17">
        <v>3</v>
      </c>
      <c r="W96" s="17">
        <v>3</v>
      </c>
      <c r="X96" s="19">
        <f t="shared" si="26"/>
        <v>9</v>
      </c>
      <c r="Y96" s="17">
        <v>3</v>
      </c>
      <c r="Z96" s="17">
        <v>4</v>
      </c>
      <c r="AA96" s="17">
        <v>4</v>
      </c>
      <c r="AB96" s="19">
        <f t="shared" si="27"/>
        <v>11</v>
      </c>
      <c r="AC96" s="17">
        <v>4</v>
      </c>
      <c r="AD96" s="17">
        <v>4</v>
      </c>
      <c r="AE96" s="17">
        <v>3</v>
      </c>
      <c r="AF96" s="19">
        <f t="shared" si="28"/>
        <v>11</v>
      </c>
      <c r="AG96" s="17">
        <v>4</v>
      </c>
      <c r="AH96" s="17">
        <v>3</v>
      </c>
      <c r="AI96" s="17">
        <v>3</v>
      </c>
      <c r="AJ96" s="19">
        <f t="shared" si="29"/>
        <v>10</v>
      </c>
      <c r="AK96" s="17">
        <v>4</v>
      </c>
      <c r="AL96" s="17">
        <v>3</v>
      </c>
      <c r="AM96" s="17">
        <v>3</v>
      </c>
      <c r="AN96" s="19">
        <f t="shared" si="30"/>
        <v>10</v>
      </c>
      <c r="AO96" s="17">
        <v>3</v>
      </c>
      <c r="AP96" s="17">
        <v>3</v>
      </c>
      <c r="AQ96" s="17">
        <v>3</v>
      </c>
      <c r="AR96" s="19">
        <f t="shared" si="31"/>
        <v>9</v>
      </c>
      <c r="AS96" s="17">
        <v>4</v>
      </c>
      <c r="AT96" s="17">
        <v>3</v>
      </c>
      <c r="AU96" s="17">
        <v>3</v>
      </c>
      <c r="AV96" s="19">
        <f t="shared" si="32"/>
        <v>10</v>
      </c>
    </row>
    <row r="97" spans="1:48" x14ac:dyDescent="0.3">
      <c r="A97" s="17" t="s">
        <v>202</v>
      </c>
      <c r="B97" s="17" t="s">
        <v>176</v>
      </c>
      <c r="C97" s="18" t="s">
        <v>203</v>
      </c>
      <c r="D97" s="4" t="s">
        <v>11</v>
      </c>
      <c r="E97" s="17">
        <v>4</v>
      </c>
      <c r="F97" s="17">
        <v>4</v>
      </c>
      <c r="G97" s="17">
        <v>4</v>
      </c>
      <c r="H97" s="19">
        <f t="shared" si="22"/>
        <v>12</v>
      </c>
      <c r="I97" s="17">
        <v>3</v>
      </c>
      <c r="J97" s="17">
        <v>3</v>
      </c>
      <c r="K97" s="17">
        <v>3</v>
      </c>
      <c r="L97" s="19">
        <f t="shared" si="23"/>
        <v>9</v>
      </c>
      <c r="M97" s="17">
        <v>4</v>
      </c>
      <c r="N97" s="17">
        <v>4</v>
      </c>
      <c r="O97" s="17">
        <v>3</v>
      </c>
      <c r="P97" s="19">
        <f t="shared" si="24"/>
        <v>11</v>
      </c>
      <c r="Q97" s="17">
        <v>4</v>
      </c>
      <c r="R97" s="17">
        <v>4</v>
      </c>
      <c r="S97" s="17">
        <v>4</v>
      </c>
      <c r="T97" s="19">
        <f t="shared" si="25"/>
        <v>12</v>
      </c>
      <c r="U97" s="17">
        <v>3</v>
      </c>
      <c r="V97" s="17">
        <v>3</v>
      </c>
      <c r="W97" s="17">
        <v>4</v>
      </c>
      <c r="X97" s="19">
        <f t="shared" si="26"/>
        <v>10</v>
      </c>
      <c r="Y97" s="17">
        <v>3</v>
      </c>
      <c r="Z97" s="17">
        <v>3</v>
      </c>
      <c r="AA97" s="17">
        <v>3</v>
      </c>
      <c r="AB97" s="19">
        <f t="shared" si="27"/>
        <v>9</v>
      </c>
      <c r="AC97" s="17">
        <v>3</v>
      </c>
      <c r="AD97" s="17">
        <v>3</v>
      </c>
      <c r="AE97" s="17">
        <v>4</v>
      </c>
      <c r="AF97" s="19">
        <f t="shared" si="28"/>
        <v>10</v>
      </c>
      <c r="AG97" s="17">
        <v>4</v>
      </c>
      <c r="AH97" s="17">
        <v>3</v>
      </c>
      <c r="AI97" s="17">
        <v>3</v>
      </c>
      <c r="AJ97" s="19">
        <f t="shared" si="29"/>
        <v>10</v>
      </c>
      <c r="AK97" s="17">
        <v>3</v>
      </c>
      <c r="AL97" s="17">
        <v>3</v>
      </c>
      <c r="AM97" s="17">
        <v>3</v>
      </c>
      <c r="AN97" s="19">
        <f t="shared" si="30"/>
        <v>9</v>
      </c>
      <c r="AO97" s="17">
        <v>2</v>
      </c>
      <c r="AP97" s="17">
        <v>4</v>
      </c>
      <c r="AQ97" s="17">
        <v>4</v>
      </c>
      <c r="AR97" s="19">
        <f t="shared" si="31"/>
        <v>10</v>
      </c>
      <c r="AS97" s="17">
        <v>3</v>
      </c>
      <c r="AT97" s="17">
        <v>2</v>
      </c>
      <c r="AU97" s="17">
        <v>4</v>
      </c>
      <c r="AV97" s="19">
        <f t="shared" si="32"/>
        <v>9</v>
      </c>
    </row>
    <row r="98" spans="1:48" x14ac:dyDescent="0.3">
      <c r="A98" s="17" t="s">
        <v>204</v>
      </c>
      <c r="B98" s="17" t="s">
        <v>176</v>
      </c>
      <c r="C98" s="18" t="s">
        <v>205</v>
      </c>
      <c r="D98" s="6" t="s">
        <v>14</v>
      </c>
      <c r="E98" s="17">
        <v>3</v>
      </c>
      <c r="F98" s="17">
        <v>3</v>
      </c>
      <c r="G98" s="17">
        <v>4</v>
      </c>
      <c r="H98" s="19">
        <f t="shared" si="22"/>
        <v>10</v>
      </c>
      <c r="I98" s="17">
        <v>3</v>
      </c>
      <c r="J98" s="17">
        <v>3</v>
      </c>
      <c r="K98" s="17">
        <v>3</v>
      </c>
      <c r="L98" s="19">
        <f t="shared" si="23"/>
        <v>9</v>
      </c>
      <c r="M98" s="17">
        <v>3</v>
      </c>
      <c r="N98" s="17">
        <v>4</v>
      </c>
      <c r="O98" s="17">
        <v>4</v>
      </c>
      <c r="P98" s="19">
        <f t="shared" si="24"/>
        <v>11</v>
      </c>
      <c r="Q98" s="17">
        <v>4</v>
      </c>
      <c r="R98" s="17">
        <v>4</v>
      </c>
      <c r="S98" s="17">
        <v>3</v>
      </c>
      <c r="T98" s="19">
        <f t="shared" si="25"/>
        <v>11</v>
      </c>
      <c r="U98" s="17">
        <v>4</v>
      </c>
      <c r="V98" s="17">
        <v>3</v>
      </c>
      <c r="W98" s="17">
        <v>3</v>
      </c>
      <c r="X98" s="19">
        <f t="shared" si="26"/>
        <v>10</v>
      </c>
      <c r="Y98" s="17">
        <v>3</v>
      </c>
      <c r="Z98" s="17">
        <v>3</v>
      </c>
      <c r="AA98" s="17">
        <v>3</v>
      </c>
      <c r="AB98" s="19">
        <f t="shared" si="27"/>
        <v>9</v>
      </c>
      <c r="AC98" s="17">
        <v>4</v>
      </c>
      <c r="AD98" s="17">
        <v>4</v>
      </c>
      <c r="AE98" s="17">
        <v>3</v>
      </c>
      <c r="AF98" s="19">
        <f t="shared" si="28"/>
        <v>11</v>
      </c>
      <c r="AG98" s="17">
        <v>3</v>
      </c>
      <c r="AH98" s="17">
        <v>4</v>
      </c>
      <c r="AI98" s="17">
        <v>4</v>
      </c>
      <c r="AJ98" s="19">
        <f t="shared" si="29"/>
        <v>11</v>
      </c>
      <c r="AK98" s="17">
        <v>3</v>
      </c>
      <c r="AL98" s="17">
        <v>4</v>
      </c>
      <c r="AM98" s="17">
        <v>3</v>
      </c>
      <c r="AN98" s="19">
        <f t="shared" si="30"/>
        <v>10</v>
      </c>
      <c r="AO98" s="17">
        <v>4</v>
      </c>
      <c r="AP98" s="17">
        <v>3</v>
      </c>
      <c r="AQ98" s="17">
        <v>3</v>
      </c>
      <c r="AR98" s="19">
        <f t="shared" si="31"/>
        <v>10</v>
      </c>
      <c r="AS98" s="17">
        <v>3</v>
      </c>
      <c r="AT98" s="17">
        <v>3</v>
      </c>
      <c r="AU98" s="17">
        <v>3</v>
      </c>
      <c r="AV98" s="19">
        <f t="shared" si="32"/>
        <v>9</v>
      </c>
    </row>
    <row r="99" spans="1:48" x14ac:dyDescent="0.3">
      <c r="A99" s="17" t="s">
        <v>206</v>
      </c>
      <c r="B99" s="17" t="s">
        <v>176</v>
      </c>
      <c r="C99" s="18" t="s">
        <v>207</v>
      </c>
      <c r="D99" s="6" t="s">
        <v>14</v>
      </c>
      <c r="E99" s="17">
        <v>3</v>
      </c>
      <c r="F99" s="17">
        <v>4</v>
      </c>
      <c r="G99" s="17">
        <v>3</v>
      </c>
      <c r="H99" s="19">
        <f t="shared" si="22"/>
        <v>10</v>
      </c>
      <c r="I99" s="17">
        <v>3</v>
      </c>
      <c r="J99" s="17">
        <v>4</v>
      </c>
      <c r="K99" s="17">
        <v>3</v>
      </c>
      <c r="L99" s="19">
        <f t="shared" si="23"/>
        <v>10</v>
      </c>
      <c r="M99" s="17">
        <v>3</v>
      </c>
      <c r="N99" s="17">
        <v>4</v>
      </c>
      <c r="O99" s="17">
        <v>3</v>
      </c>
      <c r="P99" s="19">
        <f t="shared" si="24"/>
        <v>10</v>
      </c>
      <c r="Q99" s="17">
        <v>4</v>
      </c>
      <c r="R99" s="17">
        <v>3</v>
      </c>
      <c r="S99" s="17">
        <v>3</v>
      </c>
      <c r="T99" s="19">
        <f t="shared" si="25"/>
        <v>10</v>
      </c>
      <c r="U99" s="17">
        <v>4</v>
      </c>
      <c r="V99" s="17">
        <v>4</v>
      </c>
      <c r="W99" s="17">
        <v>3</v>
      </c>
      <c r="X99" s="19">
        <f t="shared" si="26"/>
        <v>11</v>
      </c>
      <c r="Y99" s="17">
        <v>3</v>
      </c>
      <c r="Z99" s="17">
        <v>3</v>
      </c>
      <c r="AA99" s="17">
        <v>4</v>
      </c>
      <c r="AB99" s="19">
        <f t="shared" si="27"/>
        <v>10</v>
      </c>
      <c r="AC99" s="17">
        <v>4</v>
      </c>
      <c r="AD99" s="17">
        <v>3</v>
      </c>
      <c r="AE99" s="17">
        <v>3</v>
      </c>
      <c r="AF99" s="19">
        <f t="shared" si="28"/>
        <v>10</v>
      </c>
      <c r="AG99" s="17">
        <v>3</v>
      </c>
      <c r="AH99" s="17">
        <v>3</v>
      </c>
      <c r="AI99" s="17">
        <v>3</v>
      </c>
      <c r="AJ99" s="19">
        <f t="shared" si="29"/>
        <v>9</v>
      </c>
      <c r="AK99" s="17">
        <v>3</v>
      </c>
      <c r="AL99" s="17">
        <v>3</v>
      </c>
      <c r="AM99" s="17">
        <v>4</v>
      </c>
      <c r="AN99" s="19">
        <f t="shared" si="30"/>
        <v>10</v>
      </c>
      <c r="AO99" s="17">
        <v>4</v>
      </c>
      <c r="AP99" s="17">
        <v>4</v>
      </c>
      <c r="AQ99" s="17">
        <v>3</v>
      </c>
      <c r="AR99" s="19">
        <f t="shared" si="31"/>
        <v>11</v>
      </c>
      <c r="AS99" s="17">
        <v>3</v>
      </c>
      <c r="AT99" s="17">
        <v>3</v>
      </c>
      <c r="AU99" s="17">
        <v>3</v>
      </c>
      <c r="AV99" s="19">
        <f t="shared" si="32"/>
        <v>9</v>
      </c>
    </row>
    <row r="100" spans="1:48" x14ac:dyDescent="0.3">
      <c r="A100" s="17" t="s">
        <v>208</v>
      </c>
      <c r="B100" s="17" t="s">
        <v>176</v>
      </c>
      <c r="C100" s="18" t="s">
        <v>209</v>
      </c>
      <c r="D100" s="4" t="s">
        <v>11</v>
      </c>
      <c r="E100" s="17">
        <v>4</v>
      </c>
      <c r="F100" s="17">
        <v>3</v>
      </c>
      <c r="G100" s="17">
        <v>3</v>
      </c>
      <c r="H100" s="19">
        <f t="shared" ref="H100:H131" si="33">SUM(E100:G100)</f>
        <v>10</v>
      </c>
      <c r="I100" s="17">
        <v>3</v>
      </c>
      <c r="J100" s="17">
        <v>3</v>
      </c>
      <c r="K100" s="17">
        <v>4</v>
      </c>
      <c r="L100" s="19">
        <f t="shared" ref="L100:L131" si="34">SUM(I100:K100)</f>
        <v>10</v>
      </c>
      <c r="M100" s="17">
        <v>4</v>
      </c>
      <c r="N100" s="17">
        <v>3</v>
      </c>
      <c r="O100" s="17">
        <v>3</v>
      </c>
      <c r="P100" s="19">
        <f t="shared" ref="P100:P131" si="35">SUM(M100:O100)</f>
        <v>10</v>
      </c>
      <c r="Q100" s="17">
        <v>3</v>
      </c>
      <c r="R100" s="17">
        <v>3</v>
      </c>
      <c r="S100" s="17">
        <v>3</v>
      </c>
      <c r="T100" s="19">
        <f t="shared" ref="T100:T131" si="36">SUM(Q100:S100)</f>
        <v>9</v>
      </c>
      <c r="U100" s="17">
        <v>3</v>
      </c>
      <c r="V100" s="17">
        <v>4</v>
      </c>
      <c r="W100" s="17">
        <v>3</v>
      </c>
      <c r="X100" s="19">
        <f t="shared" ref="X100:X131" si="37">SUM(U100:W100)</f>
        <v>10</v>
      </c>
      <c r="Y100" s="17">
        <v>3</v>
      </c>
      <c r="Z100" s="17">
        <v>4</v>
      </c>
      <c r="AA100" s="17">
        <v>3</v>
      </c>
      <c r="AB100" s="19">
        <f t="shared" ref="AB100:AB131" si="38">SUM(Y100:AA100)</f>
        <v>10</v>
      </c>
      <c r="AC100" s="17">
        <v>3</v>
      </c>
      <c r="AD100" s="17">
        <v>3</v>
      </c>
      <c r="AE100" s="17">
        <v>3</v>
      </c>
      <c r="AF100" s="19">
        <f t="shared" ref="AF100:AF131" si="39">SUM(AC100:AE100)</f>
        <v>9</v>
      </c>
      <c r="AG100" s="17">
        <v>3</v>
      </c>
      <c r="AH100" s="17">
        <v>4</v>
      </c>
      <c r="AI100" s="17">
        <v>3</v>
      </c>
      <c r="AJ100" s="19">
        <f t="shared" ref="AJ100:AJ131" si="40">SUM(AG100:AI100)</f>
        <v>10</v>
      </c>
      <c r="AK100" s="17">
        <v>3</v>
      </c>
      <c r="AL100" s="17">
        <v>3</v>
      </c>
      <c r="AM100" s="17">
        <v>3</v>
      </c>
      <c r="AN100" s="19">
        <f t="shared" ref="AN100:AN131" si="41">SUM(AK100:AM100)</f>
        <v>9</v>
      </c>
      <c r="AO100" s="17">
        <v>4</v>
      </c>
      <c r="AP100" s="17">
        <v>3</v>
      </c>
      <c r="AQ100" s="17">
        <v>2</v>
      </c>
      <c r="AR100" s="19">
        <f t="shared" ref="AR100:AR131" si="42">SUM(AO100:AQ100)</f>
        <v>9</v>
      </c>
      <c r="AS100" s="17">
        <v>3</v>
      </c>
      <c r="AT100" s="17">
        <v>3</v>
      </c>
      <c r="AU100" s="17">
        <v>4</v>
      </c>
      <c r="AV100" s="19">
        <f t="shared" ref="AV100:AV131" si="43">SUM(AS100:AU100)</f>
        <v>10</v>
      </c>
    </row>
    <row r="101" spans="1:48" x14ac:dyDescent="0.3">
      <c r="A101" s="17" t="s">
        <v>210</v>
      </c>
      <c r="B101" s="17" t="s">
        <v>176</v>
      </c>
      <c r="C101" s="18" t="s">
        <v>211</v>
      </c>
      <c r="D101" s="7" t="s">
        <v>21</v>
      </c>
      <c r="E101" s="17">
        <v>3</v>
      </c>
      <c r="F101" s="17">
        <v>2</v>
      </c>
      <c r="G101" s="17">
        <v>3</v>
      </c>
      <c r="H101" s="19">
        <f t="shared" si="33"/>
        <v>8</v>
      </c>
      <c r="I101" s="17">
        <v>2</v>
      </c>
      <c r="J101" s="17">
        <v>3</v>
      </c>
      <c r="K101" s="17">
        <v>3</v>
      </c>
      <c r="L101" s="19">
        <f t="shared" si="34"/>
        <v>8</v>
      </c>
      <c r="M101" s="17">
        <v>4</v>
      </c>
      <c r="N101" s="17">
        <v>3</v>
      </c>
      <c r="O101" s="17">
        <v>3</v>
      </c>
      <c r="P101" s="19">
        <f t="shared" si="35"/>
        <v>10</v>
      </c>
      <c r="Q101" s="17">
        <v>3</v>
      </c>
      <c r="R101" s="17">
        <v>4</v>
      </c>
      <c r="S101" s="17">
        <v>3</v>
      </c>
      <c r="T101" s="19">
        <f t="shared" si="36"/>
        <v>10</v>
      </c>
      <c r="U101" s="17">
        <v>3</v>
      </c>
      <c r="V101" s="17">
        <v>3</v>
      </c>
      <c r="W101" s="17">
        <v>3</v>
      </c>
      <c r="X101" s="19">
        <f t="shared" si="37"/>
        <v>9</v>
      </c>
      <c r="Y101" s="17">
        <v>3</v>
      </c>
      <c r="Z101" s="17">
        <v>3</v>
      </c>
      <c r="AA101" s="17">
        <v>3</v>
      </c>
      <c r="AB101" s="19">
        <f t="shared" si="38"/>
        <v>9</v>
      </c>
      <c r="AC101" s="17">
        <v>4</v>
      </c>
      <c r="AD101" s="17">
        <v>3</v>
      </c>
      <c r="AE101" s="17">
        <v>3</v>
      </c>
      <c r="AF101" s="19">
        <f t="shared" si="39"/>
        <v>10</v>
      </c>
      <c r="AG101" s="17">
        <v>3</v>
      </c>
      <c r="AH101" s="17">
        <v>3</v>
      </c>
      <c r="AI101" s="17">
        <v>3</v>
      </c>
      <c r="AJ101" s="19">
        <f t="shared" si="40"/>
        <v>9</v>
      </c>
      <c r="AK101" s="17">
        <v>4</v>
      </c>
      <c r="AL101" s="17">
        <v>3</v>
      </c>
      <c r="AM101" s="17">
        <v>2</v>
      </c>
      <c r="AN101" s="19">
        <f t="shared" si="41"/>
        <v>9</v>
      </c>
      <c r="AO101" s="17">
        <v>2</v>
      </c>
      <c r="AP101" s="17">
        <v>4</v>
      </c>
      <c r="AQ101" s="17">
        <v>3</v>
      </c>
      <c r="AR101" s="19">
        <f t="shared" si="42"/>
        <v>9</v>
      </c>
      <c r="AS101" s="17">
        <v>3</v>
      </c>
      <c r="AT101" s="17">
        <v>3</v>
      </c>
      <c r="AU101" s="17">
        <v>2</v>
      </c>
      <c r="AV101" s="19">
        <f t="shared" si="43"/>
        <v>8</v>
      </c>
    </row>
    <row r="102" spans="1:48" x14ac:dyDescent="0.3">
      <c r="A102" s="17" t="s">
        <v>212</v>
      </c>
      <c r="B102" s="17" t="s">
        <v>176</v>
      </c>
      <c r="C102" s="18" t="s">
        <v>213</v>
      </c>
      <c r="D102" s="6" t="s">
        <v>14</v>
      </c>
      <c r="E102" s="17">
        <v>3</v>
      </c>
      <c r="F102" s="17">
        <v>3</v>
      </c>
      <c r="G102" s="17">
        <v>3</v>
      </c>
      <c r="H102" s="19">
        <f t="shared" si="33"/>
        <v>9</v>
      </c>
      <c r="I102" s="17">
        <v>3</v>
      </c>
      <c r="J102" s="17">
        <v>4</v>
      </c>
      <c r="K102" s="17">
        <v>4</v>
      </c>
      <c r="L102" s="19">
        <f t="shared" si="34"/>
        <v>11</v>
      </c>
      <c r="M102" s="17">
        <v>4</v>
      </c>
      <c r="N102" s="17">
        <v>4</v>
      </c>
      <c r="O102" s="17">
        <v>4</v>
      </c>
      <c r="P102" s="19">
        <f t="shared" si="35"/>
        <v>12</v>
      </c>
      <c r="Q102" s="17">
        <v>3</v>
      </c>
      <c r="R102" s="17">
        <v>4</v>
      </c>
      <c r="S102" s="17">
        <v>3</v>
      </c>
      <c r="T102" s="19">
        <f t="shared" si="36"/>
        <v>10</v>
      </c>
      <c r="U102" s="17">
        <v>3</v>
      </c>
      <c r="V102" s="17">
        <v>3</v>
      </c>
      <c r="W102" s="17">
        <v>3</v>
      </c>
      <c r="X102" s="19">
        <f t="shared" si="37"/>
        <v>9</v>
      </c>
      <c r="Y102" s="17">
        <v>3</v>
      </c>
      <c r="Z102" s="17">
        <v>4</v>
      </c>
      <c r="AA102" s="17">
        <v>3</v>
      </c>
      <c r="AB102" s="19">
        <f t="shared" si="38"/>
        <v>10</v>
      </c>
      <c r="AC102" s="17">
        <v>4</v>
      </c>
      <c r="AD102" s="17">
        <v>4</v>
      </c>
      <c r="AE102" s="17">
        <v>3</v>
      </c>
      <c r="AF102" s="19">
        <f t="shared" si="39"/>
        <v>11</v>
      </c>
      <c r="AG102" s="17">
        <v>3</v>
      </c>
      <c r="AH102" s="17">
        <v>3</v>
      </c>
      <c r="AI102" s="17">
        <v>3</v>
      </c>
      <c r="AJ102" s="19">
        <f t="shared" si="40"/>
        <v>9</v>
      </c>
      <c r="AK102" s="17">
        <v>4</v>
      </c>
      <c r="AL102" s="17">
        <v>4</v>
      </c>
      <c r="AM102" s="17">
        <v>3</v>
      </c>
      <c r="AN102" s="19">
        <f t="shared" si="41"/>
        <v>11</v>
      </c>
      <c r="AO102" s="17">
        <v>3</v>
      </c>
      <c r="AP102" s="17">
        <v>4</v>
      </c>
      <c r="AQ102" s="17">
        <v>3</v>
      </c>
      <c r="AR102" s="19">
        <f t="shared" si="42"/>
        <v>10</v>
      </c>
      <c r="AS102" s="17">
        <v>4</v>
      </c>
      <c r="AT102" s="17">
        <v>2</v>
      </c>
      <c r="AU102" s="17">
        <v>3</v>
      </c>
      <c r="AV102" s="19">
        <f t="shared" si="43"/>
        <v>9</v>
      </c>
    </row>
    <row r="103" spans="1:48" x14ac:dyDescent="0.3">
      <c r="A103" s="17" t="s">
        <v>214</v>
      </c>
      <c r="B103" s="17" t="s">
        <v>176</v>
      </c>
      <c r="C103" s="18" t="s">
        <v>215</v>
      </c>
      <c r="D103" s="7" t="s">
        <v>21</v>
      </c>
      <c r="E103" s="17">
        <v>3</v>
      </c>
      <c r="F103" s="17">
        <v>3</v>
      </c>
      <c r="G103" s="17">
        <v>3</v>
      </c>
      <c r="H103" s="19">
        <f t="shared" si="33"/>
        <v>9</v>
      </c>
      <c r="I103" s="17">
        <v>2</v>
      </c>
      <c r="J103" s="17">
        <v>3</v>
      </c>
      <c r="K103" s="17">
        <v>3</v>
      </c>
      <c r="L103" s="19">
        <f t="shared" si="34"/>
        <v>8</v>
      </c>
      <c r="M103" s="17">
        <v>4</v>
      </c>
      <c r="N103" s="17">
        <v>4</v>
      </c>
      <c r="O103" s="17">
        <v>3</v>
      </c>
      <c r="P103" s="19">
        <f t="shared" si="35"/>
        <v>11</v>
      </c>
      <c r="Q103" s="17">
        <v>3</v>
      </c>
      <c r="R103" s="17">
        <v>3</v>
      </c>
      <c r="S103" s="17">
        <v>3</v>
      </c>
      <c r="T103" s="19">
        <f t="shared" si="36"/>
        <v>9</v>
      </c>
      <c r="U103" s="17">
        <v>3</v>
      </c>
      <c r="V103" s="17">
        <v>3</v>
      </c>
      <c r="W103" s="17">
        <v>3</v>
      </c>
      <c r="X103" s="19">
        <f t="shared" si="37"/>
        <v>9</v>
      </c>
      <c r="Y103" s="17">
        <v>3</v>
      </c>
      <c r="Z103" s="17">
        <v>3</v>
      </c>
      <c r="AA103" s="17">
        <v>3</v>
      </c>
      <c r="AB103" s="19">
        <f t="shared" si="38"/>
        <v>9</v>
      </c>
      <c r="AC103" s="17">
        <v>3</v>
      </c>
      <c r="AD103" s="17">
        <v>3</v>
      </c>
      <c r="AE103" s="17">
        <v>4</v>
      </c>
      <c r="AF103" s="19">
        <f t="shared" si="39"/>
        <v>10</v>
      </c>
      <c r="AG103" s="17">
        <v>4</v>
      </c>
      <c r="AH103" s="17">
        <v>3</v>
      </c>
      <c r="AI103" s="17">
        <v>2</v>
      </c>
      <c r="AJ103" s="19">
        <f t="shared" si="40"/>
        <v>9</v>
      </c>
      <c r="AK103" s="17">
        <v>2</v>
      </c>
      <c r="AL103" s="17">
        <v>3</v>
      </c>
      <c r="AM103" s="17">
        <v>3</v>
      </c>
      <c r="AN103" s="19">
        <f t="shared" si="41"/>
        <v>8</v>
      </c>
      <c r="AO103" s="17">
        <v>3</v>
      </c>
      <c r="AP103" s="17">
        <v>3</v>
      </c>
      <c r="AQ103" s="17">
        <v>3</v>
      </c>
      <c r="AR103" s="19">
        <f t="shared" si="42"/>
        <v>9</v>
      </c>
      <c r="AS103" s="17">
        <v>3</v>
      </c>
      <c r="AT103" s="17">
        <v>2</v>
      </c>
      <c r="AU103" s="17">
        <v>3</v>
      </c>
      <c r="AV103" s="19">
        <f t="shared" si="43"/>
        <v>8</v>
      </c>
    </row>
    <row r="104" spans="1:48" x14ac:dyDescent="0.3">
      <c r="A104" s="20" t="s">
        <v>216</v>
      </c>
      <c r="B104" s="20" t="s">
        <v>217</v>
      </c>
      <c r="C104" s="21" t="s">
        <v>218</v>
      </c>
      <c r="D104" s="4" t="s">
        <v>11</v>
      </c>
      <c r="E104" s="20">
        <v>4</v>
      </c>
      <c r="F104" s="20">
        <v>3</v>
      </c>
      <c r="G104" s="20">
        <v>3</v>
      </c>
      <c r="H104" s="22">
        <f t="shared" si="33"/>
        <v>10</v>
      </c>
      <c r="I104" s="20">
        <v>3</v>
      </c>
      <c r="J104" s="20">
        <v>3</v>
      </c>
      <c r="K104" s="20">
        <v>3</v>
      </c>
      <c r="L104" s="22">
        <f t="shared" si="34"/>
        <v>9</v>
      </c>
      <c r="M104" s="20">
        <v>3</v>
      </c>
      <c r="N104" s="20">
        <v>4</v>
      </c>
      <c r="O104" s="20">
        <v>4</v>
      </c>
      <c r="P104" s="22">
        <f t="shared" si="35"/>
        <v>11</v>
      </c>
      <c r="Q104" s="20">
        <v>3</v>
      </c>
      <c r="R104" s="20">
        <v>3</v>
      </c>
      <c r="S104" s="20">
        <v>4</v>
      </c>
      <c r="T104" s="22">
        <f t="shared" si="36"/>
        <v>10</v>
      </c>
      <c r="U104" s="20">
        <v>3</v>
      </c>
      <c r="V104" s="20">
        <v>4</v>
      </c>
      <c r="W104" s="20">
        <v>3</v>
      </c>
      <c r="X104" s="22">
        <f t="shared" si="37"/>
        <v>10</v>
      </c>
      <c r="Y104" s="20">
        <v>3</v>
      </c>
      <c r="Z104" s="20">
        <v>4</v>
      </c>
      <c r="AA104" s="20">
        <v>2</v>
      </c>
      <c r="AB104" s="22">
        <f t="shared" si="38"/>
        <v>9</v>
      </c>
      <c r="AC104" s="20">
        <v>4</v>
      </c>
      <c r="AD104" s="20">
        <v>4</v>
      </c>
      <c r="AE104" s="20">
        <v>3</v>
      </c>
      <c r="AF104" s="22">
        <f t="shared" si="39"/>
        <v>11</v>
      </c>
      <c r="AG104" s="20">
        <v>3</v>
      </c>
      <c r="AH104" s="20">
        <v>3</v>
      </c>
      <c r="AI104" s="20">
        <v>3</v>
      </c>
      <c r="AJ104" s="22">
        <f t="shared" si="40"/>
        <v>9</v>
      </c>
      <c r="AK104" s="20">
        <v>3</v>
      </c>
      <c r="AL104" s="20">
        <v>4</v>
      </c>
      <c r="AM104" s="20">
        <v>3</v>
      </c>
      <c r="AN104" s="22">
        <f t="shared" si="41"/>
        <v>10</v>
      </c>
      <c r="AO104" s="20">
        <v>3</v>
      </c>
      <c r="AP104" s="20">
        <v>2</v>
      </c>
      <c r="AQ104" s="20">
        <v>3</v>
      </c>
      <c r="AR104" s="22">
        <f t="shared" si="42"/>
        <v>8</v>
      </c>
      <c r="AS104" s="20">
        <v>3</v>
      </c>
      <c r="AT104" s="20">
        <v>3</v>
      </c>
      <c r="AU104" s="20">
        <v>4</v>
      </c>
      <c r="AV104" s="22">
        <f t="shared" si="43"/>
        <v>10</v>
      </c>
    </row>
    <row r="105" spans="1:48" x14ac:dyDescent="0.3">
      <c r="A105" s="20" t="s">
        <v>219</v>
      </c>
      <c r="B105" s="20" t="s">
        <v>217</v>
      </c>
      <c r="C105" s="21" t="s">
        <v>220</v>
      </c>
      <c r="D105" s="6" t="s">
        <v>14</v>
      </c>
      <c r="E105" s="20">
        <v>3</v>
      </c>
      <c r="F105" s="20">
        <v>3</v>
      </c>
      <c r="G105" s="20">
        <v>3</v>
      </c>
      <c r="H105" s="22">
        <f t="shared" si="33"/>
        <v>9</v>
      </c>
      <c r="I105" s="20">
        <v>4</v>
      </c>
      <c r="J105" s="20">
        <v>4</v>
      </c>
      <c r="K105" s="20">
        <v>3</v>
      </c>
      <c r="L105" s="22">
        <f t="shared" si="34"/>
        <v>11</v>
      </c>
      <c r="M105" s="20">
        <v>4</v>
      </c>
      <c r="N105" s="20">
        <v>3</v>
      </c>
      <c r="O105" s="20">
        <v>4</v>
      </c>
      <c r="P105" s="22">
        <f t="shared" si="35"/>
        <v>11</v>
      </c>
      <c r="Q105" s="20">
        <v>4</v>
      </c>
      <c r="R105" s="20">
        <v>4</v>
      </c>
      <c r="S105" s="20">
        <v>3</v>
      </c>
      <c r="T105" s="22">
        <f t="shared" si="36"/>
        <v>11</v>
      </c>
      <c r="U105" s="20">
        <v>3</v>
      </c>
      <c r="V105" s="20">
        <v>4</v>
      </c>
      <c r="W105" s="20">
        <v>3</v>
      </c>
      <c r="X105" s="22">
        <f t="shared" si="37"/>
        <v>10</v>
      </c>
      <c r="Y105" s="20">
        <v>3</v>
      </c>
      <c r="Z105" s="20">
        <v>4</v>
      </c>
      <c r="AA105" s="20">
        <v>3</v>
      </c>
      <c r="AB105" s="22">
        <f t="shared" si="38"/>
        <v>10</v>
      </c>
      <c r="AC105" s="20">
        <v>3</v>
      </c>
      <c r="AD105" s="20">
        <v>4</v>
      </c>
      <c r="AE105" s="20">
        <v>4</v>
      </c>
      <c r="AF105" s="22">
        <f t="shared" si="39"/>
        <v>11</v>
      </c>
      <c r="AG105" s="20">
        <v>3</v>
      </c>
      <c r="AH105" s="20">
        <v>4</v>
      </c>
      <c r="AI105" s="20">
        <v>4</v>
      </c>
      <c r="AJ105" s="22">
        <f t="shared" si="40"/>
        <v>11</v>
      </c>
      <c r="AK105" s="20">
        <v>3</v>
      </c>
      <c r="AL105" s="20">
        <v>3</v>
      </c>
      <c r="AM105" s="20">
        <v>3</v>
      </c>
      <c r="AN105" s="22">
        <f t="shared" si="41"/>
        <v>9</v>
      </c>
      <c r="AO105" s="20">
        <v>3</v>
      </c>
      <c r="AP105" s="20">
        <v>3</v>
      </c>
      <c r="AQ105" s="20">
        <v>3</v>
      </c>
      <c r="AR105" s="22">
        <f t="shared" si="42"/>
        <v>9</v>
      </c>
      <c r="AS105" s="20">
        <v>3</v>
      </c>
      <c r="AT105" s="20">
        <v>2</v>
      </c>
      <c r="AU105" s="20">
        <v>3</v>
      </c>
      <c r="AV105" s="22">
        <f t="shared" si="43"/>
        <v>8</v>
      </c>
    </row>
    <row r="106" spans="1:48" x14ac:dyDescent="0.3">
      <c r="A106" s="20" t="s">
        <v>221</v>
      </c>
      <c r="B106" s="20" t="s">
        <v>217</v>
      </c>
      <c r="C106" s="21" t="s">
        <v>222</v>
      </c>
      <c r="D106" s="6" t="s">
        <v>14</v>
      </c>
      <c r="E106" s="20">
        <v>4</v>
      </c>
      <c r="F106" s="20">
        <v>4</v>
      </c>
      <c r="G106" s="20">
        <v>3</v>
      </c>
      <c r="H106" s="22">
        <f t="shared" si="33"/>
        <v>11</v>
      </c>
      <c r="I106" s="20">
        <v>3</v>
      </c>
      <c r="J106" s="20">
        <v>3</v>
      </c>
      <c r="K106" s="20">
        <v>3</v>
      </c>
      <c r="L106" s="22">
        <f t="shared" si="34"/>
        <v>9</v>
      </c>
      <c r="M106" s="20">
        <v>3</v>
      </c>
      <c r="N106" s="20">
        <v>3</v>
      </c>
      <c r="O106" s="20">
        <v>3</v>
      </c>
      <c r="P106" s="22">
        <f t="shared" si="35"/>
        <v>9</v>
      </c>
      <c r="Q106" s="20">
        <v>3</v>
      </c>
      <c r="R106" s="20">
        <v>3</v>
      </c>
      <c r="S106" s="20">
        <v>3</v>
      </c>
      <c r="T106" s="22">
        <f t="shared" si="36"/>
        <v>9</v>
      </c>
      <c r="U106" s="20">
        <v>4</v>
      </c>
      <c r="V106" s="20">
        <v>4</v>
      </c>
      <c r="W106" s="20">
        <v>3</v>
      </c>
      <c r="X106" s="22">
        <f t="shared" si="37"/>
        <v>11</v>
      </c>
      <c r="Y106" s="20">
        <v>3</v>
      </c>
      <c r="Z106" s="20">
        <v>4</v>
      </c>
      <c r="AA106" s="20">
        <v>3</v>
      </c>
      <c r="AB106" s="22">
        <f t="shared" si="38"/>
        <v>10</v>
      </c>
      <c r="AC106" s="20">
        <v>4</v>
      </c>
      <c r="AD106" s="20">
        <v>4</v>
      </c>
      <c r="AE106" s="20">
        <v>3</v>
      </c>
      <c r="AF106" s="22">
        <f t="shared" si="39"/>
        <v>11</v>
      </c>
      <c r="AG106" s="20">
        <v>3</v>
      </c>
      <c r="AH106" s="20">
        <v>4</v>
      </c>
      <c r="AI106" s="20">
        <v>3</v>
      </c>
      <c r="AJ106" s="22">
        <f t="shared" si="40"/>
        <v>10</v>
      </c>
      <c r="AK106" s="20">
        <v>4</v>
      </c>
      <c r="AL106" s="20">
        <v>3</v>
      </c>
      <c r="AM106" s="20">
        <v>3</v>
      </c>
      <c r="AN106" s="22">
        <f t="shared" si="41"/>
        <v>10</v>
      </c>
      <c r="AO106" s="20">
        <v>3</v>
      </c>
      <c r="AP106" s="20">
        <v>3</v>
      </c>
      <c r="AQ106" s="20">
        <v>3</v>
      </c>
      <c r="AR106" s="22">
        <f t="shared" si="42"/>
        <v>9</v>
      </c>
      <c r="AS106" s="20">
        <v>4</v>
      </c>
      <c r="AT106" s="20">
        <v>3</v>
      </c>
      <c r="AU106" s="20">
        <v>3</v>
      </c>
      <c r="AV106" s="22">
        <f t="shared" si="43"/>
        <v>10</v>
      </c>
    </row>
    <row r="107" spans="1:48" x14ac:dyDescent="0.3">
      <c r="A107" s="20" t="s">
        <v>223</v>
      </c>
      <c r="B107" s="20" t="s">
        <v>217</v>
      </c>
      <c r="C107" s="21" t="s">
        <v>224</v>
      </c>
      <c r="D107" s="6" t="s">
        <v>14</v>
      </c>
      <c r="E107" s="20">
        <v>3</v>
      </c>
      <c r="F107" s="20">
        <v>3</v>
      </c>
      <c r="G107" s="20">
        <v>3</v>
      </c>
      <c r="H107" s="22">
        <f t="shared" si="33"/>
        <v>9</v>
      </c>
      <c r="I107" s="20">
        <v>3</v>
      </c>
      <c r="J107" s="20">
        <v>3</v>
      </c>
      <c r="K107" s="20">
        <v>3</v>
      </c>
      <c r="L107" s="22">
        <f t="shared" si="34"/>
        <v>9</v>
      </c>
      <c r="M107" s="20">
        <v>3</v>
      </c>
      <c r="N107" s="20">
        <v>4</v>
      </c>
      <c r="O107" s="20">
        <v>3</v>
      </c>
      <c r="P107" s="22">
        <f t="shared" si="35"/>
        <v>10</v>
      </c>
      <c r="Q107" s="20">
        <v>4</v>
      </c>
      <c r="R107" s="20">
        <v>4</v>
      </c>
      <c r="S107" s="20">
        <v>3</v>
      </c>
      <c r="T107" s="22">
        <f t="shared" si="36"/>
        <v>11</v>
      </c>
      <c r="U107" s="20">
        <v>4</v>
      </c>
      <c r="V107" s="20">
        <v>4</v>
      </c>
      <c r="W107" s="20">
        <v>3</v>
      </c>
      <c r="X107" s="22">
        <f t="shared" si="37"/>
        <v>11</v>
      </c>
      <c r="Y107" s="20">
        <v>4</v>
      </c>
      <c r="Z107" s="20">
        <v>4</v>
      </c>
      <c r="AA107" s="20">
        <v>3</v>
      </c>
      <c r="AB107" s="22">
        <f t="shared" si="38"/>
        <v>11</v>
      </c>
      <c r="AC107" s="20">
        <v>4</v>
      </c>
      <c r="AD107" s="20">
        <v>3</v>
      </c>
      <c r="AE107" s="20">
        <v>4</v>
      </c>
      <c r="AF107" s="22">
        <f t="shared" si="39"/>
        <v>11</v>
      </c>
      <c r="AG107" s="20">
        <v>4</v>
      </c>
      <c r="AH107" s="20">
        <v>3</v>
      </c>
      <c r="AI107" s="20">
        <v>4</v>
      </c>
      <c r="AJ107" s="22">
        <f t="shared" si="40"/>
        <v>11</v>
      </c>
      <c r="AK107" s="20">
        <v>4</v>
      </c>
      <c r="AL107" s="20">
        <v>3</v>
      </c>
      <c r="AM107" s="20">
        <v>3</v>
      </c>
      <c r="AN107" s="22">
        <f t="shared" si="41"/>
        <v>10</v>
      </c>
      <c r="AO107" s="20">
        <v>3</v>
      </c>
      <c r="AP107" s="20">
        <v>3</v>
      </c>
      <c r="AQ107" s="20">
        <v>3</v>
      </c>
      <c r="AR107" s="22">
        <f t="shared" si="42"/>
        <v>9</v>
      </c>
      <c r="AS107" s="20">
        <v>3</v>
      </c>
      <c r="AT107" s="20">
        <v>4</v>
      </c>
      <c r="AU107" s="20">
        <v>3</v>
      </c>
      <c r="AV107" s="22">
        <f t="shared" si="43"/>
        <v>10</v>
      </c>
    </row>
    <row r="108" spans="1:48" x14ac:dyDescent="0.3">
      <c r="A108" s="20" t="s">
        <v>225</v>
      </c>
      <c r="B108" s="20" t="s">
        <v>217</v>
      </c>
      <c r="C108" s="21" t="s">
        <v>226</v>
      </c>
      <c r="D108" s="6" t="s">
        <v>14</v>
      </c>
      <c r="E108" s="20">
        <v>4</v>
      </c>
      <c r="F108" s="20">
        <v>4</v>
      </c>
      <c r="G108" s="20">
        <v>4</v>
      </c>
      <c r="H108" s="22">
        <f t="shared" si="33"/>
        <v>12</v>
      </c>
      <c r="I108" s="20">
        <v>3</v>
      </c>
      <c r="J108" s="20">
        <v>3</v>
      </c>
      <c r="K108" s="20">
        <v>3</v>
      </c>
      <c r="L108" s="22">
        <f t="shared" si="34"/>
        <v>9</v>
      </c>
      <c r="M108" s="20">
        <v>4</v>
      </c>
      <c r="N108" s="20">
        <v>4</v>
      </c>
      <c r="O108" s="20">
        <v>4</v>
      </c>
      <c r="P108" s="22">
        <f t="shared" si="35"/>
        <v>12</v>
      </c>
      <c r="Q108" s="20">
        <v>3</v>
      </c>
      <c r="R108" s="20">
        <v>3</v>
      </c>
      <c r="S108" s="20">
        <v>3</v>
      </c>
      <c r="T108" s="22">
        <f t="shared" si="36"/>
        <v>9</v>
      </c>
      <c r="U108" s="20">
        <v>4</v>
      </c>
      <c r="V108" s="20">
        <v>3</v>
      </c>
      <c r="W108" s="20">
        <v>4</v>
      </c>
      <c r="X108" s="22">
        <f t="shared" si="37"/>
        <v>11</v>
      </c>
      <c r="Y108" s="20">
        <v>3</v>
      </c>
      <c r="Z108" s="20">
        <v>3</v>
      </c>
      <c r="AA108" s="20">
        <v>4</v>
      </c>
      <c r="AB108" s="22">
        <f t="shared" si="38"/>
        <v>10</v>
      </c>
      <c r="AC108" s="20">
        <v>4</v>
      </c>
      <c r="AD108" s="20">
        <v>4</v>
      </c>
      <c r="AE108" s="20">
        <v>3</v>
      </c>
      <c r="AF108" s="22">
        <f t="shared" si="39"/>
        <v>11</v>
      </c>
      <c r="AG108" s="20">
        <v>3</v>
      </c>
      <c r="AH108" s="20">
        <v>4</v>
      </c>
      <c r="AI108" s="20">
        <v>3</v>
      </c>
      <c r="AJ108" s="22">
        <f t="shared" si="40"/>
        <v>10</v>
      </c>
      <c r="AK108" s="20">
        <v>3</v>
      </c>
      <c r="AL108" s="20">
        <v>3</v>
      </c>
      <c r="AM108" s="20">
        <v>3</v>
      </c>
      <c r="AN108" s="22">
        <f t="shared" si="41"/>
        <v>9</v>
      </c>
      <c r="AO108" s="20">
        <v>3</v>
      </c>
      <c r="AP108" s="20">
        <v>3</v>
      </c>
      <c r="AQ108" s="20">
        <v>3</v>
      </c>
      <c r="AR108" s="22">
        <f t="shared" si="42"/>
        <v>9</v>
      </c>
      <c r="AS108" s="20">
        <v>3</v>
      </c>
      <c r="AT108" s="20">
        <v>3</v>
      </c>
      <c r="AU108" s="20">
        <v>4</v>
      </c>
      <c r="AV108" s="22">
        <f t="shared" si="43"/>
        <v>10</v>
      </c>
    </row>
    <row r="109" spans="1:48" x14ac:dyDescent="0.3">
      <c r="A109" s="20" t="s">
        <v>227</v>
      </c>
      <c r="B109" s="20" t="s">
        <v>217</v>
      </c>
      <c r="C109" s="21" t="s">
        <v>228</v>
      </c>
      <c r="D109" s="6" t="s">
        <v>14</v>
      </c>
      <c r="E109" s="20">
        <v>4</v>
      </c>
      <c r="F109" s="20">
        <v>3</v>
      </c>
      <c r="G109" s="20">
        <v>3</v>
      </c>
      <c r="H109" s="22">
        <f t="shared" si="33"/>
        <v>10</v>
      </c>
      <c r="I109" s="20">
        <v>3</v>
      </c>
      <c r="J109" s="20">
        <v>3</v>
      </c>
      <c r="K109" s="20">
        <v>3</v>
      </c>
      <c r="L109" s="22">
        <f t="shared" si="34"/>
        <v>9</v>
      </c>
      <c r="M109" s="20">
        <v>3</v>
      </c>
      <c r="N109" s="20">
        <v>4</v>
      </c>
      <c r="O109" s="20">
        <v>3</v>
      </c>
      <c r="P109" s="22">
        <f t="shared" si="35"/>
        <v>10</v>
      </c>
      <c r="Q109" s="20">
        <v>3</v>
      </c>
      <c r="R109" s="20">
        <v>4</v>
      </c>
      <c r="S109" s="20">
        <v>3</v>
      </c>
      <c r="T109" s="22">
        <f t="shared" si="36"/>
        <v>10</v>
      </c>
      <c r="U109" s="20">
        <v>4</v>
      </c>
      <c r="V109" s="20">
        <v>4</v>
      </c>
      <c r="W109" s="20">
        <v>3</v>
      </c>
      <c r="X109" s="22">
        <f t="shared" si="37"/>
        <v>11</v>
      </c>
      <c r="Y109" s="20">
        <v>3</v>
      </c>
      <c r="Z109" s="20">
        <v>4</v>
      </c>
      <c r="AA109" s="20">
        <v>4</v>
      </c>
      <c r="AB109" s="22">
        <f t="shared" si="38"/>
        <v>11</v>
      </c>
      <c r="AC109" s="20">
        <v>4</v>
      </c>
      <c r="AD109" s="20">
        <v>4</v>
      </c>
      <c r="AE109" s="20">
        <v>3</v>
      </c>
      <c r="AF109" s="22">
        <f t="shared" si="39"/>
        <v>11</v>
      </c>
      <c r="AG109" s="20">
        <v>3</v>
      </c>
      <c r="AH109" s="20">
        <v>3</v>
      </c>
      <c r="AI109" s="20">
        <v>3</v>
      </c>
      <c r="AJ109" s="22">
        <f t="shared" si="40"/>
        <v>9</v>
      </c>
      <c r="AK109" s="20">
        <v>3</v>
      </c>
      <c r="AL109" s="20">
        <v>3</v>
      </c>
      <c r="AM109" s="20">
        <v>3</v>
      </c>
      <c r="AN109" s="22">
        <f t="shared" si="41"/>
        <v>9</v>
      </c>
      <c r="AO109" s="20">
        <v>3</v>
      </c>
      <c r="AP109" s="20">
        <v>4</v>
      </c>
      <c r="AQ109" s="20">
        <v>4</v>
      </c>
      <c r="AR109" s="22">
        <f t="shared" si="42"/>
        <v>11</v>
      </c>
      <c r="AS109" s="20">
        <v>3</v>
      </c>
      <c r="AT109" s="20">
        <v>3</v>
      </c>
      <c r="AU109" s="20">
        <v>3</v>
      </c>
      <c r="AV109" s="22">
        <f t="shared" si="43"/>
        <v>9</v>
      </c>
    </row>
    <row r="110" spans="1:48" x14ac:dyDescent="0.3">
      <c r="A110" s="20" t="s">
        <v>229</v>
      </c>
      <c r="B110" s="20" t="s">
        <v>217</v>
      </c>
      <c r="C110" s="21" t="s">
        <v>230</v>
      </c>
      <c r="D110" s="6" t="s">
        <v>14</v>
      </c>
      <c r="E110" s="20">
        <v>4</v>
      </c>
      <c r="F110" s="20">
        <v>4</v>
      </c>
      <c r="G110" s="20">
        <v>4</v>
      </c>
      <c r="H110" s="22">
        <f t="shared" si="33"/>
        <v>12</v>
      </c>
      <c r="I110" s="20">
        <v>3</v>
      </c>
      <c r="J110" s="20">
        <v>3</v>
      </c>
      <c r="K110" s="20">
        <v>4</v>
      </c>
      <c r="L110" s="22">
        <f t="shared" si="34"/>
        <v>10</v>
      </c>
      <c r="M110" s="20">
        <v>4</v>
      </c>
      <c r="N110" s="20">
        <v>5</v>
      </c>
      <c r="O110" s="20">
        <v>4</v>
      </c>
      <c r="P110" s="22">
        <f t="shared" si="35"/>
        <v>13</v>
      </c>
      <c r="Q110" s="20">
        <v>4</v>
      </c>
      <c r="R110" s="20">
        <v>3</v>
      </c>
      <c r="S110" s="20">
        <v>4</v>
      </c>
      <c r="T110" s="22">
        <f t="shared" si="36"/>
        <v>11</v>
      </c>
      <c r="U110" s="20">
        <v>3</v>
      </c>
      <c r="V110" s="20">
        <v>3</v>
      </c>
      <c r="W110" s="20">
        <v>3</v>
      </c>
      <c r="X110" s="22">
        <f t="shared" si="37"/>
        <v>9</v>
      </c>
      <c r="Y110" s="20">
        <v>3</v>
      </c>
      <c r="Z110" s="20">
        <v>3</v>
      </c>
      <c r="AA110" s="20">
        <v>4</v>
      </c>
      <c r="AB110" s="22">
        <f t="shared" si="38"/>
        <v>10</v>
      </c>
      <c r="AC110" s="20">
        <v>4</v>
      </c>
      <c r="AD110" s="20">
        <v>3</v>
      </c>
      <c r="AE110" s="20">
        <v>3</v>
      </c>
      <c r="AF110" s="22">
        <f t="shared" si="39"/>
        <v>10</v>
      </c>
      <c r="AG110" s="20">
        <v>3</v>
      </c>
      <c r="AH110" s="20">
        <v>3</v>
      </c>
      <c r="AI110" s="20">
        <v>4</v>
      </c>
      <c r="AJ110" s="22">
        <f t="shared" si="40"/>
        <v>10</v>
      </c>
      <c r="AK110" s="20">
        <v>3</v>
      </c>
      <c r="AL110" s="20">
        <v>4</v>
      </c>
      <c r="AM110" s="20">
        <v>3</v>
      </c>
      <c r="AN110" s="22">
        <f t="shared" si="41"/>
        <v>10</v>
      </c>
      <c r="AO110" s="20">
        <v>4</v>
      </c>
      <c r="AP110" s="20">
        <v>3</v>
      </c>
      <c r="AQ110" s="20">
        <v>3</v>
      </c>
      <c r="AR110" s="22">
        <f t="shared" si="42"/>
        <v>10</v>
      </c>
      <c r="AS110" s="20">
        <v>3</v>
      </c>
      <c r="AT110" s="20">
        <v>3</v>
      </c>
      <c r="AU110" s="20">
        <v>3</v>
      </c>
      <c r="AV110" s="22">
        <f t="shared" si="43"/>
        <v>9</v>
      </c>
    </row>
    <row r="111" spans="1:48" x14ac:dyDescent="0.3">
      <c r="A111" s="20" t="s">
        <v>231</v>
      </c>
      <c r="B111" s="20" t="s">
        <v>217</v>
      </c>
      <c r="C111" s="21" t="s">
        <v>232</v>
      </c>
      <c r="D111" s="6" t="s">
        <v>14</v>
      </c>
      <c r="E111" s="20">
        <v>4</v>
      </c>
      <c r="F111" s="20">
        <v>3</v>
      </c>
      <c r="G111" s="20">
        <v>3</v>
      </c>
      <c r="H111" s="22">
        <f t="shared" si="33"/>
        <v>10</v>
      </c>
      <c r="I111" s="20">
        <v>4</v>
      </c>
      <c r="J111" s="20">
        <v>3</v>
      </c>
      <c r="K111" s="20">
        <v>3</v>
      </c>
      <c r="L111" s="22">
        <f t="shared" si="34"/>
        <v>10</v>
      </c>
      <c r="M111" s="20">
        <v>3</v>
      </c>
      <c r="N111" s="20">
        <v>4</v>
      </c>
      <c r="O111" s="20">
        <v>4</v>
      </c>
      <c r="P111" s="22">
        <f t="shared" si="35"/>
        <v>11</v>
      </c>
      <c r="Q111" s="20">
        <v>4</v>
      </c>
      <c r="R111" s="20">
        <v>3</v>
      </c>
      <c r="S111" s="20">
        <v>4</v>
      </c>
      <c r="T111" s="22">
        <f t="shared" si="36"/>
        <v>11</v>
      </c>
      <c r="U111" s="20">
        <v>3</v>
      </c>
      <c r="V111" s="20">
        <v>3</v>
      </c>
      <c r="W111" s="20">
        <v>3</v>
      </c>
      <c r="X111" s="22">
        <f t="shared" si="37"/>
        <v>9</v>
      </c>
      <c r="Y111" s="20">
        <v>4</v>
      </c>
      <c r="Z111" s="20">
        <v>4</v>
      </c>
      <c r="AA111" s="20">
        <v>4</v>
      </c>
      <c r="AB111" s="22">
        <f t="shared" si="38"/>
        <v>12</v>
      </c>
      <c r="AC111" s="20">
        <v>4</v>
      </c>
      <c r="AD111" s="20">
        <v>3</v>
      </c>
      <c r="AE111" s="20">
        <v>4</v>
      </c>
      <c r="AF111" s="22">
        <f t="shared" si="39"/>
        <v>11</v>
      </c>
      <c r="AG111" s="20">
        <v>3</v>
      </c>
      <c r="AH111" s="20">
        <v>3</v>
      </c>
      <c r="AI111" s="20">
        <v>3</v>
      </c>
      <c r="AJ111" s="22">
        <f t="shared" si="40"/>
        <v>9</v>
      </c>
      <c r="AK111" s="20">
        <v>3</v>
      </c>
      <c r="AL111" s="20">
        <v>3</v>
      </c>
      <c r="AM111" s="20">
        <v>3</v>
      </c>
      <c r="AN111" s="22">
        <f t="shared" si="41"/>
        <v>9</v>
      </c>
      <c r="AO111" s="20">
        <v>3</v>
      </c>
      <c r="AP111" s="20">
        <v>3</v>
      </c>
      <c r="AQ111" s="20">
        <v>4</v>
      </c>
      <c r="AR111" s="22">
        <f t="shared" si="42"/>
        <v>10</v>
      </c>
      <c r="AS111" s="20">
        <v>3</v>
      </c>
      <c r="AT111" s="20">
        <v>3</v>
      </c>
      <c r="AU111" s="20">
        <v>4</v>
      </c>
      <c r="AV111" s="22">
        <f t="shared" si="43"/>
        <v>10</v>
      </c>
    </row>
    <row r="112" spans="1:48" x14ac:dyDescent="0.3">
      <c r="A112" s="20" t="s">
        <v>233</v>
      </c>
      <c r="B112" s="20" t="s">
        <v>217</v>
      </c>
      <c r="C112" s="21" t="s">
        <v>234</v>
      </c>
      <c r="D112" s="6" t="s">
        <v>14</v>
      </c>
      <c r="E112" s="20">
        <v>4</v>
      </c>
      <c r="F112" s="20">
        <v>3</v>
      </c>
      <c r="G112" s="20">
        <v>4</v>
      </c>
      <c r="H112" s="22">
        <f t="shared" si="33"/>
        <v>11</v>
      </c>
      <c r="I112" s="20">
        <v>3</v>
      </c>
      <c r="J112" s="20">
        <v>3</v>
      </c>
      <c r="K112" s="20">
        <v>3</v>
      </c>
      <c r="L112" s="22">
        <f t="shared" si="34"/>
        <v>9</v>
      </c>
      <c r="M112" s="20">
        <v>4</v>
      </c>
      <c r="N112" s="20">
        <v>3</v>
      </c>
      <c r="O112" s="20">
        <v>3</v>
      </c>
      <c r="P112" s="22">
        <f t="shared" si="35"/>
        <v>10</v>
      </c>
      <c r="Q112" s="20">
        <v>4</v>
      </c>
      <c r="R112" s="20">
        <v>3</v>
      </c>
      <c r="S112" s="20">
        <v>4</v>
      </c>
      <c r="T112" s="22">
        <f t="shared" si="36"/>
        <v>11</v>
      </c>
      <c r="U112" s="20">
        <v>4</v>
      </c>
      <c r="V112" s="20">
        <v>3</v>
      </c>
      <c r="W112" s="20">
        <v>3</v>
      </c>
      <c r="X112" s="22">
        <f t="shared" si="37"/>
        <v>10</v>
      </c>
      <c r="Y112" s="20">
        <v>4</v>
      </c>
      <c r="Z112" s="20">
        <v>4</v>
      </c>
      <c r="AA112" s="20">
        <v>3</v>
      </c>
      <c r="AB112" s="22">
        <f t="shared" si="38"/>
        <v>11</v>
      </c>
      <c r="AC112" s="20">
        <v>4</v>
      </c>
      <c r="AD112" s="20">
        <v>3</v>
      </c>
      <c r="AE112" s="20">
        <v>3</v>
      </c>
      <c r="AF112" s="22">
        <f t="shared" si="39"/>
        <v>10</v>
      </c>
      <c r="AG112" s="20">
        <v>3</v>
      </c>
      <c r="AH112" s="20">
        <v>3</v>
      </c>
      <c r="AI112" s="20">
        <v>4</v>
      </c>
      <c r="AJ112" s="22">
        <f t="shared" si="40"/>
        <v>10</v>
      </c>
      <c r="AK112" s="20">
        <v>4</v>
      </c>
      <c r="AL112" s="20">
        <v>4</v>
      </c>
      <c r="AM112" s="20">
        <v>3</v>
      </c>
      <c r="AN112" s="22">
        <f t="shared" si="41"/>
        <v>11</v>
      </c>
      <c r="AO112" s="20">
        <v>4</v>
      </c>
      <c r="AP112" s="20">
        <v>3</v>
      </c>
      <c r="AQ112" s="20">
        <v>3</v>
      </c>
      <c r="AR112" s="22">
        <f t="shared" si="42"/>
        <v>10</v>
      </c>
      <c r="AS112" s="20">
        <v>3</v>
      </c>
      <c r="AT112" s="20">
        <v>3</v>
      </c>
      <c r="AU112" s="20">
        <v>3</v>
      </c>
      <c r="AV112" s="22">
        <f t="shared" si="43"/>
        <v>9</v>
      </c>
    </row>
    <row r="113" spans="1:48" x14ac:dyDescent="0.3">
      <c r="A113" s="20" t="s">
        <v>235</v>
      </c>
      <c r="B113" s="20" t="s">
        <v>217</v>
      </c>
      <c r="C113" s="21" t="s">
        <v>236</v>
      </c>
      <c r="D113" s="4" t="s">
        <v>11</v>
      </c>
      <c r="E113" s="20">
        <v>4</v>
      </c>
      <c r="F113" s="20">
        <v>4</v>
      </c>
      <c r="G113" s="20">
        <v>2</v>
      </c>
      <c r="H113" s="22">
        <f t="shared" si="33"/>
        <v>10</v>
      </c>
      <c r="I113" s="20">
        <v>3</v>
      </c>
      <c r="J113" s="20">
        <v>3</v>
      </c>
      <c r="K113" s="20">
        <v>3</v>
      </c>
      <c r="L113" s="22">
        <f t="shared" si="34"/>
        <v>9</v>
      </c>
      <c r="M113" s="20">
        <v>3</v>
      </c>
      <c r="N113" s="20">
        <v>4</v>
      </c>
      <c r="O113" s="20">
        <v>3</v>
      </c>
      <c r="P113" s="22">
        <f t="shared" si="35"/>
        <v>10</v>
      </c>
      <c r="Q113" s="20">
        <v>3</v>
      </c>
      <c r="R113" s="20">
        <v>4</v>
      </c>
      <c r="S113" s="20">
        <v>3</v>
      </c>
      <c r="T113" s="22">
        <f t="shared" si="36"/>
        <v>10</v>
      </c>
      <c r="U113" s="20">
        <v>3</v>
      </c>
      <c r="V113" s="20">
        <v>3</v>
      </c>
      <c r="W113" s="20">
        <v>3</v>
      </c>
      <c r="X113" s="22">
        <f t="shared" si="37"/>
        <v>9</v>
      </c>
      <c r="Y113" s="20">
        <v>4</v>
      </c>
      <c r="Z113" s="20">
        <v>3</v>
      </c>
      <c r="AA113" s="20">
        <v>3</v>
      </c>
      <c r="AB113" s="22">
        <f t="shared" si="38"/>
        <v>10</v>
      </c>
      <c r="AC113" s="20">
        <v>4</v>
      </c>
      <c r="AD113" s="20">
        <v>4</v>
      </c>
      <c r="AE113" s="20">
        <v>3</v>
      </c>
      <c r="AF113" s="22">
        <f t="shared" si="39"/>
        <v>11</v>
      </c>
      <c r="AG113" s="20">
        <v>3</v>
      </c>
      <c r="AH113" s="20">
        <v>4</v>
      </c>
      <c r="AI113" s="20">
        <v>3</v>
      </c>
      <c r="AJ113" s="22">
        <f t="shared" si="40"/>
        <v>10</v>
      </c>
      <c r="AK113" s="20">
        <v>4</v>
      </c>
      <c r="AL113" s="20">
        <v>4</v>
      </c>
      <c r="AM113" s="20">
        <v>3</v>
      </c>
      <c r="AN113" s="22">
        <f t="shared" si="41"/>
        <v>11</v>
      </c>
      <c r="AO113" s="20">
        <v>3</v>
      </c>
      <c r="AP113" s="20">
        <v>3</v>
      </c>
      <c r="AQ113" s="20">
        <v>2</v>
      </c>
      <c r="AR113" s="22">
        <f t="shared" si="42"/>
        <v>8</v>
      </c>
      <c r="AS113" s="20">
        <v>3</v>
      </c>
      <c r="AT113" s="20">
        <v>3</v>
      </c>
      <c r="AU113" s="20">
        <v>3</v>
      </c>
      <c r="AV113" s="22">
        <f t="shared" si="43"/>
        <v>9</v>
      </c>
    </row>
    <row r="114" spans="1:48" x14ac:dyDescent="0.3">
      <c r="A114" s="20" t="s">
        <v>237</v>
      </c>
      <c r="B114" s="20" t="s">
        <v>217</v>
      </c>
      <c r="C114" s="21" t="s">
        <v>238</v>
      </c>
      <c r="D114" s="4" t="s">
        <v>11</v>
      </c>
      <c r="E114" s="20">
        <v>4</v>
      </c>
      <c r="F114" s="20">
        <v>3</v>
      </c>
      <c r="G114" s="20">
        <v>4</v>
      </c>
      <c r="H114" s="22">
        <f t="shared" si="33"/>
        <v>11</v>
      </c>
      <c r="I114" s="20">
        <v>2</v>
      </c>
      <c r="J114" s="20">
        <v>2</v>
      </c>
      <c r="K114" s="20">
        <v>3</v>
      </c>
      <c r="L114" s="22">
        <f t="shared" si="34"/>
        <v>7</v>
      </c>
      <c r="M114" s="20">
        <v>4</v>
      </c>
      <c r="N114" s="20">
        <v>4</v>
      </c>
      <c r="O114" s="20">
        <v>3</v>
      </c>
      <c r="P114" s="22">
        <f t="shared" si="35"/>
        <v>11</v>
      </c>
      <c r="Q114" s="20">
        <v>4</v>
      </c>
      <c r="R114" s="20">
        <v>4</v>
      </c>
      <c r="S114" s="20">
        <v>4</v>
      </c>
      <c r="T114" s="22">
        <f t="shared" si="36"/>
        <v>12</v>
      </c>
      <c r="U114" s="20">
        <v>3</v>
      </c>
      <c r="V114" s="20">
        <v>4</v>
      </c>
      <c r="W114" s="20">
        <v>3</v>
      </c>
      <c r="X114" s="22">
        <f t="shared" si="37"/>
        <v>10</v>
      </c>
      <c r="Y114" s="20">
        <v>4</v>
      </c>
      <c r="Z114" s="20">
        <v>3</v>
      </c>
      <c r="AA114" s="20">
        <v>4</v>
      </c>
      <c r="AB114" s="22">
        <f t="shared" si="38"/>
        <v>11</v>
      </c>
      <c r="AC114" s="20">
        <v>3</v>
      </c>
      <c r="AD114" s="20">
        <v>3</v>
      </c>
      <c r="AE114" s="20">
        <v>4</v>
      </c>
      <c r="AF114" s="22">
        <f t="shared" si="39"/>
        <v>10</v>
      </c>
      <c r="AG114" s="20">
        <v>4</v>
      </c>
      <c r="AH114" s="20">
        <v>3</v>
      </c>
      <c r="AI114" s="20">
        <v>3</v>
      </c>
      <c r="AJ114" s="22">
        <f t="shared" si="40"/>
        <v>10</v>
      </c>
      <c r="AK114" s="20">
        <v>4</v>
      </c>
      <c r="AL114" s="20">
        <v>3</v>
      </c>
      <c r="AM114" s="20">
        <v>4</v>
      </c>
      <c r="AN114" s="22">
        <f t="shared" si="41"/>
        <v>11</v>
      </c>
      <c r="AO114" s="20">
        <v>3</v>
      </c>
      <c r="AP114" s="20">
        <v>3</v>
      </c>
      <c r="AQ114" s="20">
        <v>3</v>
      </c>
      <c r="AR114" s="22">
        <f t="shared" si="42"/>
        <v>9</v>
      </c>
      <c r="AS114" s="20">
        <v>3</v>
      </c>
      <c r="AT114" s="20">
        <v>3</v>
      </c>
      <c r="AU114" s="20">
        <v>3</v>
      </c>
      <c r="AV114" s="22">
        <f t="shared" si="43"/>
        <v>9</v>
      </c>
    </row>
    <row r="115" spans="1:48" x14ac:dyDescent="0.3">
      <c r="A115" s="20" t="s">
        <v>239</v>
      </c>
      <c r="B115" s="20" t="s">
        <v>217</v>
      </c>
      <c r="C115" s="21" t="s">
        <v>240</v>
      </c>
      <c r="D115" s="6" t="s">
        <v>14</v>
      </c>
      <c r="E115" s="20">
        <v>3</v>
      </c>
      <c r="F115" s="20">
        <v>4</v>
      </c>
      <c r="G115" s="20">
        <v>3</v>
      </c>
      <c r="H115" s="22">
        <f t="shared" si="33"/>
        <v>10</v>
      </c>
      <c r="I115" s="20">
        <v>4</v>
      </c>
      <c r="J115" s="20">
        <v>4</v>
      </c>
      <c r="K115" s="20">
        <v>3</v>
      </c>
      <c r="L115" s="22">
        <f t="shared" si="34"/>
        <v>11</v>
      </c>
      <c r="M115" s="20">
        <v>3</v>
      </c>
      <c r="N115" s="20">
        <v>4</v>
      </c>
      <c r="O115" s="20">
        <v>4</v>
      </c>
      <c r="P115" s="22">
        <f t="shared" si="35"/>
        <v>11</v>
      </c>
      <c r="Q115" s="20">
        <v>3</v>
      </c>
      <c r="R115" s="20">
        <v>4</v>
      </c>
      <c r="S115" s="20">
        <v>4</v>
      </c>
      <c r="T115" s="22">
        <f t="shared" si="36"/>
        <v>11</v>
      </c>
      <c r="U115" s="20">
        <v>3</v>
      </c>
      <c r="V115" s="20">
        <v>4</v>
      </c>
      <c r="W115" s="20">
        <v>4</v>
      </c>
      <c r="X115" s="22">
        <f t="shared" si="37"/>
        <v>11</v>
      </c>
      <c r="Y115" s="20">
        <v>4</v>
      </c>
      <c r="Z115" s="20">
        <v>4</v>
      </c>
      <c r="AA115" s="20">
        <v>3</v>
      </c>
      <c r="AB115" s="22">
        <f t="shared" si="38"/>
        <v>11</v>
      </c>
      <c r="AC115" s="20">
        <v>4</v>
      </c>
      <c r="AD115" s="20">
        <v>3</v>
      </c>
      <c r="AE115" s="20">
        <v>4</v>
      </c>
      <c r="AF115" s="22">
        <f t="shared" si="39"/>
        <v>11</v>
      </c>
      <c r="AG115" s="20">
        <v>4</v>
      </c>
      <c r="AH115" s="20">
        <v>3</v>
      </c>
      <c r="AI115" s="20">
        <v>4</v>
      </c>
      <c r="AJ115" s="22">
        <f t="shared" si="40"/>
        <v>11</v>
      </c>
      <c r="AK115" s="20">
        <v>4</v>
      </c>
      <c r="AL115" s="20">
        <v>4</v>
      </c>
      <c r="AM115" s="20">
        <v>4</v>
      </c>
      <c r="AN115" s="22">
        <f t="shared" si="41"/>
        <v>12</v>
      </c>
      <c r="AO115" s="20">
        <v>4</v>
      </c>
      <c r="AP115" s="20">
        <v>3</v>
      </c>
      <c r="AQ115" s="20">
        <v>3</v>
      </c>
      <c r="AR115" s="22">
        <f t="shared" si="42"/>
        <v>10</v>
      </c>
      <c r="AS115" s="20">
        <v>3</v>
      </c>
      <c r="AT115" s="20">
        <v>3</v>
      </c>
      <c r="AU115" s="20">
        <v>3</v>
      </c>
      <c r="AV115" s="22">
        <f t="shared" si="43"/>
        <v>9</v>
      </c>
    </row>
    <row r="116" spans="1:48" x14ac:dyDescent="0.3">
      <c r="A116" s="20" t="s">
        <v>241</v>
      </c>
      <c r="B116" s="20" t="s">
        <v>217</v>
      </c>
      <c r="C116" s="21" t="s">
        <v>242</v>
      </c>
      <c r="D116" s="4" t="s">
        <v>11</v>
      </c>
      <c r="E116" s="20">
        <v>3</v>
      </c>
      <c r="F116" s="20">
        <v>3</v>
      </c>
      <c r="G116" s="20">
        <v>4</v>
      </c>
      <c r="H116" s="22">
        <f t="shared" si="33"/>
        <v>10</v>
      </c>
      <c r="I116" s="20">
        <v>3</v>
      </c>
      <c r="J116" s="20">
        <v>4</v>
      </c>
      <c r="K116" s="20">
        <v>2</v>
      </c>
      <c r="L116" s="22">
        <f t="shared" si="34"/>
        <v>9</v>
      </c>
      <c r="M116" s="20">
        <v>3</v>
      </c>
      <c r="N116" s="20">
        <v>4</v>
      </c>
      <c r="O116" s="20">
        <v>3</v>
      </c>
      <c r="P116" s="22">
        <f t="shared" si="35"/>
        <v>10</v>
      </c>
      <c r="Q116" s="20">
        <v>4</v>
      </c>
      <c r="R116" s="20">
        <v>4</v>
      </c>
      <c r="S116" s="20">
        <v>3</v>
      </c>
      <c r="T116" s="22">
        <f t="shared" si="36"/>
        <v>11</v>
      </c>
      <c r="U116" s="20">
        <v>4</v>
      </c>
      <c r="V116" s="20">
        <v>3</v>
      </c>
      <c r="W116" s="20">
        <v>4</v>
      </c>
      <c r="X116" s="22">
        <f t="shared" si="37"/>
        <v>11</v>
      </c>
      <c r="Y116" s="20">
        <v>3</v>
      </c>
      <c r="Z116" s="20">
        <v>3</v>
      </c>
      <c r="AA116" s="20">
        <v>4</v>
      </c>
      <c r="AB116" s="22">
        <f t="shared" si="38"/>
        <v>10</v>
      </c>
      <c r="AC116" s="20">
        <v>3</v>
      </c>
      <c r="AD116" s="20">
        <v>4</v>
      </c>
      <c r="AE116" s="20">
        <v>3</v>
      </c>
      <c r="AF116" s="22">
        <f t="shared" si="39"/>
        <v>10</v>
      </c>
      <c r="AG116" s="20">
        <v>3</v>
      </c>
      <c r="AH116" s="20">
        <v>4</v>
      </c>
      <c r="AI116" s="20">
        <v>3</v>
      </c>
      <c r="AJ116" s="22">
        <f t="shared" si="40"/>
        <v>10</v>
      </c>
      <c r="AK116" s="20">
        <v>3</v>
      </c>
      <c r="AL116" s="20">
        <v>4</v>
      </c>
      <c r="AM116" s="20">
        <v>3</v>
      </c>
      <c r="AN116" s="22">
        <f t="shared" si="41"/>
        <v>10</v>
      </c>
      <c r="AO116" s="20">
        <v>3</v>
      </c>
      <c r="AP116" s="20">
        <v>3</v>
      </c>
      <c r="AQ116" s="20">
        <v>4</v>
      </c>
      <c r="AR116" s="22">
        <f t="shared" si="42"/>
        <v>10</v>
      </c>
      <c r="AS116" s="20">
        <v>3</v>
      </c>
      <c r="AT116" s="20">
        <v>3</v>
      </c>
      <c r="AU116" s="20">
        <v>3</v>
      </c>
      <c r="AV116" s="22">
        <f t="shared" si="43"/>
        <v>9</v>
      </c>
    </row>
    <row r="117" spans="1:48" x14ac:dyDescent="0.3">
      <c r="A117" s="20" t="s">
        <v>243</v>
      </c>
      <c r="B117" s="20" t="s">
        <v>217</v>
      </c>
      <c r="C117" s="21" t="s">
        <v>244</v>
      </c>
      <c r="D117" s="4" t="s">
        <v>11</v>
      </c>
      <c r="E117" s="20">
        <v>4</v>
      </c>
      <c r="F117" s="20">
        <v>3</v>
      </c>
      <c r="G117" s="20">
        <v>3</v>
      </c>
      <c r="H117" s="22">
        <f t="shared" si="33"/>
        <v>10</v>
      </c>
      <c r="I117" s="20">
        <v>3</v>
      </c>
      <c r="J117" s="20">
        <v>3</v>
      </c>
      <c r="K117" s="20">
        <v>3</v>
      </c>
      <c r="L117" s="22">
        <f t="shared" si="34"/>
        <v>9</v>
      </c>
      <c r="M117" s="20">
        <v>4</v>
      </c>
      <c r="N117" s="20">
        <v>4</v>
      </c>
      <c r="O117" s="20">
        <v>4</v>
      </c>
      <c r="P117" s="22">
        <f t="shared" si="35"/>
        <v>12</v>
      </c>
      <c r="Q117" s="20">
        <v>4</v>
      </c>
      <c r="R117" s="20">
        <v>4</v>
      </c>
      <c r="S117" s="20">
        <v>4</v>
      </c>
      <c r="T117" s="22">
        <f t="shared" si="36"/>
        <v>12</v>
      </c>
      <c r="U117" s="20">
        <v>3</v>
      </c>
      <c r="V117" s="20">
        <v>4</v>
      </c>
      <c r="W117" s="20">
        <v>3</v>
      </c>
      <c r="X117" s="22">
        <f t="shared" si="37"/>
        <v>10</v>
      </c>
      <c r="Y117" s="20">
        <v>4</v>
      </c>
      <c r="Z117" s="20">
        <v>3</v>
      </c>
      <c r="AA117" s="20">
        <v>4</v>
      </c>
      <c r="AB117" s="22">
        <f t="shared" si="38"/>
        <v>11</v>
      </c>
      <c r="AC117" s="20">
        <v>3</v>
      </c>
      <c r="AD117" s="20">
        <v>3</v>
      </c>
      <c r="AE117" s="20">
        <v>3</v>
      </c>
      <c r="AF117" s="22">
        <f t="shared" si="39"/>
        <v>9</v>
      </c>
      <c r="AG117" s="20">
        <v>3</v>
      </c>
      <c r="AH117" s="20">
        <v>4</v>
      </c>
      <c r="AI117" s="20">
        <v>3</v>
      </c>
      <c r="AJ117" s="22">
        <f t="shared" si="40"/>
        <v>10</v>
      </c>
      <c r="AK117" s="20">
        <v>3</v>
      </c>
      <c r="AL117" s="20">
        <v>3</v>
      </c>
      <c r="AM117" s="20">
        <v>3</v>
      </c>
      <c r="AN117" s="22">
        <f t="shared" si="41"/>
        <v>9</v>
      </c>
      <c r="AO117" s="20">
        <v>3</v>
      </c>
      <c r="AP117" s="20">
        <v>3</v>
      </c>
      <c r="AQ117" s="20">
        <v>3</v>
      </c>
      <c r="AR117" s="22">
        <f t="shared" si="42"/>
        <v>9</v>
      </c>
      <c r="AS117" s="20">
        <v>3</v>
      </c>
      <c r="AT117" s="20">
        <v>3</v>
      </c>
      <c r="AU117" s="20">
        <v>2</v>
      </c>
      <c r="AV117" s="22">
        <f t="shared" si="43"/>
        <v>8</v>
      </c>
    </row>
    <row r="118" spans="1:48" x14ac:dyDescent="0.3">
      <c r="A118" s="20" t="s">
        <v>245</v>
      </c>
      <c r="B118" s="20" t="s">
        <v>217</v>
      </c>
      <c r="C118" s="21" t="s">
        <v>246</v>
      </c>
      <c r="D118" s="4" t="s">
        <v>11</v>
      </c>
      <c r="E118" s="20">
        <v>3</v>
      </c>
      <c r="F118" s="20">
        <v>4</v>
      </c>
      <c r="G118" s="20">
        <v>3</v>
      </c>
      <c r="H118" s="22">
        <f t="shared" si="33"/>
        <v>10</v>
      </c>
      <c r="I118" s="20">
        <v>4</v>
      </c>
      <c r="J118" s="20">
        <v>3</v>
      </c>
      <c r="K118" s="20">
        <v>3</v>
      </c>
      <c r="L118" s="22">
        <f t="shared" si="34"/>
        <v>10</v>
      </c>
      <c r="M118" s="20">
        <v>4</v>
      </c>
      <c r="N118" s="20">
        <v>4</v>
      </c>
      <c r="O118" s="20">
        <v>4</v>
      </c>
      <c r="P118" s="22">
        <f t="shared" si="35"/>
        <v>12</v>
      </c>
      <c r="Q118" s="20">
        <v>3</v>
      </c>
      <c r="R118" s="20">
        <v>3</v>
      </c>
      <c r="S118" s="20">
        <v>3</v>
      </c>
      <c r="T118" s="22">
        <f t="shared" si="36"/>
        <v>9</v>
      </c>
      <c r="U118" s="20">
        <v>3</v>
      </c>
      <c r="V118" s="20">
        <v>3</v>
      </c>
      <c r="W118" s="20">
        <v>3</v>
      </c>
      <c r="X118" s="22">
        <f t="shared" si="37"/>
        <v>9</v>
      </c>
      <c r="Y118" s="20">
        <v>3</v>
      </c>
      <c r="Z118" s="20">
        <v>4</v>
      </c>
      <c r="AA118" s="20">
        <v>3</v>
      </c>
      <c r="AB118" s="22">
        <f t="shared" si="38"/>
        <v>10</v>
      </c>
      <c r="AC118" s="20">
        <v>3</v>
      </c>
      <c r="AD118" s="20">
        <v>3</v>
      </c>
      <c r="AE118" s="20">
        <v>3</v>
      </c>
      <c r="AF118" s="22">
        <f t="shared" si="39"/>
        <v>9</v>
      </c>
      <c r="AG118" s="20">
        <v>3</v>
      </c>
      <c r="AH118" s="20">
        <v>4</v>
      </c>
      <c r="AI118" s="20">
        <v>3</v>
      </c>
      <c r="AJ118" s="22">
        <f t="shared" si="40"/>
        <v>10</v>
      </c>
      <c r="AK118" s="20">
        <v>3</v>
      </c>
      <c r="AL118" s="20">
        <v>3</v>
      </c>
      <c r="AM118" s="20">
        <v>3</v>
      </c>
      <c r="AN118" s="22">
        <f t="shared" si="41"/>
        <v>9</v>
      </c>
      <c r="AO118" s="20">
        <v>3</v>
      </c>
      <c r="AP118" s="20">
        <v>3</v>
      </c>
      <c r="AQ118" s="20">
        <v>3</v>
      </c>
      <c r="AR118" s="22">
        <f t="shared" si="42"/>
        <v>9</v>
      </c>
      <c r="AS118" s="20">
        <v>3</v>
      </c>
      <c r="AT118" s="20">
        <v>3</v>
      </c>
      <c r="AU118" s="20">
        <v>3</v>
      </c>
      <c r="AV118" s="22">
        <f t="shared" si="43"/>
        <v>9</v>
      </c>
    </row>
    <row r="119" spans="1:48" x14ac:dyDescent="0.3">
      <c r="A119" s="20" t="s">
        <v>247</v>
      </c>
      <c r="B119" s="20" t="s">
        <v>217</v>
      </c>
      <c r="C119" s="21" t="s">
        <v>248</v>
      </c>
      <c r="D119" s="6" t="s">
        <v>14</v>
      </c>
      <c r="E119" s="20">
        <v>4</v>
      </c>
      <c r="F119" s="20">
        <v>4</v>
      </c>
      <c r="G119" s="20">
        <v>3</v>
      </c>
      <c r="H119" s="22">
        <f t="shared" si="33"/>
        <v>11</v>
      </c>
      <c r="I119" s="20">
        <v>4</v>
      </c>
      <c r="J119" s="20">
        <v>4</v>
      </c>
      <c r="K119" s="20">
        <v>3</v>
      </c>
      <c r="L119" s="22">
        <f t="shared" si="34"/>
        <v>11</v>
      </c>
      <c r="M119" s="20">
        <v>3</v>
      </c>
      <c r="N119" s="20">
        <v>4</v>
      </c>
      <c r="O119" s="20">
        <v>4</v>
      </c>
      <c r="P119" s="22">
        <f t="shared" si="35"/>
        <v>11</v>
      </c>
      <c r="Q119" s="20">
        <v>3</v>
      </c>
      <c r="R119" s="20">
        <v>4</v>
      </c>
      <c r="S119" s="20">
        <v>4</v>
      </c>
      <c r="T119" s="22">
        <f t="shared" si="36"/>
        <v>11</v>
      </c>
      <c r="U119" s="20">
        <v>3</v>
      </c>
      <c r="V119" s="20">
        <v>4</v>
      </c>
      <c r="W119" s="20">
        <v>3</v>
      </c>
      <c r="X119" s="22">
        <f t="shared" si="37"/>
        <v>10</v>
      </c>
      <c r="Y119" s="20">
        <v>4</v>
      </c>
      <c r="Z119" s="20">
        <v>4</v>
      </c>
      <c r="AA119" s="20">
        <v>3</v>
      </c>
      <c r="AB119" s="22">
        <f t="shared" si="38"/>
        <v>11</v>
      </c>
      <c r="AC119" s="20">
        <v>4</v>
      </c>
      <c r="AD119" s="20">
        <v>4</v>
      </c>
      <c r="AE119" s="20">
        <v>4</v>
      </c>
      <c r="AF119" s="22">
        <f t="shared" si="39"/>
        <v>12</v>
      </c>
      <c r="AG119" s="20">
        <v>4</v>
      </c>
      <c r="AH119" s="20">
        <v>4</v>
      </c>
      <c r="AI119" s="20">
        <v>3</v>
      </c>
      <c r="AJ119" s="22">
        <f t="shared" si="40"/>
        <v>11</v>
      </c>
      <c r="AK119" s="20">
        <v>3</v>
      </c>
      <c r="AL119" s="20">
        <v>4</v>
      </c>
      <c r="AM119" s="20">
        <v>3</v>
      </c>
      <c r="AN119" s="22">
        <f t="shared" si="41"/>
        <v>10</v>
      </c>
      <c r="AO119" s="20">
        <v>3</v>
      </c>
      <c r="AP119" s="20">
        <v>4</v>
      </c>
      <c r="AQ119" s="20">
        <v>3</v>
      </c>
      <c r="AR119" s="22">
        <f t="shared" si="42"/>
        <v>10</v>
      </c>
      <c r="AS119" s="20">
        <v>3</v>
      </c>
      <c r="AT119" s="20">
        <v>2</v>
      </c>
      <c r="AU119" s="20">
        <v>3</v>
      </c>
      <c r="AV119" s="22">
        <f t="shared" si="43"/>
        <v>8</v>
      </c>
    </row>
    <row r="120" spans="1:48" x14ac:dyDescent="0.3">
      <c r="A120" s="20" t="s">
        <v>249</v>
      </c>
      <c r="B120" s="20" t="s">
        <v>217</v>
      </c>
      <c r="C120" s="21" t="s">
        <v>250</v>
      </c>
      <c r="D120" s="6" t="s">
        <v>14</v>
      </c>
      <c r="E120" s="20">
        <v>3</v>
      </c>
      <c r="F120" s="20">
        <v>4</v>
      </c>
      <c r="G120" s="20">
        <v>3</v>
      </c>
      <c r="H120" s="22">
        <f t="shared" si="33"/>
        <v>10</v>
      </c>
      <c r="I120" s="20">
        <v>4</v>
      </c>
      <c r="J120" s="20">
        <v>3</v>
      </c>
      <c r="K120" s="20">
        <v>3</v>
      </c>
      <c r="L120" s="22">
        <f t="shared" si="34"/>
        <v>10</v>
      </c>
      <c r="M120" s="20">
        <v>4</v>
      </c>
      <c r="N120" s="20">
        <v>3</v>
      </c>
      <c r="O120" s="20">
        <v>4</v>
      </c>
      <c r="P120" s="22">
        <f t="shared" si="35"/>
        <v>11</v>
      </c>
      <c r="Q120" s="20">
        <v>3</v>
      </c>
      <c r="R120" s="20">
        <v>4</v>
      </c>
      <c r="S120" s="20">
        <v>4</v>
      </c>
      <c r="T120" s="22">
        <f t="shared" si="36"/>
        <v>11</v>
      </c>
      <c r="U120" s="20">
        <v>4</v>
      </c>
      <c r="V120" s="20">
        <v>3</v>
      </c>
      <c r="W120" s="20">
        <v>4</v>
      </c>
      <c r="X120" s="22">
        <f t="shared" si="37"/>
        <v>11</v>
      </c>
      <c r="Y120" s="20">
        <v>4</v>
      </c>
      <c r="Z120" s="20">
        <v>3</v>
      </c>
      <c r="AA120" s="20">
        <v>4</v>
      </c>
      <c r="AB120" s="22">
        <f t="shared" si="38"/>
        <v>11</v>
      </c>
      <c r="AC120" s="20">
        <v>3</v>
      </c>
      <c r="AD120" s="20">
        <v>3</v>
      </c>
      <c r="AE120" s="20">
        <v>4</v>
      </c>
      <c r="AF120" s="22">
        <f t="shared" si="39"/>
        <v>10</v>
      </c>
      <c r="AG120" s="20">
        <v>4</v>
      </c>
      <c r="AH120" s="20">
        <v>4</v>
      </c>
      <c r="AI120" s="20">
        <v>3</v>
      </c>
      <c r="AJ120" s="22">
        <f t="shared" si="40"/>
        <v>11</v>
      </c>
      <c r="AK120" s="20">
        <v>3</v>
      </c>
      <c r="AL120" s="20">
        <v>3</v>
      </c>
      <c r="AM120" s="20">
        <v>4</v>
      </c>
      <c r="AN120" s="22">
        <f t="shared" si="41"/>
        <v>10</v>
      </c>
      <c r="AO120" s="20">
        <v>3</v>
      </c>
      <c r="AP120" s="20">
        <v>3</v>
      </c>
      <c r="AQ120" s="20">
        <v>3</v>
      </c>
      <c r="AR120" s="22">
        <f t="shared" si="42"/>
        <v>9</v>
      </c>
      <c r="AS120" s="20">
        <v>4</v>
      </c>
      <c r="AT120" s="20">
        <v>3</v>
      </c>
      <c r="AU120" s="20">
        <v>3</v>
      </c>
      <c r="AV120" s="22">
        <f t="shared" si="43"/>
        <v>10</v>
      </c>
    </row>
    <row r="121" spans="1:48" x14ac:dyDescent="0.3">
      <c r="A121" s="20" t="s">
        <v>251</v>
      </c>
      <c r="B121" s="20" t="s">
        <v>217</v>
      </c>
      <c r="C121" s="21" t="s">
        <v>252</v>
      </c>
      <c r="D121" s="7" t="s">
        <v>21</v>
      </c>
      <c r="E121" s="20">
        <v>2</v>
      </c>
      <c r="F121" s="20">
        <v>2</v>
      </c>
      <c r="G121" s="20">
        <v>4</v>
      </c>
      <c r="H121" s="22">
        <f t="shared" si="33"/>
        <v>8</v>
      </c>
      <c r="I121" s="20">
        <v>2</v>
      </c>
      <c r="J121" s="20">
        <v>3</v>
      </c>
      <c r="K121" s="20">
        <v>2</v>
      </c>
      <c r="L121" s="22">
        <f t="shared" si="34"/>
        <v>7</v>
      </c>
      <c r="M121" s="20">
        <v>3</v>
      </c>
      <c r="N121" s="20">
        <v>3</v>
      </c>
      <c r="O121" s="20">
        <v>3</v>
      </c>
      <c r="P121" s="22">
        <f t="shared" si="35"/>
        <v>9</v>
      </c>
      <c r="Q121" s="20">
        <v>3</v>
      </c>
      <c r="R121" s="20">
        <v>3</v>
      </c>
      <c r="S121" s="20">
        <v>3</v>
      </c>
      <c r="T121" s="22">
        <f t="shared" si="36"/>
        <v>9</v>
      </c>
      <c r="U121" s="20">
        <v>3</v>
      </c>
      <c r="V121" s="20">
        <v>3</v>
      </c>
      <c r="W121" s="20">
        <v>4</v>
      </c>
      <c r="X121" s="22">
        <f t="shared" si="37"/>
        <v>10</v>
      </c>
      <c r="Y121" s="20">
        <v>2</v>
      </c>
      <c r="Z121" s="20">
        <v>3</v>
      </c>
      <c r="AA121" s="20">
        <v>2</v>
      </c>
      <c r="AB121" s="22">
        <f t="shared" si="38"/>
        <v>7</v>
      </c>
      <c r="AC121" s="20">
        <v>3</v>
      </c>
      <c r="AD121" s="20">
        <v>3</v>
      </c>
      <c r="AE121" s="20">
        <v>3</v>
      </c>
      <c r="AF121" s="22">
        <f t="shared" si="39"/>
        <v>9</v>
      </c>
      <c r="AG121" s="20">
        <v>3</v>
      </c>
      <c r="AH121" s="20">
        <v>2</v>
      </c>
      <c r="AI121" s="20">
        <v>3</v>
      </c>
      <c r="AJ121" s="22">
        <f t="shared" si="40"/>
        <v>8</v>
      </c>
      <c r="AK121" s="20">
        <v>3</v>
      </c>
      <c r="AL121" s="20">
        <v>3</v>
      </c>
      <c r="AM121" s="20">
        <v>3</v>
      </c>
      <c r="AN121" s="22">
        <f t="shared" si="41"/>
        <v>9</v>
      </c>
      <c r="AO121" s="20">
        <v>4</v>
      </c>
      <c r="AP121" s="20">
        <v>2</v>
      </c>
      <c r="AQ121" s="20">
        <v>3</v>
      </c>
      <c r="AR121" s="22">
        <f t="shared" si="42"/>
        <v>9</v>
      </c>
      <c r="AS121" s="20">
        <v>3</v>
      </c>
      <c r="AT121" s="20">
        <v>2</v>
      </c>
      <c r="AU121" s="20">
        <v>3</v>
      </c>
      <c r="AV121" s="22">
        <f t="shared" si="43"/>
        <v>8</v>
      </c>
    </row>
    <row r="122" spans="1:48" x14ac:dyDescent="0.3">
      <c r="A122" s="20" t="s">
        <v>253</v>
      </c>
      <c r="B122" s="20" t="s">
        <v>217</v>
      </c>
      <c r="C122" s="21" t="s">
        <v>254</v>
      </c>
      <c r="D122" s="4" t="s">
        <v>11</v>
      </c>
      <c r="E122" s="20">
        <v>3</v>
      </c>
      <c r="F122" s="20">
        <v>3</v>
      </c>
      <c r="G122" s="20">
        <v>4</v>
      </c>
      <c r="H122" s="22">
        <f t="shared" si="33"/>
        <v>10</v>
      </c>
      <c r="I122" s="20">
        <v>4</v>
      </c>
      <c r="J122" s="20">
        <v>3</v>
      </c>
      <c r="K122" s="20">
        <v>3</v>
      </c>
      <c r="L122" s="22">
        <f t="shared" si="34"/>
        <v>10</v>
      </c>
      <c r="M122" s="20">
        <v>4</v>
      </c>
      <c r="N122" s="20">
        <v>4</v>
      </c>
      <c r="O122" s="20">
        <v>4</v>
      </c>
      <c r="P122" s="22">
        <f t="shared" si="35"/>
        <v>12</v>
      </c>
      <c r="Q122" s="20">
        <v>3</v>
      </c>
      <c r="R122" s="20">
        <v>4</v>
      </c>
      <c r="S122" s="20">
        <v>4</v>
      </c>
      <c r="T122" s="22">
        <f t="shared" si="36"/>
        <v>11</v>
      </c>
      <c r="U122" s="20">
        <v>4</v>
      </c>
      <c r="V122" s="20">
        <v>3</v>
      </c>
      <c r="W122" s="20">
        <v>3</v>
      </c>
      <c r="X122" s="22">
        <f t="shared" si="37"/>
        <v>10</v>
      </c>
      <c r="Y122" s="20">
        <v>3</v>
      </c>
      <c r="Z122" s="20">
        <v>3</v>
      </c>
      <c r="AA122" s="20">
        <v>3</v>
      </c>
      <c r="AB122" s="22">
        <f t="shared" si="38"/>
        <v>9</v>
      </c>
      <c r="AC122" s="20">
        <v>4</v>
      </c>
      <c r="AD122" s="20">
        <v>4</v>
      </c>
      <c r="AE122" s="20">
        <v>3</v>
      </c>
      <c r="AF122" s="22">
        <f t="shared" si="39"/>
        <v>11</v>
      </c>
      <c r="AG122" s="20">
        <v>3</v>
      </c>
      <c r="AH122" s="20">
        <v>3</v>
      </c>
      <c r="AI122" s="20">
        <v>4</v>
      </c>
      <c r="AJ122" s="22">
        <f t="shared" si="40"/>
        <v>10</v>
      </c>
      <c r="AK122" s="20">
        <v>3</v>
      </c>
      <c r="AL122" s="20">
        <v>3</v>
      </c>
      <c r="AM122" s="20">
        <v>3</v>
      </c>
      <c r="AN122" s="22">
        <f t="shared" si="41"/>
        <v>9</v>
      </c>
      <c r="AO122" s="20">
        <v>4</v>
      </c>
      <c r="AP122" s="20">
        <v>3</v>
      </c>
      <c r="AQ122" s="20">
        <v>3</v>
      </c>
      <c r="AR122" s="22">
        <f t="shared" si="42"/>
        <v>10</v>
      </c>
      <c r="AS122" s="20">
        <v>3</v>
      </c>
      <c r="AT122" s="20">
        <v>4</v>
      </c>
      <c r="AU122" s="20">
        <v>3</v>
      </c>
      <c r="AV122" s="22">
        <f t="shared" si="43"/>
        <v>10</v>
      </c>
    </row>
    <row r="123" spans="1:48" x14ac:dyDescent="0.3">
      <c r="A123" s="20" t="s">
        <v>255</v>
      </c>
      <c r="B123" s="20" t="s">
        <v>217</v>
      </c>
      <c r="C123" s="21" t="s">
        <v>256</v>
      </c>
      <c r="D123" s="7" t="s">
        <v>21</v>
      </c>
      <c r="E123" s="20">
        <v>3</v>
      </c>
      <c r="F123" s="20">
        <v>3</v>
      </c>
      <c r="G123" s="20">
        <v>2</v>
      </c>
      <c r="H123" s="22">
        <f t="shared" si="33"/>
        <v>8</v>
      </c>
      <c r="I123" s="20">
        <v>3</v>
      </c>
      <c r="J123" s="20">
        <v>2</v>
      </c>
      <c r="K123" s="20">
        <v>2</v>
      </c>
      <c r="L123" s="22">
        <f t="shared" si="34"/>
        <v>7</v>
      </c>
      <c r="M123" s="20">
        <v>4</v>
      </c>
      <c r="N123" s="20">
        <v>3</v>
      </c>
      <c r="O123" s="20">
        <v>4</v>
      </c>
      <c r="P123" s="22">
        <f t="shared" si="35"/>
        <v>11</v>
      </c>
      <c r="Q123" s="20">
        <v>4</v>
      </c>
      <c r="R123" s="20">
        <v>4</v>
      </c>
      <c r="S123" s="20">
        <v>3</v>
      </c>
      <c r="T123" s="22">
        <f t="shared" si="36"/>
        <v>11</v>
      </c>
      <c r="U123" s="20">
        <v>4</v>
      </c>
      <c r="V123" s="20">
        <v>3</v>
      </c>
      <c r="W123" s="20">
        <v>3</v>
      </c>
      <c r="X123" s="22">
        <f t="shared" si="37"/>
        <v>10</v>
      </c>
      <c r="Y123" s="20">
        <v>4</v>
      </c>
      <c r="Z123" s="20">
        <v>2</v>
      </c>
      <c r="AA123" s="20">
        <v>3</v>
      </c>
      <c r="AB123" s="22">
        <f t="shared" si="38"/>
        <v>9</v>
      </c>
      <c r="AC123" s="20">
        <v>3</v>
      </c>
      <c r="AD123" s="20">
        <v>4</v>
      </c>
      <c r="AE123" s="20">
        <v>3</v>
      </c>
      <c r="AF123" s="22">
        <f t="shared" si="39"/>
        <v>10</v>
      </c>
      <c r="AG123" s="20">
        <v>3</v>
      </c>
      <c r="AH123" s="20">
        <v>4</v>
      </c>
      <c r="AI123" s="20">
        <v>2</v>
      </c>
      <c r="AJ123" s="22">
        <f t="shared" si="40"/>
        <v>9</v>
      </c>
      <c r="AK123" s="20">
        <v>3</v>
      </c>
      <c r="AL123" s="20">
        <v>3</v>
      </c>
      <c r="AM123" s="20">
        <v>3</v>
      </c>
      <c r="AN123" s="22">
        <f t="shared" si="41"/>
        <v>9</v>
      </c>
      <c r="AO123" s="20">
        <v>3</v>
      </c>
      <c r="AP123" s="20">
        <v>3</v>
      </c>
      <c r="AQ123" s="20">
        <v>2</v>
      </c>
      <c r="AR123" s="22">
        <f t="shared" si="42"/>
        <v>8</v>
      </c>
      <c r="AS123" s="20">
        <v>2</v>
      </c>
      <c r="AT123" s="20">
        <v>3</v>
      </c>
      <c r="AU123" s="20">
        <v>3</v>
      </c>
      <c r="AV123" s="22">
        <f t="shared" si="43"/>
        <v>8</v>
      </c>
    </row>
    <row r="124" spans="1:48" x14ac:dyDescent="0.3">
      <c r="A124" s="23" t="s">
        <v>257</v>
      </c>
      <c r="B124" s="23" t="s">
        <v>258</v>
      </c>
      <c r="C124" s="24" t="s">
        <v>259</v>
      </c>
      <c r="D124" s="7" t="s">
        <v>21</v>
      </c>
      <c r="E124" s="23">
        <v>3</v>
      </c>
      <c r="F124" s="23">
        <v>3</v>
      </c>
      <c r="G124" s="23">
        <v>3</v>
      </c>
      <c r="H124" s="25">
        <f t="shared" si="33"/>
        <v>9</v>
      </c>
      <c r="I124" s="23">
        <v>3</v>
      </c>
      <c r="J124" s="23">
        <v>3</v>
      </c>
      <c r="K124" s="23">
        <v>3</v>
      </c>
      <c r="L124" s="25">
        <f t="shared" si="34"/>
        <v>9</v>
      </c>
      <c r="M124" s="23">
        <v>3</v>
      </c>
      <c r="N124" s="23">
        <v>3</v>
      </c>
      <c r="O124" s="23">
        <v>4</v>
      </c>
      <c r="P124" s="25">
        <f t="shared" si="35"/>
        <v>10</v>
      </c>
      <c r="Q124" s="23">
        <v>3</v>
      </c>
      <c r="R124" s="23">
        <v>4</v>
      </c>
      <c r="S124" s="23">
        <v>3</v>
      </c>
      <c r="T124" s="25">
        <f t="shared" si="36"/>
        <v>10</v>
      </c>
      <c r="U124" s="23">
        <v>4</v>
      </c>
      <c r="V124" s="23">
        <v>4</v>
      </c>
      <c r="W124" s="23">
        <v>2</v>
      </c>
      <c r="X124" s="25">
        <f t="shared" si="37"/>
        <v>10</v>
      </c>
      <c r="Y124" s="23">
        <v>2</v>
      </c>
      <c r="Z124" s="23">
        <v>3</v>
      </c>
      <c r="AA124" s="23">
        <v>3</v>
      </c>
      <c r="AB124" s="25">
        <f t="shared" si="38"/>
        <v>8</v>
      </c>
      <c r="AC124" s="23">
        <v>3</v>
      </c>
      <c r="AD124" s="23">
        <v>3</v>
      </c>
      <c r="AE124" s="23">
        <v>3</v>
      </c>
      <c r="AF124" s="25">
        <f t="shared" si="39"/>
        <v>9</v>
      </c>
      <c r="AG124" s="23">
        <v>3</v>
      </c>
      <c r="AH124" s="23">
        <v>3</v>
      </c>
      <c r="AI124" s="23">
        <v>3</v>
      </c>
      <c r="AJ124" s="25">
        <f t="shared" si="40"/>
        <v>9</v>
      </c>
      <c r="AK124" s="23">
        <v>3</v>
      </c>
      <c r="AL124" s="23">
        <v>4</v>
      </c>
      <c r="AM124" s="23">
        <v>3</v>
      </c>
      <c r="AN124" s="25">
        <f t="shared" si="41"/>
        <v>10</v>
      </c>
      <c r="AO124" s="23">
        <v>2</v>
      </c>
      <c r="AP124" s="23">
        <v>3</v>
      </c>
      <c r="AQ124" s="23">
        <v>3</v>
      </c>
      <c r="AR124" s="25">
        <f t="shared" si="42"/>
        <v>8</v>
      </c>
      <c r="AS124" s="23">
        <v>3</v>
      </c>
      <c r="AT124" s="23">
        <v>3</v>
      </c>
      <c r="AU124" s="23">
        <v>3</v>
      </c>
      <c r="AV124" s="25">
        <f t="shared" si="43"/>
        <v>9</v>
      </c>
    </row>
    <row r="125" spans="1:48" x14ac:dyDescent="0.3">
      <c r="A125" s="23" t="s">
        <v>260</v>
      </c>
      <c r="B125" s="23" t="s">
        <v>258</v>
      </c>
      <c r="C125" s="24" t="s">
        <v>261</v>
      </c>
      <c r="D125" s="7" t="s">
        <v>21</v>
      </c>
      <c r="E125" s="23">
        <v>2</v>
      </c>
      <c r="F125" s="23">
        <v>2</v>
      </c>
      <c r="G125" s="23">
        <v>2</v>
      </c>
      <c r="H125" s="25">
        <f t="shared" si="33"/>
        <v>6</v>
      </c>
      <c r="I125" s="23">
        <v>3</v>
      </c>
      <c r="J125" s="23">
        <v>3</v>
      </c>
      <c r="K125" s="23">
        <v>3</v>
      </c>
      <c r="L125" s="25">
        <f t="shared" si="34"/>
        <v>9</v>
      </c>
      <c r="M125" s="23">
        <v>3</v>
      </c>
      <c r="N125" s="23">
        <v>4</v>
      </c>
      <c r="O125" s="23">
        <v>4</v>
      </c>
      <c r="P125" s="25">
        <f t="shared" si="35"/>
        <v>11</v>
      </c>
      <c r="Q125" s="23">
        <v>3</v>
      </c>
      <c r="R125" s="23">
        <v>3</v>
      </c>
      <c r="S125" s="23">
        <v>3</v>
      </c>
      <c r="T125" s="25">
        <f t="shared" si="36"/>
        <v>9</v>
      </c>
      <c r="U125" s="23">
        <v>3</v>
      </c>
      <c r="V125" s="23">
        <v>3</v>
      </c>
      <c r="W125" s="23">
        <v>3</v>
      </c>
      <c r="X125" s="25">
        <f t="shared" si="37"/>
        <v>9</v>
      </c>
      <c r="Y125" s="23">
        <v>3</v>
      </c>
      <c r="Z125" s="23">
        <v>2</v>
      </c>
      <c r="AA125" s="23">
        <v>3</v>
      </c>
      <c r="AB125" s="25">
        <f t="shared" si="38"/>
        <v>8</v>
      </c>
      <c r="AC125" s="23">
        <v>3</v>
      </c>
      <c r="AD125" s="23">
        <v>3</v>
      </c>
      <c r="AE125" s="23">
        <v>3</v>
      </c>
      <c r="AF125" s="25">
        <f t="shared" si="39"/>
        <v>9</v>
      </c>
      <c r="AG125" s="23">
        <v>4</v>
      </c>
      <c r="AH125" s="23">
        <v>3</v>
      </c>
      <c r="AI125" s="23">
        <v>2</v>
      </c>
      <c r="AJ125" s="25">
        <f t="shared" si="40"/>
        <v>9</v>
      </c>
      <c r="AK125" s="23">
        <v>2</v>
      </c>
      <c r="AL125" s="23">
        <v>3</v>
      </c>
      <c r="AM125" s="23">
        <v>2</v>
      </c>
      <c r="AN125" s="25">
        <f t="shared" si="41"/>
        <v>7</v>
      </c>
      <c r="AO125" s="23">
        <v>3</v>
      </c>
      <c r="AP125" s="23">
        <v>2</v>
      </c>
      <c r="AQ125" s="23">
        <v>3</v>
      </c>
      <c r="AR125" s="25">
        <f t="shared" si="42"/>
        <v>8</v>
      </c>
      <c r="AS125" s="23">
        <v>3</v>
      </c>
      <c r="AT125" s="23">
        <v>2</v>
      </c>
      <c r="AU125" s="23">
        <v>3</v>
      </c>
      <c r="AV125" s="25">
        <f t="shared" si="43"/>
        <v>8</v>
      </c>
    </row>
    <row r="126" spans="1:48" x14ac:dyDescent="0.3">
      <c r="A126" s="23" t="s">
        <v>262</v>
      </c>
      <c r="B126" s="23" t="s">
        <v>258</v>
      </c>
      <c r="C126" s="24" t="s">
        <v>263</v>
      </c>
      <c r="D126" s="4" t="s">
        <v>11</v>
      </c>
      <c r="E126" s="23">
        <v>3</v>
      </c>
      <c r="F126" s="23">
        <v>3</v>
      </c>
      <c r="G126" s="23">
        <v>3</v>
      </c>
      <c r="H126" s="25">
        <f t="shared" si="33"/>
        <v>9</v>
      </c>
      <c r="I126" s="23">
        <v>3</v>
      </c>
      <c r="J126" s="23">
        <v>3</v>
      </c>
      <c r="K126" s="23">
        <v>3</v>
      </c>
      <c r="L126" s="25">
        <f t="shared" si="34"/>
        <v>9</v>
      </c>
      <c r="M126" s="23">
        <v>4</v>
      </c>
      <c r="N126" s="23">
        <v>4</v>
      </c>
      <c r="O126" s="23">
        <v>3</v>
      </c>
      <c r="P126" s="25">
        <f t="shared" si="35"/>
        <v>11</v>
      </c>
      <c r="Q126" s="23">
        <v>4</v>
      </c>
      <c r="R126" s="23">
        <v>4</v>
      </c>
      <c r="S126" s="23">
        <v>3</v>
      </c>
      <c r="T126" s="25">
        <f t="shared" si="36"/>
        <v>11</v>
      </c>
      <c r="U126" s="23">
        <v>4</v>
      </c>
      <c r="V126" s="23">
        <v>3</v>
      </c>
      <c r="W126" s="23">
        <v>3</v>
      </c>
      <c r="X126" s="25">
        <f t="shared" si="37"/>
        <v>10</v>
      </c>
      <c r="Y126" s="23">
        <v>3</v>
      </c>
      <c r="Z126" s="23">
        <v>3</v>
      </c>
      <c r="AA126" s="23">
        <v>3</v>
      </c>
      <c r="AB126" s="25">
        <f t="shared" si="38"/>
        <v>9</v>
      </c>
      <c r="AC126" s="23">
        <v>4</v>
      </c>
      <c r="AD126" s="23">
        <v>3</v>
      </c>
      <c r="AE126" s="23">
        <v>4</v>
      </c>
      <c r="AF126" s="25">
        <f t="shared" si="39"/>
        <v>11</v>
      </c>
      <c r="AG126" s="23">
        <v>3</v>
      </c>
      <c r="AH126" s="23">
        <v>3</v>
      </c>
      <c r="AI126" s="23">
        <v>4</v>
      </c>
      <c r="AJ126" s="25">
        <f t="shared" si="40"/>
        <v>10</v>
      </c>
      <c r="AK126" s="23">
        <v>3</v>
      </c>
      <c r="AL126" s="23">
        <v>3</v>
      </c>
      <c r="AM126" s="23">
        <v>3</v>
      </c>
      <c r="AN126" s="25">
        <f t="shared" si="41"/>
        <v>9</v>
      </c>
      <c r="AO126" s="23">
        <v>3</v>
      </c>
      <c r="AP126" s="23">
        <v>3</v>
      </c>
      <c r="AQ126" s="23">
        <v>3</v>
      </c>
      <c r="AR126" s="25">
        <f t="shared" si="42"/>
        <v>9</v>
      </c>
      <c r="AS126" s="23">
        <v>4</v>
      </c>
      <c r="AT126" s="23">
        <v>2</v>
      </c>
      <c r="AU126" s="23">
        <v>3</v>
      </c>
      <c r="AV126" s="25">
        <f t="shared" si="43"/>
        <v>9</v>
      </c>
    </row>
    <row r="127" spans="1:48" x14ac:dyDescent="0.3">
      <c r="A127" s="23" t="s">
        <v>264</v>
      </c>
      <c r="B127" s="23" t="s">
        <v>258</v>
      </c>
      <c r="C127" s="24" t="s">
        <v>265</v>
      </c>
      <c r="D127" s="7" t="s">
        <v>21</v>
      </c>
      <c r="E127" s="23">
        <v>3</v>
      </c>
      <c r="F127" s="23">
        <v>3</v>
      </c>
      <c r="G127" s="23">
        <v>2</v>
      </c>
      <c r="H127" s="25">
        <f t="shared" si="33"/>
        <v>8</v>
      </c>
      <c r="I127" s="23">
        <v>3</v>
      </c>
      <c r="J127" s="23">
        <v>3</v>
      </c>
      <c r="K127" s="23">
        <v>2</v>
      </c>
      <c r="L127" s="25">
        <f t="shared" si="34"/>
        <v>8</v>
      </c>
      <c r="M127" s="23">
        <v>3</v>
      </c>
      <c r="N127" s="23">
        <v>4</v>
      </c>
      <c r="O127" s="23">
        <v>3</v>
      </c>
      <c r="P127" s="25">
        <f t="shared" si="35"/>
        <v>10</v>
      </c>
      <c r="Q127" s="23">
        <v>4</v>
      </c>
      <c r="R127" s="23">
        <v>3</v>
      </c>
      <c r="S127" s="23">
        <v>3</v>
      </c>
      <c r="T127" s="25">
        <f t="shared" si="36"/>
        <v>10</v>
      </c>
      <c r="U127" s="23">
        <v>3</v>
      </c>
      <c r="V127" s="23">
        <v>3</v>
      </c>
      <c r="W127" s="23">
        <v>2</v>
      </c>
      <c r="X127" s="25">
        <f t="shared" si="37"/>
        <v>8</v>
      </c>
      <c r="Y127" s="23">
        <v>3</v>
      </c>
      <c r="Z127" s="23">
        <v>3</v>
      </c>
      <c r="AA127" s="23">
        <v>3</v>
      </c>
      <c r="AB127" s="25">
        <f t="shared" si="38"/>
        <v>9</v>
      </c>
      <c r="AC127" s="23">
        <v>3</v>
      </c>
      <c r="AD127" s="23">
        <v>3</v>
      </c>
      <c r="AE127" s="23">
        <v>3</v>
      </c>
      <c r="AF127" s="25">
        <f t="shared" si="39"/>
        <v>9</v>
      </c>
      <c r="AG127" s="23">
        <v>3</v>
      </c>
      <c r="AH127" s="23">
        <v>3</v>
      </c>
      <c r="AI127" s="23">
        <v>3</v>
      </c>
      <c r="AJ127" s="25">
        <f t="shared" si="40"/>
        <v>9</v>
      </c>
      <c r="AK127" s="23">
        <v>3</v>
      </c>
      <c r="AL127" s="23">
        <v>3</v>
      </c>
      <c r="AM127" s="23">
        <v>3</v>
      </c>
      <c r="AN127" s="25">
        <f t="shared" si="41"/>
        <v>9</v>
      </c>
      <c r="AO127" s="23">
        <v>3</v>
      </c>
      <c r="AP127" s="23">
        <v>3</v>
      </c>
      <c r="AQ127" s="23">
        <v>3</v>
      </c>
      <c r="AR127" s="25">
        <f t="shared" si="42"/>
        <v>9</v>
      </c>
      <c r="AS127" s="23">
        <v>2</v>
      </c>
      <c r="AT127" s="23">
        <v>3</v>
      </c>
      <c r="AU127" s="23">
        <v>2</v>
      </c>
      <c r="AV127" s="25">
        <f t="shared" si="43"/>
        <v>7</v>
      </c>
    </row>
    <row r="128" spans="1:48" x14ac:dyDescent="0.3">
      <c r="A128" s="23" t="s">
        <v>266</v>
      </c>
      <c r="B128" s="23" t="s">
        <v>258</v>
      </c>
      <c r="C128" s="24" t="s">
        <v>267</v>
      </c>
      <c r="D128" s="7" t="s">
        <v>21</v>
      </c>
      <c r="E128" s="23">
        <v>3</v>
      </c>
      <c r="F128" s="23">
        <v>3</v>
      </c>
      <c r="G128" s="23">
        <v>3</v>
      </c>
      <c r="H128" s="25">
        <f t="shared" si="33"/>
        <v>9</v>
      </c>
      <c r="I128" s="23">
        <v>3</v>
      </c>
      <c r="J128" s="23">
        <v>3</v>
      </c>
      <c r="K128" s="23">
        <v>3</v>
      </c>
      <c r="L128" s="25">
        <f t="shared" si="34"/>
        <v>9</v>
      </c>
      <c r="M128" s="23">
        <v>4</v>
      </c>
      <c r="N128" s="23">
        <v>4</v>
      </c>
      <c r="O128" s="23">
        <v>4</v>
      </c>
      <c r="P128" s="25">
        <f t="shared" si="35"/>
        <v>12</v>
      </c>
      <c r="Q128" s="23">
        <v>3</v>
      </c>
      <c r="R128" s="23">
        <v>3</v>
      </c>
      <c r="S128" s="23">
        <v>4</v>
      </c>
      <c r="T128" s="25">
        <f t="shared" si="36"/>
        <v>10</v>
      </c>
      <c r="U128" s="23">
        <v>3</v>
      </c>
      <c r="V128" s="23">
        <v>3</v>
      </c>
      <c r="W128" s="23">
        <v>3</v>
      </c>
      <c r="X128" s="25">
        <f t="shared" si="37"/>
        <v>9</v>
      </c>
      <c r="Y128" s="23">
        <v>3</v>
      </c>
      <c r="Z128" s="23">
        <v>3</v>
      </c>
      <c r="AA128" s="23">
        <v>3</v>
      </c>
      <c r="AB128" s="25">
        <f t="shared" si="38"/>
        <v>9</v>
      </c>
      <c r="AC128" s="23">
        <v>4</v>
      </c>
      <c r="AD128" s="23">
        <v>3</v>
      </c>
      <c r="AE128" s="23">
        <v>2</v>
      </c>
      <c r="AF128" s="25">
        <f t="shared" si="39"/>
        <v>9</v>
      </c>
      <c r="AG128" s="23">
        <v>4</v>
      </c>
      <c r="AH128" s="23">
        <v>3</v>
      </c>
      <c r="AI128" s="23">
        <v>3</v>
      </c>
      <c r="AJ128" s="25">
        <f t="shared" si="40"/>
        <v>10</v>
      </c>
      <c r="AK128" s="23">
        <v>3</v>
      </c>
      <c r="AL128" s="23">
        <v>2</v>
      </c>
      <c r="AM128" s="23">
        <v>3</v>
      </c>
      <c r="AN128" s="25">
        <f t="shared" si="41"/>
        <v>8</v>
      </c>
      <c r="AO128" s="23">
        <v>3</v>
      </c>
      <c r="AP128" s="23">
        <v>3</v>
      </c>
      <c r="AQ128" s="23">
        <v>2</v>
      </c>
      <c r="AR128" s="25">
        <f t="shared" si="42"/>
        <v>8</v>
      </c>
      <c r="AS128" s="23">
        <v>3</v>
      </c>
      <c r="AT128" s="23">
        <v>3</v>
      </c>
      <c r="AU128" s="23">
        <v>3</v>
      </c>
      <c r="AV128" s="25">
        <f t="shared" si="43"/>
        <v>9</v>
      </c>
    </row>
    <row r="129" spans="1:48" x14ac:dyDescent="0.3">
      <c r="A129" s="23" t="s">
        <v>268</v>
      </c>
      <c r="B129" s="23" t="s">
        <v>258</v>
      </c>
      <c r="C129" s="24" t="s">
        <v>269</v>
      </c>
      <c r="D129" s="4" t="s">
        <v>11</v>
      </c>
      <c r="E129" s="23">
        <v>3</v>
      </c>
      <c r="F129" s="23">
        <v>4</v>
      </c>
      <c r="G129" s="23">
        <v>3</v>
      </c>
      <c r="H129" s="25">
        <f t="shared" si="33"/>
        <v>10</v>
      </c>
      <c r="I129" s="23">
        <v>4</v>
      </c>
      <c r="J129" s="23">
        <v>4</v>
      </c>
      <c r="K129" s="23">
        <v>3</v>
      </c>
      <c r="L129" s="25">
        <f t="shared" si="34"/>
        <v>11</v>
      </c>
      <c r="M129" s="23">
        <v>4</v>
      </c>
      <c r="N129" s="23">
        <v>4</v>
      </c>
      <c r="O129" s="23">
        <v>3</v>
      </c>
      <c r="P129" s="25">
        <f t="shared" si="35"/>
        <v>11</v>
      </c>
      <c r="Q129" s="23">
        <v>4</v>
      </c>
      <c r="R129" s="23">
        <v>4</v>
      </c>
      <c r="S129" s="23">
        <v>3</v>
      </c>
      <c r="T129" s="25">
        <f t="shared" si="36"/>
        <v>11</v>
      </c>
      <c r="U129" s="23">
        <v>4</v>
      </c>
      <c r="V129" s="23">
        <v>4</v>
      </c>
      <c r="W129" s="23">
        <v>3</v>
      </c>
      <c r="X129" s="25">
        <f t="shared" si="37"/>
        <v>11</v>
      </c>
      <c r="Y129" s="23">
        <v>3</v>
      </c>
      <c r="Z129" s="23">
        <v>4</v>
      </c>
      <c r="AA129" s="23">
        <v>3</v>
      </c>
      <c r="AB129" s="25">
        <f t="shared" si="38"/>
        <v>10</v>
      </c>
      <c r="AC129" s="23">
        <v>4</v>
      </c>
      <c r="AD129" s="23">
        <v>4</v>
      </c>
      <c r="AE129" s="23">
        <v>3</v>
      </c>
      <c r="AF129" s="25">
        <f t="shared" si="39"/>
        <v>11</v>
      </c>
      <c r="AG129" s="23">
        <v>4</v>
      </c>
      <c r="AH129" s="23">
        <v>4</v>
      </c>
      <c r="AI129" s="23">
        <v>3</v>
      </c>
      <c r="AJ129" s="25">
        <f t="shared" si="40"/>
        <v>11</v>
      </c>
      <c r="AK129" s="23">
        <v>3</v>
      </c>
      <c r="AL129" s="23">
        <v>3</v>
      </c>
      <c r="AM129" s="23">
        <v>3</v>
      </c>
      <c r="AN129" s="25">
        <f t="shared" si="41"/>
        <v>9</v>
      </c>
      <c r="AO129" s="23">
        <v>3</v>
      </c>
      <c r="AP129" s="23">
        <v>3</v>
      </c>
      <c r="AQ129" s="23">
        <v>4</v>
      </c>
      <c r="AR129" s="25">
        <f t="shared" si="42"/>
        <v>10</v>
      </c>
      <c r="AS129" s="23">
        <v>3</v>
      </c>
      <c r="AT129" s="23">
        <v>3</v>
      </c>
      <c r="AU129" s="23">
        <v>4</v>
      </c>
      <c r="AV129" s="25">
        <f t="shared" si="43"/>
        <v>10</v>
      </c>
    </row>
    <row r="130" spans="1:48" x14ac:dyDescent="0.3">
      <c r="A130" s="23" t="s">
        <v>270</v>
      </c>
      <c r="B130" s="23" t="s">
        <v>258</v>
      </c>
      <c r="C130" s="24" t="s">
        <v>271</v>
      </c>
      <c r="D130" s="7" t="s">
        <v>21</v>
      </c>
      <c r="E130" s="23">
        <v>3</v>
      </c>
      <c r="F130" s="23">
        <v>3</v>
      </c>
      <c r="G130" s="23">
        <v>2</v>
      </c>
      <c r="H130" s="25">
        <f t="shared" si="33"/>
        <v>8</v>
      </c>
      <c r="I130" s="23">
        <v>2</v>
      </c>
      <c r="J130" s="23">
        <v>3</v>
      </c>
      <c r="K130" s="23">
        <v>2</v>
      </c>
      <c r="L130" s="25">
        <f t="shared" si="34"/>
        <v>7</v>
      </c>
      <c r="M130" s="23">
        <v>4</v>
      </c>
      <c r="N130" s="23">
        <v>4</v>
      </c>
      <c r="O130" s="23">
        <v>3</v>
      </c>
      <c r="P130" s="25">
        <f t="shared" si="35"/>
        <v>11</v>
      </c>
      <c r="Q130" s="23">
        <v>3</v>
      </c>
      <c r="R130" s="23">
        <v>4</v>
      </c>
      <c r="S130" s="23">
        <v>3</v>
      </c>
      <c r="T130" s="25">
        <f t="shared" si="36"/>
        <v>10</v>
      </c>
      <c r="U130" s="23">
        <v>3</v>
      </c>
      <c r="V130" s="23">
        <v>2</v>
      </c>
      <c r="W130" s="23">
        <v>2</v>
      </c>
      <c r="X130" s="25">
        <f t="shared" si="37"/>
        <v>7</v>
      </c>
      <c r="Y130" s="23">
        <v>2</v>
      </c>
      <c r="Z130" s="23">
        <v>3</v>
      </c>
      <c r="AA130" s="23">
        <v>2</v>
      </c>
      <c r="AB130" s="25">
        <f t="shared" si="38"/>
        <v>7</v>
      </c>
      <c r="AC130" s="23">
        <v>3</v>
      </c>
      <c r="AD130" s="23">
        <v>3</v>
      </c>
      <c r="AE130" s="23">
        <v>2</v>
      </c>
      <c r="AF130" s="25">
        <f t="shared" si="39"/>
        <v>8</v>
      </c>
      <c r="AG130" s="23">
        <v>3</v>
      </c>
      <c r="AH130" s="23">
        <v>3</v>
      </c>
      <c r="AI130" s="23">
        <v>3</v>
      </c>
      <c r="AJ130" s="25">
        <f t="shared" si="40"/>
        <v>9</v>
      </c>
      <c r="AK130" s="23">
        <v>4</v>
      </c>
      <c r="AL130" s="23">
        <v>2</v>
      </c>
      <c r="AM130" s="23">
        <v>2</v>
      </c>
      <c r="AN130" s="25">
        <f t="shared" si="41"/>
        <v>8</v>
      </c>
      <c r="AO130" s="23">
        <v>3</v>
      </c>
      <c r="AP130" s="23">
        <v>2</v>
      </c>
      <c r="AQ130" s="23">
        <v>3</v>
      </c>
      <c r="AR130" s="25">
        <f t="shared" si="42"/>
        <v>8</v>
      </c>
      <c r="AS130" s="23">
        <v>3</v>
      </c>
      <c r="AT130" s="23">
        <v>2</v>
      </c>
      <c r="AU130" s="23">
        <v>3</v>
      </c>
      <c r="AV130" s="25">
        <f t="shared" si="43"/>
        <v>8</v>
      </c>
    </row>
    <row r="131" spans="1:48" x14ac:dyDescent="0.3">
      <c r="A131" s="23" t="s">
        <v>272</v>
      </c>
      <c r="B131" s="23" t="s">
        <v>258</v>
      </c>
      <c r="C131" s="24" t="s">
        <v>273</v>
      </c>
      <c r="D131" s="7" t="s">
        <v>21</v>
      </c>
      <c r="E131" s="23">
        <v>2</v>
      </c>
      <c r="F131" s="23">
        <v>3</v>
      </c>
      <c r="G131" s="23">
        <v>3</v>
      </c>
      <c r="H131" s="25">
        <f t="shared" si="33"/>
        <v>8</v>
      </c>
      <c r="I131" s="23">
        <v>2</v>
      </c>
      <c r="J131" s="23">
        <v>2</v>
      </c>
      <c r="K131" s="23">
        <v>3</v>
      </c>
      <c r="L131" s="25">
        <f t="shared" si="34"/>
        <v>7</v>
      </c>
      <c r="M131" s="23">
        <v>4</v>
      </c>
      <c r="N131" s="23">
        <v>4</v>
      </c>
      <c r="O131" s="23">
        <v>4</v>
      </c>
      <c r="P131" s="25">
        <f t="shared" si="35"/>
        <v>12</v>
      </c>
      <c r="Q131" s="23">
        <v>4</v>
      </c>
      <c r="R131" s="23">
        <v>3</v>
      </c>
      <c r="S131" s="23">
        <v>4</v>
      </c>
      <c r="T131" s="25">
        <f t="shared" si="36"/>
        <v>11</v>
      </c>
      <c r="U131" s="23">
        <v>3</v>
      </c>
      <c r="V131" s="23">
        <v>2</v>
      </c>
      <c r="W131" s="23">
        <v>3</v>
      </c>
      <c r="X131" s="25">
        <f t="shared" si="37"/>
        <v>8</v>
      </c>
      <c r="Y131" s="23">
        <v>3</v>
      </c>
      <c r="Z131" s="23">
        <v>3</v>
      </c>
      <c r="AA131" s="23">
        <v>3</v>
      </c>
      <c r="AB131" s="25">
        <f t="shared" si="38"/>
        <v>9</v>
      </c>
      <c r="AC131" s="23">
        <v>3</v>
      </c>
      <c r="AD131" s="23">
        <v>4</v>
      </c>
      <c r="AE131" s="23">
        <v>4</v>
      </c>
      <c r="AF131" s="25">
        <f t="shared" si="39"/>
        <v>11</v>
      </c>
      <c r="AG131" s="23">
        <v>4</v>
      </c>
      <c r="AH131" s="23">
        <v>4</v>
      </c>
      <c r="AI131" s="23">
        <v>3</v>
      </c>
      <c r="AJ131" s="25">
        <f t="shared" si="40"/>
        <v>11</v>
      </c>
      <c r="AK131" s="23">
        <v>4</v>
      </c>
      <c r="AL131" s="23">
        <v>4</v>
      </c>
      <c r="AM131" s="23">
        <v>3</v>
      </c>
      <c r="AN131" s="25">
        <f t="shared" si="41"/>
        <v>11</v>
      </c>
      <c r="AO131" s="23">
        <v>3</v>
      </c>
      <c r="AP131" s="23">
        <v>3</v>
      </c>
      <c r="AQ131" s="23">
        <v>2</v>
      </c>
      <c r="AR131" s="25">
        <f t="shared" si="42"/>
        <v>8</v>
      </c>
      <c r="AS131" s="23">
        <v>3</v>
      </c>
      <c r="AT131" s="23">
        <v>3</v>
      </c>
      <c r="AU131" s="23">
        <v>3</v>
      </c>
      <c r="AV131" s="25">
        <f t="shared" si="43"/>
        <v>9</v>
      </c>
    </row>
    <row r="132" spans="1:48" x14ac:dyDescent="0.3">
      <c r="A132" s="23" t="s">
        <v>274</v>
      </c>
      <c r="B132" s="23" t="s">
        <v>258</v>
      </c>
      <c r="C132" s="24" t="s">
        <v>275</v>
      </c>
      <c r="D132" s="4" t="s">
        <v>11</v>
      </c>
      <c r="E132" s="23">
        <v>4</v>
      </c>
      <c r="F132" s="23">
        <v>3</v>
      </c>
      <c r="G132" s="23">
        <v>3</v>
      </c>
      <c r="H132" s="25">
        <f t="shared" ref="H132:H163" si="44">SUM(E132:G132)</f>
        <v>10</v>
      </c>
      <c r="I132" s="23">
        <v>3</v>
      </c>
      <c r="J132" s="23">
        <v>4</v>
      </c>
      <c r="K132" s="23">
        <v>2</v>
      </c>
      <c r="L132" s="25">
        <f t="shared" ref="L132:L163" si="45">SUM(I132:K132)</f>
        <v>9</v>
      </c>
      <c r="M132" s="23">
        <v>4</v>
      </c>
      <c r="N132" s="23">
        <v>4</v>
      </c>
      <c r="O132" s="23">
        <v>4</v>
      </c>
      <c r="P132" s="25">
        <f t="shared" ref="P132:P163" si="46">SUM(M132:O132)</f>
        <v>12</v>
      </c>
      <c r="Q132" s="23">
        <v>3</v>
      </c>
      <c r="R132" s="23">
        <v>3</v>
      </c>
      <c r="S132" s="23">
        <v>3</v>
      </c>
      <c r="T132" s="25">
        <f t="shared" ref="T132:T163" si="47">SUM(Q132:S132)</f>
        <v>9</v>
      </c>
      <c r="U132" s="23">
        <v>4</v>
      </c>
      <c r="V132" s="23">
        <v>4</v>
      </c>
      <c r="W132" s="23">
        <v>3</v>
      </c>
      <c r="X132" s="25">
        <f t="shared" ref="X132:X163" si="48">SUM(U132:W132)</f>
        <v>11</v>
      </c>
      <c r="Y132" s="23">
        <v>4</v>
      </c>
      <c r="Z132" s="23">
        <v>3</v>
      </c>
      <c r="AA132" s="23">
        <v>4</v>
      </c>
      <c r="AB132" s="25">
        <f t="shared" ref="AB132:AB163" si="49">SUM(Y132:AA132)</f>
        <v>11</v>
      </c>
      <c r="AC132" s="23">
        <v>3</v>
      </c>
      <c r="AD132" s="23">
        <v>4</v>
      </c>
      <c r="AE132" s="23">
        <v>3</v>
      </c>
      <c r="AF132" s="25">
        <f t="shared" ref="AF132:AF163" si="50">SUM(AC132:AE132)</f>
        <v>10</v>
      </c>
      <c r="AG132" s="23">
        <v>4</v>
      </c>
      <c r="AH132" s="23">
        <v>4</v>
      </c>
      <c r="AI132" s="23">
        <v>3</v>
      </c>
      <c r="AJ132" s="25">
        <f t="shared" ref="AJ132:AJ163" si="51">SUM(AG132:AI132)</f>
        <v>11</v>
      </c>
      <c r="AK132" s="23">
        <v>3</v>
      </c>
      <c r="AL132" s="23">
        <v>4</v>
      </c>
      <c r="AM132" s="23">
        <v>3</v>
      </c>
      <c r="AN132" s="25">
        <f t="shared" ref="AN132:AN163" si="52">SUM(AK132:AM132)</f>
        <v>10</v>
      </c>
      <c r="AO132" s="23">
        <v>3</v>
      </c>
      <c r="AP132" s="23">
        <v>3</v>
      </c>
      <c r="AQ132" s="23">
        <v>3</v>
      </c>
      <c r="AR132" s="25">
        <f t="shared" ref="AR132:AR163" si="53">SUM(AO132:AQ132)</f>
        <v>9</v>
      </c>
      <c r="AS132" s="23">
        <v>3</v>
      </c>
      <c r="AT132" s="23">
        <v>3</v>
      </c>
      <c r="AU132" s="23">
        <v>4</v>
      </c>
      <c r="AV132" s="25">
        <f t="shared" ref="AV132:AV163" si="54">SUM(AS132:AU132)</f>
        <v>10</v>
      </c>
    </row>
    <row r="133" spans="1:48" x14ac:dyDescent="0.3">
      <c r="A133" s="23" t="s">
        <v>276</v>
      </c>
      <c r="B133" s="23" t="s">
        <v>258</v>
      </c>
      <c r="C133" s="24" t="s">
        <v>277</v>
      </c>
      <c r="D133" s="7" t="s">
        <v>21</v>
      </c>
      <c r="E133" s="23">
        <v>3</v>
      </c>
      <c r="F133" s="23">
        <v>2</v>
      </c>
      <c r="G133" s="23">
        <v>2</v>
      </c>
      <c r="H133" s="25">
        <f t="shared" si="44"/>
        <v>7</v>
      </c>
      <c r="I133" s="23">
        <v>3</v>
      </c>
      <c r="J133" s="23">
        <v>3</v>
      </c>
      <c r="K133" s="23">
        <v>3</v>
      </c>
      <c r="L133" s="25">
        <f t="shared" si="45"/>
        <v>9</v>
      </c>
      <c r="M133" s="23">
        <v>4</v>
      </c>
      <c r="N133" s="23">
        <v>3</v>
      </c>
      <c r="O133" s="23">
        <v>3</v>
      </c>
      <c r="P133" s="25">
        <f t="shared" si="46"/>
        <v>10</v>
      </c>
      <c r="Q133" s="23">
        <v>4</v>
      </c>
      <c r="R133" s="23">
        <v>4</v>
      </c>
      <c r="S133" s="23">
        <v>3</v>
      </c>
      <c r="T133" s="25">
        <f t="shared" si="47"/>
        <v>11</v>
      </c>
      <c r="U133" s="23">
        <v>3</v>
      </c>
      <c r="V133" s="23">
        <v>3</v>
      </c>
      <c r="W133" s="23">
        <v>3</v>
      </c>
      <c r="X133" s="25">
        <f t="shared" si="48"/>
        <v>9</v>
      </c>
      <c r="Y133" s="23">
        <v>4</v>
      </c>
      <c r="Z133" s="23">
        <v>2</v>
      </c>
      <c r="AA133" s="23">
        <v>3</v>
      </c>
      <c r="AB133" s="25">
        <f t="shared" si="49"/>
        <v>9</v>
      </c>
      <c r="AC133" s="23">
        <v>3</v>
      </c>
      <c r="AD133" s="23">
        <v>3</v>
      </c>
      <c r="AE133" s="23">
        <v>3</v>
      </c>
      <c r="AF133" s="25">
        <f t="shared" si="50"/>
        <v>9</v>
      </c>
      <c r="AG133" s="23">
        <v>4</v>
      </c>
      <c r="AH133" s="23">
        <v>3</v>
      </c>
      <c r="AI133" s="23">
        <v>2</v>
      </c>
      <c r="AJ133" s="25">
        <f t="shared" si="51"/>
        <v>9</v>
      </c>
      <c r="AK133" s="23">
        <v>3</v>
      </c>
      <c r="AL133" s="23">
        <v>3</v>
      </c>
      <c r="AM133" s="23">
        <v>3</v>
      </c>
      <c r="AN133" s="25">
        <f t="shared" si="52"/>
        <v>9</v>
      </c>
      <c r="AO133" s="23">
        <v>3</v>
      </c>
      <c r="AP133" s="23">
        <v>3</v>
      </c>
      <c r="AQ133" s="23">
        <v>3</v>
      </c>
      <c r="AR133" s="25">
        <f t="shared" si="53"/>
        <v>9</v>
      </c>
      <c r="AS133" s="23">
        <v>2</v>
      </c>
      <c r="AT133" s="23">
        <v>3</v>
      </c>
      <c r="AU133" s="23">
        <v>3</v>
      </c>
      <c r="AV133" s="25">
        <f t="shared" si="54"/>
        <v>8</v>
      </c>
    </row>
    <row r="134" spans="1:48" x14ac:dyDescent="0.3">
      <c r="A134" s="23" t="s">
        <v>278</v>
      </c>
      <c r="B134" s="23" t="s">
        <v>258</v>
      </c>
      <c r="C134" s="24" t="s">
        <v>279</v>
      </c>
      <c r="D134" s="4" t="s">
        <v>11</v>
      </c>
      <c r="E134" s="23">
        <v>4</v>
      </c>
      <c r="F134" s="23">
        <v>4</v>
      </c>
      <c r="G134" s="23">
        <v>3</v>
      </c>
      <c r="H134" s="25">
        <f t="shared" si="44"/>
        <v>11</v>
      </c>
      <c r="I134" s="23">
        <v>4</v>
      </c>
      <c r="J134" s="23">
        <v>3</v>
      </c>
      <c r="K134" s="23">
        <v>3</v>
      </c>
      <c r="L134" s="25">
        <f t="shared" si="45"/>
        <v>10</v>
      </c>
      <c r="M134" s="23">
        <v>4</v>
      </c>
      <c r="N134" s="23">
        <v>3</v>
      </c>
      <c r="O134" s="23">
        <v>3</v>
      </c>
      <c r="P134" s="25">
        <f t="shared" si="46"/>
        <v>10</v>
      </c>
      <c r="Q134" s="23">
        <v>3</v>
      </c>
      <c r="R134" s="23">
        <v>4</v>
      </c>
      <c r="S134" s="23">
        <v>3</v>
      </c>
      <c r="T134" s="25">
        <f t="shared" si="47"/>
        <v>10</v>
      </c>
      <c r="U134" s="23">
        <v>4</v>
      </c>
      <c r="V134" s="23">
        <v>3</v>
      </c>
      <c r="W134" s="23">
        <v>4</v>
      </c>
      <c r="X134" s="25">
        <f t="shared" si="48"/>
        <v>11</v>
      </c>
      <c r="Y134" s="23">
        <v>4</v>
      </c>
      <c r="Z134" s="23">
        <v>4</v>
      </c>
      <c r="AA134" s="23">
        <v>2</v>
      </c>
      <c r="AB134" s="25">
        <f t="shared" si="49"/>
        <v>10</v>
      </c>
      <c r="AC134" s="23">
        <v>3</v>
      </c>
      <c r="AD134" s="23">
        <v>3</v>
      </c>
      <c r="AE134" s="23">
        <v>4</v>
      </c>
      <c r="AF134" s="25">
        <f t="shared" si="50"/>
        <v>10</v>
      </c>
      <c r="AG134" s="23">
        <v>4</v>
      </c>
      <c r="AH134" s="23">
        <v>4</v>
      </c>
      <c r="AI134" s="23">
        <v>4</v>
      </c>
      <c r="AJ134" s="25">
        <f t="shared" si="51"/>
        <v>12</v>
      </c>
      <c r="AK134" s="23">
        <v>3</v>
      </c>
      <c r="AL134" s="23">
        <v>3</v>
      </c>
      <c r="AM134" s="23">
        <v>3</v>
      </c>
      <c r="AN134" s="25">
        <f t="shared" si="52"/>
        <v>9</v>
      </c>
      <c r="AO134" s="23">
        <v>4</v>
      </c>
      <c r="AP134" s="23">
        <v>3</v>
      </c>
      <c r="AQ134" s="23">
        <v>3</v>
      </c>
      <c r="AR134" s="25">
        <f t="shared" si="53"/>
        <v>10</v>
      </c>
      <c r="AS134" s="23">
        <v>4</v>
      </c>
      <c r="AT134" s="23">
        <v>3</v>
      </c>
      <c r="AU134" s="23">
        <v>4</v>
      </c>
      <c r="AV134" s="25">
        <f t="shared" si="54"/>
        <v>11</v>
      </c>
    </row>
    <row r="135" spans="1:48" x14ac:dyDescent="0.3">
      <c r="A135" s="23" t="s">
        <v>280</v>
      </c>
      <c r="B135" s="23" t="s">
        <v>258</v>
      </c>
      <c r="C135" s="24" t="s">
        <v>281</v>
      </c>
      <c r="D135" s="7" t="s">
        <v>21</v>
      </c>
      <c r="E135" s="23">
        <v>3</v>
      </c>
      <c r="F135" s="23">
        <v>3</v>
      </c>
      <c r="G135" s="23">
        <v>3</v>
      </c>
      <c r="H135" s="25">
        <f t="shared" si="44"/>
        <v>9</v>
      </c>
      <c r="I135" s="23">
        <v>2</v>
      </c>
      <c r="J135" s="23">
        <v>3</v>
      </c>
      <c r="K135" s="23">
        <v>2</v>
      </c>
      <c r="L135" s="25">
        <f t="shared" si="45"/>
        <v>7</v>
      </c>
      <c r="M135" s="23">
        <v>4</v>
      </c>
      <c r="N135" s="23">
        <v>3</v>
      </c>
      <c r="O135" s="23">
        <v>3</v>
      </c>
      <c r="P135" s="25">
        <f t="shared" si="46"/>
        <v>10</v>
      </c>
      <c r="Q135" s="23">
        <v>3</v>
      </c>
      <c r="R135" s="23">
        <v>3</v>
      </c>
      <c r="S135" s="23">
        <v>3</v>
      </c>
      <c r="T135" s="25">
        <f t="shared" si="47"/>
        <v>9</v>
      </c>
      <c r="U135" s="23">
        <v>3</v>
      </c>
      <c r="V135" s="23">
        <v>3</v>
      </c>
      <c r="W135" s="23">
        <v>3</v>
      </c>
      <c r="X135" s="25">
        <f t="shared" si="48"/>
        <v>9</v>
      </c>
      <c r="Y135" s="23">
        <v>3</v>
      </c>
      <c r="Z135" s="23">
        <v>3</v>
      </c>
      <c r="AA135" s="23">
        <v>3</v>
      </c>
      <c r="AB135" s="25">
        <f t="shared" si="49"/>
        <v>9</v>
      </c>
      <c r="AC135" s="23">
        <v>3</v>
      </c>
      <c r="AD135" s="23">
        <v>4</v>
      </c>
      <c r="AE135" s="23">
        <v>3</v>
      </c>
      <c r="AF135" s="25">
        <f t="shared" si="50"/>
        <v>10</v>
      </c>
      <c r="AG135" s="23">
        <v>3</v>
      </c>
      <c r="AH135" s="23">
        <v>4</v>
      </c>
      <c r="AI135" s="23">
        <v>3</v>
      </c>
      <c r="AJ135" s="25">
        <f t="shared" si="51"/>
        <v>10</v>
      </c>
      <c r="AK135" s="23">
        <v>4</v>
      </c>
      <c r="AL135" s="23">
        <v>4</v>
      </c>
      <c r="AM135" s="23">
        <v>2</v>
      </c>
      <c r="AN135" s="25">
        <f t="shared" si="52"/>
        <v>10</v>
      </c>
      <c r="AO135" s="23">
        <v>3</v>
      </c>
      <c r="AP135" s="23">
        <v>3</v>
      </c>
      <c r="AQ135" s="23">
        <v>3</v>
      </c>
      <c r="AR135" s="25">
        <f t="shared" si="53"/>
        <v>9</v>
      </c>
      <c r="AS135" s="23">
        <v>3</v>
      </c>
      <c r="AT135" s="23">
        <v>3</v>
      </c>
      <c r="AU135" s="23">
        <v>3</v>
      </c>
      <c r="AV135" s="25">
        <f t="shared" si="54"/>
        <v>9</v>
      </c>
    </row>
    <row r="136" spans="1:48" x14ac:dyDescent="0.3">
      <c r="A136" s="23" t="s">
        <v>282</v>
      </c>
      <c r="B136" s="23" t="s">
        <v>258</v>
      </c>
      <c r="C136" s="24" t="s">
        <v>283</v>
      </c>
      <c r="D136" s="4" t="s">
        <v>11</v>
      </c>
      <c r="E136" s="23">
        <v>3</v>
      </c>
      <c r="F136" s="23">
        <v>4</v>
      </c>
      <c r="G136" s="23">
        <v>3</v>
      </c>
      <c r="H136" s="25">
        <f t="shared" si="44"/>
        <v>10</v>
      </c>
      <c r="I136" s="23">
        <v>4</v>
      </c>
      <c r="J136" s="23">
        <v>3</v>
      </c>
      <c r="K136" s="23">
        <v>2</v>
      </c>
      <c r="L136" s="25">
        <f t="shared" si="45"/>
        <v>9</v>
      </c>
      <c r="M136" s="23">
        <v>4</v>
      </c>
      <c r="N136" s="23">
        <v>4</v>
      </c>
      <c r="O136" s="23">
        <v>3</v>
      </c>
      <c r="P136" s="25">
        <f t="shared" si="46"/>
        <v>11</v>
      </c>
      <c r="Q136" s="23">
        <v>3</v>
      </c>
      <c r="R136" s="23">
        <v>3</v>
      </c>
      <c r="S136" s="23">
        <v>4</v>
      </c>
      <c r="T136" s="25">
        <f t="shared" si="47"/>
        <v>10</v>
      </c>
      <c r="U136" s="23">
        <v>4</v>
      </c>
      <c r="V136" s="23">
        <v>3</v>
      </c>
      <c r="W136" s="23">
        <v>4</v>
      </c>
      <c r="X136" s="25">
        <f t="shared" si="48"/>
        <v>11</v>
      </c>
      <c r="Y136" s="23">
        <v>3</v>
      </c>
      <c r="Z136" s="23">
        <v>3</v>
      </c>
      <c r="AA136" s="23">
        <v>3</v>
      </c>
      <c r="AB136" s="25">
        <f t="shared" si="49"/>
        <v>9</v>
      </c>
      <c r="AC136" s="23">
        <v>3</v>
      </c>
      <c r="AD136" s="23">
        <v>3</v>
      </c>
      <c r="AE136" s="23">
        <v>4</v>
      </c>
      <c r="AF136" s="25">
        <f t="shared" si="50"/>
        <v>10</v>
      </c>
      <c r="AG136" s="23">
        <v>4</v>
      </c>
      <c r="AH136" s="23">
        <v>4</v>
      </c>
      <c r="AI136" s="23">
        <v>4</v>
      </c>
      <c r="AJ136" s="25">
        <f t="shared" si="51"/>
        <v>12</v>
      </c>
      <c r="AK136" s="23">
        <v>4</v>
      </c>
      <c r="AL136" s="23">
        <v>4</v>
      </c>
      <c r="AM136" s="23">
        <v>3</v>
      </c>
      <c r="AN136" s="25">
        <f t="shared" si="52"/>
        <v>11</v>
      </c>
      <c r="AO136" s="23">
        <v>4</v>
      </c>
      <c r="AP136" s="23">
        <v>3</v>
      </c>
      <c r="AQ136" s="23">
        <v>3</v>
      </c>
      <c r="AR136" s="25">
        <f t="shared" si="53"/>
        <v>10</v>
      </c>
      <c r="AS136" s="23">
        <v>3</v>
      </c>
      <c r="AT136" s="23">
        <v>3</v>
      </c>
      <c r="AU136" s="23">
        <v>3</v>
      </c>
      <c r="AV136" s="25">
        <f t="shared" si="54"/>
        <v>9</v>
      </c>
    </row>
    <row r="137" spans="1:48" x14ac:dyDescent="0.3">
      <c r="A137" s="23" t="s">
        <v>284</v>
      </c>
      <c r="B137" s="23" t="s">
        <v>258</v>
      </c>
      <c r="C137" s="24" t="s">
        <v>285</v>
      </c>
      <c r="D137" s="4" t="s">
        <v>11</v>
      </c>
      <c r="E137" s="23">
        <v>3</v>
      </c>
      <c r="F137" s="23">
        <v>4</v>
      </c>
      <c r="G137" s="23">
        <v>3</v>
      </c>
      <c r="H137" s="25">
        <f t="shared" si="44"/>
        <v>10</v>
      </c>
      <c r="I137" s="23">
        <v>3</v>
      </c>
      <c r="J137" s="23">
        <v>4</v>
      </c>
      <c r="K137" s="23">
        <v>3</v>
      </c>
      <c r="L137" s="25">
        <f t="shared" si="45"/>
        <v>10</v>
      </c>
      <c r="M137" s="23">
        <v>4</v>
      </c>
      <c r="N137" s="23">
        <v>4</v>
      </c>
      <c r="O137" s="23">
        <v>4</v>
      </c>
      <c r="P137" s="25">
        <f t="shared" si="46"/>
        <v>12</v>
      </c>
      <c r="Q137" s="23">
        <v>4</v>
      </c>
      <c r="R137" s="23">
        <v>4</v>
      </c>
      <c r="S137" s="23">
        <v>4</v>
      </c>
      <c r="T137" s="25">
        <f t="shared" si="47"/>
        <v>12</v>
      </c>
      <c r="U137" s="23">
        <v>3</v>
      </c>
      <c r="V137" s="23">
        <v>3</v>
      </c>
      <c r="W137" s="23">
        <v>4</v>
      </c>
      <c r="X137" s="25">
        <f t="shared" si="48"/>
        <v>10</v>
      </c>
      <c r="Y137" s="23">
        <v>4</v>
      </c>
      <c r="Z137" s="23">
        <v>4</v>
      </c>
      <c r="AA137" s="23">
        <v>3</v>
      </c>
      <c r="AB137" s="25">
        <f t="shared" si="49"/>
        <v>11</v>
      </c>
      <c r="AC137" s="23">
        <v>4</v>
      </c>
      <c r="AD137" s="23">
        <v>3</v>
      </c>
      <c r="AE137" s="23">
        <v>4</v>
      </c>
      <c r="AF137" s="25">
        <f t="shared" si="50"/>
        <v>11</v>
      </c>
      <c r="AG137" s="23">
        <v>4</v>
      </c>
      <c r="AH137" s="23">
        <v>3</v>
      </c>
      <c r="AI137" s="23">
        <v>3</v>
      </c>
      <c r="AJ137" s="25">
        <f t="shared" si="51"/>
        <v>10</v>
      </c>
      <c r="AK137" s="23">
        <v>3</v>
      </c>
      <c r="AL137" s="23">
        <v>4</v>
      </c>
      <c r="AM137" s="23">
        <v>3</v>
      </c>
      <c r="AN137" s="25">
        <f t="shared" si="52"/>
        <v>10</v>
      </c>
      <c r="AO137" s="23">
        <v>2</v>
      </c>
      <c r="AP137" s="23">
        <v>4</v>
      </c>
      <c r="AQ137" s="23">
        <v>3</v>
      </c>
      <c r="AR137" s="25">
        <f t="shared" si="53"/>
        <v>9</v>
      </c>
      <c r="AS137" s="23">
        <v>4</v>
      </c>
      <c r="AT137" s="23">
        <v>3</v>
      </c>
      <c r="AU137" s="23">
        <v>3</v>
      </c>
      <c r="AV137" s="25">
        <f t="shared" si="54"/>
        <v>10</v>
      </c>
    </row>
    <row r="138" spans="1:48" x14ac:dyDescent="0.3">
      <c r="A138" s="23" t="s">
        <v>286</v>
      </c>
      <c r="B138" s="23" t="s">
        <v>258</v>
      </c>
      <c r="C138" s="24" t="s">
        <v>287</v>
      </c>
      <c r="D138" s="7" t="s">
        <v>21</v>
      </c>
      <c r="E138" s="23">
        <v>3</v>
      </c>
      <c r="F138" s="23">
        <v>2</v>
      </c>
      <c r="G138" s="23">
        <v>3</v>
      </c>
      <c r="H138" s="25">
        <f t="shared" si="44"/>
        <v>8</v>
      </c>
      <c r="I138" s="23">
        <v>2</v>
      </c>
      <c r="J138" s="23">
        <v>3</v>
      </c>
      <c r="K138" s="23">
        <v>2</v>
      </c>
      <c r="L138" s="25">
        <f t="shared" si="45"/>
        <v>7</v>
      </c>
      <c r="M138" s="23">
        <v>3</v>
      </c>
      <c r="N138" s="23">
        <v>3</v>
      </c>
      <c r="O138" s="23">
        <v>3</v>
      </c>
      <c r="P138" s="25">
        <f t="shared" si="46"/>
        <v>9</v>
      </c>
      <c r="Q138" s="23">
        <v>3</v>
      </c>
      <c r="R138" s="23">
        <v>4</v>
      </c>
      <c r="S138" s="23">
        <v>3</v>
      </c>
      <c r="T138" s="25">
        <f t="shared" si="47"/>
        <v>10</v>
      </c>
      <c r="U138" s="23">
        <v>2</v>
      </c>
      <c r="V138" s="23">
        <v>3</v>
      </c>
      <c r="W138" s="23">
        <v>2</v>
      </c>
      <c r="X138" s="25">
        <f t="shared" si="48"/>
        <v>7</v>
      </c>
      <c r="Y138" s="23">
        <v>3</v>
      </c>
      <c r="Z138" s="23">
        <v>3</v>
      </c>
      <c r="AA138" s="23">
        <v>3</v>
      </c>
      <c r="AB138" s="25">
        <f t="shared" si="49"/>
        <v>9</v>
      </c>
      <c r="AC138" s="23">
        <v>4</v>
      </c>
      <c r="AD138" s="23">
        <v>3</v>
      </c>
      <c r="AE138" s="23">
        <v>3</v>
      </c>
      <c r="AF138" s="25">
        <f t="shared" si="50"/>
        <v>10</v>
      </c>
      <c r="AG138" s="23">
        <v>3</v>
      </c>
      <c r="AH138" s="23">
        <v>3</v>
      </c>
      <c r="AI138" s="23">
        <v>3</v>
      </c>
      <c r="AJ138" s="25">
        <f t="shared" si="51"/>
        <v>9</v>
      </c>
      <c r="AK138" s="23">
        <v>3</v>
      </c>
      <c r="AL138" s="23">
        <v>3</v>
      </c>
      <c r="AM138" s="23">
        <v>3</v>
      </c>
      <c r="AN138" s="25">
        <f t="shared" si="52"/>
        <v>9</v>
      </c>
      <c r="AO138" s="23">
        <v>3</v>
      </c>
      <c r="AP138" s="23">
        <v>3</v>
      </c>
      <c r="AQ138" s="23">
        <v>3</v>
      </c>
      <c r="AR138" s="25">
        <f t="shared" si="53"/>
        <v>9</v>
      </c>
      <c r="AS138" s="23">
        <v>3</v>
      </c>
      <c r="AT138" s="23">
        <v>3</v>
      </c>
      <c r="AU138" s="23">
        <v>2</v>
      </c>
      <c r="AV138" s="25">
        <f t="shared" si="54"/>
        <v>8</v>
      </c>
    </row>
    <row r="139" spans="1:48" x14ac:dyDescent="0.3">
      <c r="A139" s="23" t="s">
        <v>288</v>
      </c>
      <c r="B139" s="23" t="s">
        <v>258</v>
      </c>
      <c r="C139" s="24" t="s">
        <v>289</v>
      </c>
      <c r="D139" s="4" t="s">
        <v>11</v>
      </c>
      <c r="E139" s="23">
        <v>4</v>
      </c>
      <c r="F139" s="23">
        <v>3</v>
      </c>
      <c r="G139" s="23">
        <v>3</v>
      </c>
      <c r="H139" s="25">
        <f t="shared" si="44"/>
        <v>10</v>
      </c>
      <c r="I139" s="23">
        <v>3</v>
      </c>
      <c r="J139" s="23">
        <v>3</v>
      </c>
      <c r="K139" s="23">
        <v>3</v>
      </c>
      <c r="L139" s="25">
        <f t="shared" si="45"/>
        <v>9</v>
      </c>
      <c r="M139" s="23">
        <v>4</v>
      </c>
      <c r="N139" s="23">
        <v>4</v>
      </c>
      <c r="O139" s="23">
        <v>4</v>
      </c>
      <c r="P139" s="25">
        <f t="shared" si="46"/>
        <v>12</v>
      </c>
      <c r="Q139" s="23">
        <v>4</v>
      </c>
      <c r="R139" s="23">
        <v>4</v>
      </c>
      <c r="S139" s="23">
        <v>4</v>
      </c>
      <c r="T139" s="25">
        <f t="shared" si="47"/>
        <v>12</v>
      </c>
      <c r="U139" s="23">
        <v>4</v>
      </c>
      <c r="V139" s="23">
        <v>3</v>
      </c>
      <c r="W139" s="23">
        <v>4</v>
      </c>
      <c r="X139" s="25">
        <f t="shared" si="48"/>
        <v>11</v>
      </c>
      <c r="Y139" s="23">
        <v>3</v>
      </c>
      <c r="Z139" s="23">
        <v>3</v>
      </c>
      <c r="AA139" s="23">
        <v>3</v>
      </c>
      <c r="AB139" s="25">
        <f t="shared" si="49"/>
        <v>9</v>
      </c>
      <c r="AC139" s="23">
        <v>3</v>
      </c>
      <c r="AD139" s="23">
        <v>3</v>
      </c>
      <c r="AE139" s="23">
        <v>3</v>
      </c>
      <c r="AF139" s="25">
        <f t="shared" si="50"/>
        <v>9</v>
      </c>
      <c r="AG139" s="23">
        <v>3</v>
      </c>
      <c r="AH139" s="23">
        <v>4</v>
      </c>
      <c r="AI139" s="23">
        <v>4</v>
      </c>
      <c r="AJ139" s="25">
        <f t="shared" si="51"/>
        <v>11</v>
      </c>
      <c r="AK139" s="23">
        <v>3</v>
      </c>
      <c r="AL139" s="23">
        <v>4</v>
      </c>
      <c r="AM139" s="23">
        <v>3</v>
      </c>
      <c r="AN139" s="25">
        <f t="shared" si="52"/>
        <v>10</v>
      </c>
      <c r="AO139" s="23">
        <v>4</v>
      </c>
      <c r="AP139" s="23">
        <v>4</v>
      </c>
      <c r="AQ139" s="23">
        <v>3</v>
      </c>
      <c r="AR139" s="25">
        <f t="shared" si="53"/>
        <v>11</v>
      </c>
      <c r="AS139" s="23">
        <v>4</v>
      </c>
      <c r="AT139" s="23">
        <v>2</v>
      </c>
      <c r="AU139" s="23">
        <v>3</v>
      </c>
      <c r="AV139" s="25">
        <f t="shared" si="54"/>
        <v>9</v>
      </c>
    </row>
    <row r="140" spans="1:48" x14ac:dyDescent="0.3">
      <c r="A140" s="23" t="s">
        <v>290</v>
      </c>
      <c r="B140" s="23" t="s">
        <v>258</v>
      </c>
      <c r="C140" s="24" t="s">
        <v>291</v>
      </c>
      <c r="D140" s="4" t="s">
        <v>11</v>
      </c>
      <c r="E140" s="23">
        <v>3</v>
      </c>
      <c r="F140" s="23">
        <v>3</v>
      </c>
      <c r="G140" s="23">
        <v>4</v>
      </c>
      <c r="H140" s="25">
        <f t="shared" si="44"/>
        <v>10</v>
      </c>
      <c r="I140" s="23">
        <v>3</v>
      </c>
      <c r="J140" s="23">
        <v>3</v>
      </c>
      <c r="K140" s="23">
        <v>3</v>
      </c>
      <c r="L140" s="25">
        <f t="shared" si="45"/>
        <v>9</v>
      </c>
      <c r="M140" s="23">
        <v>4</v>
      </c>
      <c r="N140" s="23">
        <v>4</v>
      </c>
      <c r="O140" s="23">
        <v>3</v>
      </c>
      <c r="P140" s="25">
        <f t="shared" si="46"/>
        <v>11</v>
      </c>
      <c r="Q140" s="23">
        <v>4</v>
      </c>
      <c r="R140" s="23">
        <v>4</v>
      </c>
      <c r="S140" s="23">
        <v>4</v>
      </c>
      <c r="T140" s="25">
        <f t="shared" si="47"/>
        <v>12</v>
      </c>
      <c r="U140" s="23">
        <v>3</v>
      </c>
      <c r="V140" s="23">
        <v>4</v>
      </c>
      <c r="W140" s="23">
        <v>3</v>
      </c>
      <c r="X140" s="25">
        <f t="shared" si="48"/>
        <v>10</v>
      </c>
      <c r="Y140" s="23">
        <v>4</v>
      </c>
      <c r="Z140" s="23">
        <v>3</v>
      </c>
      <c r="AA140" s="23">
        <v>4</v>
      </c>
      <c r="AB140" s="25">
        <f t="shared" si="49"/>
        <v>11</v>
      </c>
      <c r="AC140" s="23">
        <v>3</v>
      </c>
      <c r="AD140" s="23">
        <v>3</v>
      </c>
      <c r="AE140" s="23">
        <v>4</v>
      </c>
      <c r="AF140" s="25">
        <f t="shared" si="50"/>
        <v>10</v>
      </c>
      <c r="AG140" s="23">
        <v>3</v>
      </c>
      <c r="AH140" s="23">
        <v>3</v>
      </c>
      <c r="AI140" s="23">
        <v>4</v>
      </c>
      <c r="AJ140" s="25">
        <f t="shared" si="51"/>
        <v>10</v>
      </c>
      <c r="AK140" s="23">
        <v>3</v>
      </c>
      <c r="AL140" s="23">
        <v>4</v>
      </c>
      <c r="AM140" s="23">
        <v>3</v>
      </c>
      <c r="AN140" s="25">
        <f t="shared" si="52"/>
        <v>10</v>
      </c>
      <c r="AO140" s="23">
        <v>3</v>
      </c>
      <c r="AP140" s="23">
        <v>3</v>
      </c>
      <c r="AQ140" s="23">
        <v>3</v>
      </c>
      <c r="AR140" s="25">
        <f t="shared" si="53"/>
        <v>9</v>
      </c>
      <c r="AS140" s="23">
        <v>3</v>
      </c>
      <c r="AT140" s="23">
        <v>3</v>
      </c>
      <c r="AU140" s="23">
        <v>4</v>
      </c>
      <c r="AV140" s="25">
        <f t="shared" si="54"/>
        <v>10</v>
      </c>
    </row>
    <row r="141" spans="1:48" x14ac:dyDescent="0.3">
      <c r="A141" s="23" t="s">
        <v>292</v>
      </c>
      <c r="B141" s="23" t="s">
        <v>258</v>
      </c>
      <c r="C141" s="24" t="s">
        <v>293</v>
      </c>
      <c r="D141" s="7" t="s">
        <v>21</v>
      </c>
      <c r="E141" s="23">
        <v>3</v>
      </c>
      <c r="F141" s="23">
        <v>2</v>
      </c>
      <c r="G141" s="23">
        <v>3</v>
      </c>
      <c r="H141" s="25">
        <f t="shared" si="44"/>
        <v>8</v>
      </c>
      <c r="I141" s="23">
        <v>3</v>
      </c>
      <c r="J141" s="23">
        <v>3</v>
      </c>
      <c r="K141" s="23">
        <v>3</v>
      </c>
      <c r="L141" s="25">
        <f t="shared" si="45"/>
        <v>9</v>
      </c>
      <c r="M141" s="23">
        <v>4</v>
      </c>
      <c r="N141" s="23">
        <v>4</v>
      </c>
      <c r="O141" s="23">
        <v>3</v>
      </c>
      <c r="P141" s="25">
        <f t="shared" si="46"/>
        <v>11</v>
      </c>
      <c r="Q141" s="23">
        <v>3</v>
      </c>
      <c r="R141" s="23">
        <v>3</v>
      </c>
      <c r="S141" s="23">
        <v>3</v>
      </c>
      <c r="T141" s="25">
        <f t="shared" si="47"/>
        <v>9</v>
      </c>
      <c r="U141" s="23">
        <v>4</v>
      </c>
      <c r="V141" s="23">
        <v>3</v>
      </c>
      <c r="W141" s="23">
        <v>3</v>
      </c>
      <c r="X141" s="25">
        <f t="shared" si="48"/>
        <v>10</v>
      </c>
      <c r="Y141" s="23">
        <v>3</v>
      </c>
      <c r="Z141" s="23">
        <v>3</v>
      </c>
      <c r="AA141" s="23">
        <v>3</v>
      </c>
      <c r="AB141" s="25">
        <f t="shared" si="49"/>
        <v>9</v>
      </c>
      <c r="AC141" s="23">
        <v>4</v>
      </c>
      <c r="AD141" s="23">
        <v>4</v>
      </c>
      <c r="AE141" s="23">
        <v>3</v>
      </c>
      <c r="AF141" s="25">
        <f t="shared" si="50"/>
        <v>11</v>
      </c>
      <c r="AG141" s="23">
        <v>3</v>
      </c>
      <c r="AH141" s="23">
        <v>3</v>
      </c>
      <c r="AI141" s="23">
        <v>4</v>
      </c>
      <c r="AJ141" s="25">
        <f t="shared" si="51"/>
        <v>10</v>
      </c>
      <c r="AK141" s="23">
        <v>3</v>
      </c>
      <c r="AL141" s="23">
        <v>3</v>
      </c>
      <c r="AM141" s="23">
        <v>3</v>
      </c>
      <c r="AN141" s="25">
        <f t="shared" si="52"/>
        <v>9</v>
      </c>
      <c r="AO141" s="23">
        <v>3</v>
      </c>
      <c r="AP141" s="23">
        <v>4</v>
      </c>
      <c r="AQ141" s="23">
        <v>3</v>
      </c>
      <c r="AR141" s="25">
        <f t="shared" si="53"/>
        <v>10</v>
      </c>
      <c r="AS141" s="23">
        <v>3</v>
      </c>
      <c r="AT141" s="23">
        <v>3</v>
      </c>
      <c r="AU141" s="23">
        <v>3</v>
      </c>
      <c r="AV141" s="25">
        <f t="shared" si="54"/>
        <v>9</v>
      </c>
    </row>
    <row r="142" spans="1:48" x14ac:dyDescent="0.3">
      <c r="A142" s="23" t="s">
        <v>294</v>
      </c>
      <c r="B142" s="23" t="s">
        <v>258</v>
      </c>
      <c r="C142" s="24" t="s">
        <v>295</v>
      </c>
      <c r="D142" s="7" t="s">
        <v>21</v>
      </c>
      <c r="E142" s="23">
        <v>3</v>
      </c>
      <c r="F142" s="23">
        <v>3</v>
      </c>
      <c r="G142" s="23">
        <v>2</v>
      </c>
      <c r="H142" s="25">
        <f t="shared" si="44"/>
        <v>8</v>
      </c>
      <c r="I142" s="23">
        <v>2</v>
      </c>
      <c r="J142" s="23">
        <v>2</v>
      </c>
      <c r="K142" s="23">
        <v>3</v>
      </c>
      <c r="L142" s="25">
        <f t="shared" si="45"/>
        <v>7</v>
      </c>
      <c r="M142" s="23">
        <v>4</v>
      </c>
      <c r="N142" s="23">
        <v>3</v>
      </c>
      <c r="O142" s="23">
        <v>4</v>
      </c>
      <c r="P142" s="25">
        <f t="shared" si="46"/>
        <v>11</v>
      </c>
      <c r="Q142" s="23">
        <v>3</v>
      </c>
      <c r="R142" s="23">
        <v>3</v>
      </c>
      <c r="S142" s="23">
        <v>4</v>
      </c>
      <c r="T142" s="25">
        <f t="shared" si="47"/>
        <v>10</v>
      </c>
      <c r="U142" s="23">
        <v>3</v>
      </c>
      <c r="V142" s="23">
        <v>3</v>
      </c>
      <c r="W142" s="23">
        <v>3</v>
      </c>
      <c r="X142" s="25">
        <f t="shared" si="48"/>
        <v>9</v>
      </c>
      <c r="Y142" s="23">
        <v>3</v>
      </c>
      <c r="Z142" s="23">
        <v>4</v>
      </c>
      <c r="AA142" s="23">
        <v>3</v>
      </c>
      <c r="AB142" s="25">
        <f t="shared" si="49"/>
        <v>10</v>
      </c>
      <c r="AC142" s="23">
        <v>4</v>
      </c>
      <c r="AD142" s="23">
        <v>3</v>
      </c>
      <c r="AE142" s="23">
        <v>3</v>
      </c>
      <c r="AF142" s="25">
        <f t="shared" si="50"/>
        <v>10</v>
      </c>
      <c r="AG142" s="23">
        <v>4</v>
      </c>
      <c r="AH142" s="23">
        <v>3</v>
      </c>
      <c r="AI142" s="23">
        <v>3</v>
      </c>
      <c r="AJ142" s="25">
        <f t="shared" si="51"/>
        <v>10</v>
      </c>
      <c r="AK142" s="23">
        <v>2</v>
      </c>
      <c r="AL142" s="23">
        <v>4</v>
      </c>
      <c r="AM142" s="23">
        <v>2</v>
      </c>
      <c r="AN142" s="25">
        <f t="shared" si="52"/>
        <v>8</v>
      </c>
      <c r="AO142" s="23">
        <v>3</v>
      </c>
      <c r="AP142" s="23">
        <v>3</v>
      </c>
      <c r="AQ142" s="23">
        <v>2</v>
      </c>
      <c r="AR142" s="25">
        <f t="shared" si="53"/>
        <v>8</v>
      </c>
      <c r="AS142" s="23">
        <v>4</v>
      </c>
      <c r="AT142" s="23">
        <v>3</v>
      </c>
      <c r="AU142" s="23">
        <v>3</v>
      </c>
      <c r="AV142" s="25">
        <f t="shared" si="54"/>
        <v>10</v>
      </c>
    </row>
    <row r="143" spans="1:48" x14ac:dyDescent="0.3">
      <c r="A143" s="23" t="s">
        <v>296</v>
      </c>
      <c r="B143" s="23" t="s">
        <v>258</v>
      </c>
      <c r="C143" s="24" t="s">
        <v>297</v>
      </c>
      <c r="D143" s="7" t="s">
        <v>21</v>
      </c>
      <c r="E143" s="23">
        <v>3</v>
      </c>
      <c r="F143" s="23">
        <v>3</v>
      </c>
      <c r="G143" s="23">
        <v>2</v>
      </c>
      <c r="H143" s="25">
        <f t="shared" si="44"/>
        <v>8</v>
      </c>
      <c r="I143" s="23">
        <v>3</v>
      </c>
      <c r="J143" s="23">
        <v>2</v>
      </c>
      <c r="K143" s="23">
        <v>2</v>
      </c>
      <c r="L143" s="25">
        <f t="shared" si="45"/>
        <v>7</v>
      </c>
      <c r="M143" s="23">
        <v>4</v>
      </c>
      <c r="N143" s="23">
        <v>3</v>
      </c>
      <c r="O143" s="23">
        <v>4</v>
      </c>
      <c r="P143" s="25">
        <f t="shared" si="46"/>
        <v>11</v>
      </c>
      <c r="Q143" s="23">
        <v>3</v>
      </c>
      <c r="R143" s="23">
        <v>3</v>
      </c>
      <c r="S143" s="23">
        <v>4</v>
      </c>
      <c r="T143" s="25">
        <f t="shared" si="47"/>
        <v>10</v>
      </c>
      <c r="U143" s="23">
        <v>3</v>
      </c>
      <c r="V143" s="23">
        <v>3</v>
      </c>
      <c r="W143" s="23">
        <v>2</v>
      </c>
      <c r="X143" s="25">
        <f t="shared" si="48"/>
        <v>8</v>
      </c>
      <c r="Y143" s="23">
        <v>3</v>
      </c>
      <c r="Z143" s="23">
        <v>3</v>
      </c>
      <c r="AA143" s="23">
        <v>3</v>
      </c>
      <c r="AB143" s="25">
        <f t="shared" si="49"/>
        <v>9</v>
      </c>
      <c r="AC143" s="23">
        <v>3</v>
      </c>
      <c r="AD143" s="23">
        <v>3</v>
      </c>
      <c r="AE143" s="23">
        <v>3</v>
      </c>
      <c r="AF143" s="25">
        <f t="shared" si="50"/>
        <v>9</v>
      </c>
      <c r="AG143" s="23">
        <v>3</v>
      </c>
      <c r="AH143" s="23">
        <v>3</v>
      </c>
      <c r="AI143" s="23">
        <v>3</v>
      </c>
      <c r="AJ143" s="25">
        <f t="shared" si="51"/>
        <v>9</v>
      </c>
      <c r="AK143" s="23">
        <v>3</v>
      </c>
      <c r="AL143" s="23">
        <v>4</v>
      </c>
      <c r="AM143" s="23">
        <v>3</v>
      </c>
      <c r="AN143" s="25">
        <f t="shared" si="52"/>
        <v>10</v>
      </c>
      <c r="AO143" s="23">
        <v>3</v>
      </c>
      <c r="AP143" s="23">
        <v>2</v>
      </c>
      <c r="AQ143" s="23">
        <v>3</v>
      </c>
      <c r="AR143" s="25">
        <f t="shared" si="53"/>
        <v>8</v>
      </c>
      <c r="AS143" s="23">
        <v>4</v>
      </c>
      <c r="AT143" s="23">
        <v>2</v>
      </c>
      <c r="AU143" s="23">
        <v>3</v>
      </c>
      <c r="AV143" s="25">
        <f t="shared" si="54"/>
        <v>9</v>
      </c>
    </row>
    <row r="144" spans="1:48" x14ac:dyDescent="0.3">
      <c r="A144" s="26" t="s">
        <v>298</v>
      </c>
      <c r="B144" s="26" t="s">
        <v>299</v>
      </c>
      <c r="C144" s="27" t="s">
        <v>300</v>
      </c>
      <c r="D144" s="4" t="s">
        <v>11</v>
      </c>
      <c r="E144" s="26">
        <v>3</v>
      </c>
      <c r="F144" s="26">
        <v>3</v>
      </c>
      <c r="G144" s="26">
        <v>3</v>
      </c>
      <c r="H144" s="28">
        <f t="shared" si="44"/>
        <v>9</v>
      </c>
      <c r="I144" s="26">
        <v>3</v>
      </c>
      <c r="J144" s="26">
        <v>3</v>
      </c>
      <c r="K144" s="26">
        <v>3</v>
      </c>
      <c r="L144" s="28">
        <f t="shared" si="45"/>
        <v>9</v>
      </c>
      <c r="M144" s="26">
        <v>4</v>
      </c>
      <c r="N144" s="26">
        <v>4</v>
      </c>
      <c r="O144" s="26">
        <v>4</v>
      </c>
      <c r="P144" s="28">
        <f t="shared" si="46"/>
        <v>12</v>
      </c>
      <c r="Q144" s="26">
        <v>3</v>
      </c>
      <c r="R144" s="26">
        <v>4</v>
      </c>
      <c r="S144" s="26">
        <v>3</v>
      </c>
      <c r="T144" s="28">
        <f t="shared" si="47"/>
        <v>10</v>
      </c>
      <c r="U144" s="26">
        <v>3</v>
      </c>
      <c r="V144" s="26">
        <v>4</v>
      </c>
      <c r="W144" s="26">
        <v>4</v>
      </c>
      <c r="X144" s="28">
        <f t="shared" si="48"/>
        <v>11</v>
      </c>
      <c r="Y144" s="26">
        <v>3</v>
      </c>
      <c r="Z144" s="26">
        <v>3</v>
      </c>
      <c r="AA144" s="26">
        <v>2</v>
      </c>
      <c r="AB144" s="28">
        <f t="shared" si="49"/>
        <v>8</v>
      </c>
      <c r="AC144" s="26">
        <v>3</v>
      </c>
      <c r="AD144" s="26">
        <v>3</v>
      </c>
      <c r="AE144" s="26">
        <v>4</v>
      </c>
      <c r="AF144" s="28">
        <f t="shared" si="50"/>
        <v>10</v>
      </c>
      <c r="AG144" s="26">
        <v>3</v>
      </c>
      <c r="AH144" s="26">
        <v>3</v>
      </c>
      <c r="AI144" s="26">
        <v>4</v>
      </c>
      <c r="AJ144" s="28">
        <f t="shared" si="51"/>
        <v>10</v>
      </c>
      <c r="AK144" s="26">
        <v>4</v>
      </c>
      <c r="AL144" s="26">
        <v>3</v>
      </c>
      <c r="AM144" s="26">
        <v>3</v>
      </c>
      <c r="AN144" s="28">
        <f t="shared" si="52"/>
        <v>10</v>
      </c>
      <c r="AO144" s="26">
        <v>4</v>
      </c>
      <c r="AP144" s="26">
        <v>3</v>
      </c>
      <c r="AQ144" s="26">
        <v>3</v>
      </c>
      <c r="AR144" s="28">
        <f t="shared" si="53"/>
        <v>10</v>
      </c>
      <c r="AS144" s="26">
        <v>3</v>
      </c>
      <c r="AT144" s="26">
        <v>3</v>
      </c>
      <c r="AU144" s="26">
        <v>3</v>
      </c>
      <c r="AV144" s="28">
        <f t="shared" si="54"/>
        <v>9</v>
      </c>
    </row>
    <row r="145" spans="1:48" x14ac:dyDescent="0.3">
      <c r="A145" s="26" t="s">
        <v>301</v>
      </c>
      <c r="B145" s="26" t="s">
        <v>299</v>
      </c>
      <c r="C145" s="27" t="s">
        <v>302</v>
      </c>
      <c r="D145" s="4" t="s">
        <v>11</v>
      </c>
      <c r="E145" s="26">
        <v>4</v>
      </c>
      <c r="F145" s="26">
        <v>3</v>
      </c>
      <c r="G145" s="26">
        <v>3</v>
      </c>
      <c r="H145" s="28">
        <f t="shared" si="44"/>
        <v>10</v>
      </c>
      <c r="I145" s="26">
        <v>3</v>
      </c>
      <c r="J145" s="26">
        <v>3</v>
      </c>
      <c r="K145" s="26">
        <v>4</v>
      </c>
      <c r="L145" s="28">
        <f t="shared" si="45"/>
        <v>10</v>
      </c>
      <c r="M145" s="26">
        <v>3</v>
      </c>
      <c r="N145" s="26">
        <v>4</v>
      </c>
      <c r="O145" s="26">
        <v>4</v>
      </c>
      <c r="P145" s="28">
        <f t="shared" si="46"/>
        <v>11</v>
      </c>
      <c r="Q145" s="26">
        <v>4</v>
      </c>
      <c r="R145" s="26">
        <v>4</v>
      </c>
      <c r="S145" s="26">
        <v>3</v>
      </c>
      <c r="T145" s="28">
        <f t="shared" si="47"/>
        <v>11</v>
      </c>
      <c r="U145" s="26">
        <v>3</v>
      </c>
      <c r="V145" s="26">
        <v>4</v>
      </c>
      <c r="W145" s="26">
        <v>2</v>
      </c>
      <c r="X145" s="28">
        <f t="shared" si="48"/>
        <v>9</v>
      </c>
      <c r="Y145" s="26">
        <v>3</v>
      </c>
      <c r="Z145" s="26">
        <v>3</v>
      </c>
      <c r="AA145" s="26">
        <v>3</v>
      </c>
      <c r="AB145" s="28">
        <f t="shared" si="49"/>
        <v>9</v>
      </c>
      <c r="AC145" s="26">
        <v>4</v>
      </c>
      <c r="AD145" s="26">
        <v>3</v>
      </c>
      <c r="AE145" s="26">
        <v>3</v>
      </c>
      <c r="AF145" s="28">
        <f t="shared" si="50"/>
        <v>10</v>
      </c>
      <c r="AG145" s="26">
        <v>3</v>
      </c>
      <c r="AH145" s="26">
        <v>4</v>
      </c>
      <c r="AI145" s="26">
        <v>3</v>
      </c>
      <c r="AJ145" s="28">
        <f t="shared" si="51"/>
        <v>10</v>
      </c>
      <c r="AK145" s="26">
        <v>3</v>
      </c>
      <c r="AL145" s="26">
        <v>3</v>
      </c>
      <c r="AM145" s="26">
        <v>4</v>
      </c>
      <c r="AN145" s="28">
        <f t="shared" si="52"/>
        <v>10</v>
      </c>
      <c r="AO145" s="26">
        <v>3</v>
      </c>
      <c r="AP145" s="26">
        <v>4</v>
      </c>
      <c r="AQ145" s="26">
        <v>3</v>
      </c>
      <c r="AR145" s="28">
        <f t="shared" si="53"/>
        <v>10</v>
      </c>
      <c r="AS145" s="26">
        <v>3</v>
      </c>
      <c r="AT145" s="26">
        <v>3</v>
      </c>
      <c r="AU145" s="26">
        <v>3</v>
      </c>
      <c r="AV145" s="28">
        <f t="shared" si="54"/>
        <v>9</v>
      </c>
    </row>
    <row r="146" spans="1:48" x14ac:dyDescent="0.3">
      <c r="A146" s="26" t="s">
        <v>303</v>
      </c>
      <c r="B146" s="26" t="s">
        <v>299</v>
      </c>
      <c r="C146" s="27" t="s">
        <v>304</v>
      </c>
      <c r="D146" s="7" t="s">
        <v>21</v>
      </c>
      <c r="E146" s="26">
        <v>3</v>
      </c>
      <c r="F146" s="26">
        <v>3</v>
      </c>
      <c r="G146" s="26">
        <v>3</v>
      </c>
      <c r="H146" s="28">
        <f t="shared" si="44"/>
        <v>9</v>
      </c>
      <c r="I146" s="26">
        <v>3</v>
      </c>
      <c r="J146" s="26">
        <v>3</v>
      </c>
      <c r="K146" s="26">
        <v>2</v>
      </c>
      <c r="L146" s="28">
        <f t="shared" si="45"/>
        <v>8</v>
      </c>
      <c r="M146" s="26">
        <v>3</v>
      </c>
      <c r="N146" s="26">
        <v>3</v>
      </c>
      <c r="O146" s="26">
        <v>3</v>
      </c>
      <c r="P146" s="28">
        <f t="shared" si="46"/>
        <v>9</v>
      </c>
      <c r="Q146" s="26">
        <v>3</v>
      </c>
      <c r="R146" s="26">
        <v>3</v>
      </c>
      <c r="S146" s="26">
        <v>4</v>
      </c>
      <c r="T146" s="28">
        <f t="shared" si="47"/>
        <v>10</v>
      </c>
      <c r="U146" s="26">
        <v>2</v>
      </c>
      <c r="V146" s="26">
        <v>3</v>
      </c>
      <c r="W146" s="26">
        <v>3</v>
      </c>
      <c r="X146" s="28">
        <f t="shared" si="48"/>
        <v>8</v>
      </c>
      <c r="Y146" s="26">
        <v>3</v>
      </c>
      <c r="Z146" s="26">
        <v>3</v>
      </c>
      <c r="AA146" s="26">
        <v>2</v>
      </c>
      <c r="AB146" s="28">
        <f t="shared" si="49"/>
        <v>8</v>
      </c>
      <c r="AC146" s="26">
        <v>3</v>
      </c>
      <c r="AD146" s="26">
        <v>4</v>
      </c>
      <c r="AE146" s="26">
        <v>3</v>
      </c>
      <c r="AF146" s="28">
        <f t="shared" si="50"/>
        <v>10</v>
      </c>
      <c r="AG146" s="26">
        <v>3</v>
      </c>
      <c r="AH146" s="26">
        <v>3</v>
      </c>
      <c r="AI146" s="26">
        <v>4</v>
      </c>
      <c r="AJ146" s="28">
        <f t="shared" si="51"/>
        <v>10</v>
      </c>
      <c r="AK146" s="26">
        <v>3</v>
      </c>
      <c r="AL146" s="26">
        <v>4</v>
      </c>
      <c r="AM146" s="26">
        <v>3</v>
      </c>
      <c r="AN146" s="28">
        <f t="shared" si="52"/>
        <v>10</v>
      </c>
      <c r="AO146" s="26">
        <v>3</v>
      </c>
      <c r="AP146" s="26">
        <v>3</v>
      </c>
      <c r="AQ146" s="26">
        <v>2</v>
      </c>
      <c r="AR146" s="28">
        <f t="shared" si="53"/>
        <v>8</v>
      </c>
      <c r="AS146" s="26">
        <v>2</v>
      </c>
      <c r="AT146" s="26">
        <v>3</v>
      </c>
      <c r="AU146" s="26">
        <v>2</v>
      </c>
      <c r="AV146" s="28">
        <f t="shared" si="54"/>
        <v>7</v>
      </c>
    </row>
    <row r="147" spans="1:48" x14ac:dyDescent="0.3">
      <c r="A147" s="26" t="s">
        <v>305</v>
      </c>
      <c r="B147" s="26" t="s">
        <v>299</v>
      </c>
      <c r="C147" s="27" t="s">
        <v>306</v>
      </c>
      <c r="D147" s="7" t="s">
        <v>21</v>
      </c>
      <c r="E147" s="26">
        <v>3</v>
      </c>
      <c r="F147" s="26">
        <v>3</v>
      </c>
      <c r="G147" s="26">
        <v>3</v>
      </c>
      <c r="H147" s="28">
        <f t="shared" si="44"/>
        <v>9</v>
      </c>
      <c r="I147" s="26">
        <v>3</v>
      </c>
      <c r="J147" s="26">
        <v>3</v>
      </c>
      <c r="K147" s="26">
        <v>3</v>
      </c>
      <c r="L147" s="28">
        <f t="shared" si="45"/>
        <v>9</v>
      </c>
      <c r="M147" s="26">
        <v>4</v>
      </c>
      <c r="N147" s="26">
        <v>3</v>
      </c>
      <c r="O147" s="26">
        <v>3</v>
      </c>
      <c r="P147" s="28">
        <f t="shared" si="46"/>
        <v>10</v>
      </c>
      <c r="Q147" s="26">
        <v>4</v>
      </c>
      <c r="R147" s="26">
        <v>4</v>
      </c>
      <c r="S147" s="26">
        <v>3</v>
      </c>
      <c r="T147" s="28">
        <f t="shared" si="47"/>
        <v>11</v>
      </c>
      <c r="U147" s="26">
        <v>3</v>
      </c>
      <c r="V147" s="26">
        <v>3</v>
      </c>
      <c r="W147" s="26">
        <v>3</v>
      </c>
      <c r="X147" s="28">
        <f t="shared" si="48"/>
        <v>9</v>
      </c>
      <c r="Y147" s="26">
        <v>2</v>
      </c>
      <c r="Z147" s="26">
        <v>2</v>
      </c>
      <c r="AA147" s="26">
        <v>2</v>
      </c>
      <c r="AB147" s="28">
        <f t="shared" si="49"/>
        <v>6</v>
      </c>
      <c r="AC147" s="26">
        <v>3</v>
      </c>
      <c r="AD147" s="26">
        <v>4</v>
      </c>
      <c r="AE147" s="26">
        <v>3</v>
      </c>
      <c r="AF147" s="28">
        <f t="shared" si="50"/>
        <v>10</v>
      </c>
      <c r="AG147" s="26">
        <v>4</v>
      </c>
      <c r="AH147" s="26">
        <v>3</v>
      </c>
      <c r="AI147" s="26">
        <v>4</v>
      </c>
      <c r="AJ147" s="28">
        <f t="shared" si="51"/>
        <v>11</v>
      </c>
      <c r="AK147" s="26">
        <v>2</v>
      </c>
      <c r="AL147" s="26">
        <v>2</v>
      </c>
      <c r="AM147" s="26">
        <v>3</v>
      </c>
      <c r="AN147" s="28">
        <f t="shared" si="52"/>
        <v>7</v>
      </c>
      <c r="AO147" s="26">
        <v>3</v>
      </c>
      <c r="AP147" s="26">
        <v>3</v>
      </c>
      <c r="AQ147" s="26">
        <v>3</v>
      </c>
      <c r="AR147" s="28">
        <f t="shared" si="53"/>
        <v>9</v>
      </c>
      <c r="AS147" s="26">
        <v>3</v>
      </c>
      <c r="AT147" s="26">
        <v>3</v>
      </c>
      <c r="AU147" s="26">
        <v>3</v>
      </c>
      <c r="AV147" s="28">
        <f t="shared" si="54"/>
        <v>9</v>
      </c>
    </row>
    <row r="148" spans="1:48" x14ac:dyDescent="0.3">
      <c r="A148" s="26" t="s">
        <v>307</v>
      </c>
      <c r="B148" s="26" t="s">
        <v>299</v>
      </c>
      <c r="C148" s="27" t="s">
        <v>308</v>
      </c>
      <c r="D148" s="7" t="s">
        <v>21</v>
      </c>
      <c r="E148" s="26">
        <v>3</v>
      </c>
      <c r="F148" s="26">
        <v>3</v>
      </c>
      <c r="G148" s="26">
        <v>3</v>
      </c>
      <c r="H148" s="28">
        <f t="shared" si="44"/>
        <v>9</v>
      </c>
      <c r="I148" s="26">
        <v>3</v>
      </c>
      <c r="J148" s="26">
        <v>3</v>
      </c>
      <c r="K148" s="26">
        <v>3</v>
      </c>
      <c r="L148" s="28">
        <f t="shared" si="45"/>
        <v>9</v>
      </c>
      <c r="M148" s="26">
        <v>3</v>
      </c>
      <c r="N148" s="26">
        <v>4</v>
      </c>
      <c r="O148" s="26">
        <v>3</v>
      </c>
      <c r="P148" s="28">
        <f t="shared" si="46"/>
        <v>10</v>
      </c>
      <c r="Q148" s="26">
        <v>3</v>
      </c>
      <c r="R148" s="26">
        <v>3</v>
      </c>
      <c r="S148" s="26">
        <v>3</v>
      </c>
      <c r="T148" s="28">
        <f t="shared" si="47"/>
        <v>9</v>
      </c>
      <c r="U148" s="26">
        <v>3</v>
      </c>
      <c r="V148" s="26">
        <v>3</v>
      </c>
      <c r="W148" s="26">
        <v>2</v>
      </c>
      <c r="X148" s="28">
        <f t="shared" si="48"/>
        <v>8</v>
      </c>
      <c r="Y148" s="26">
        <v>3</v>
      </c>
      <c r="Z148" s="26">
        <v>3</v>
      </c>
      <c r="AA148" s="26">
        <v>3</v>
      </c>
      <c r="AB148" s="28">
        <f t="shared" si="49"/>
        <v>9</v>
      </c>
      <c r="AC148" s="26">
        <v>3</v>
      </c>
      <c r="AD148" s="26">
        <v>4</v>
      </c>
      <c r="AE148" s="26">
        <v>3</v>
      </c>
      <c r="AF148" s="28">
        <f t="shared" si="50"/>
        <v>10</v>
      </c>
      <c r="AG148" s="26">
        <v>3</v>
      </c>
      <c r="AH148" s="26">
        <v>3</v>
      </c>
      <c r="AI148" s="26">
        <v>3</v>
      </c>
      <c r="AJ148" s="28">
        <f t="shared" si="51"/>
        <v>9</v>
      </c>
      <c r="AK148" s="26">
        <v>4</v>
      </c>
      <c r="AL148" s="26">
        <v>3</v>
      </c>
      <c r="AM148" s="26">
        <v>3</v>
      </c>
      <c r="AN148" s="28">
        <f t="shared" si="52"/>
        <v>10</v>
      </c>
      <c r="AO148" s="26">
        <v>3</v>
      </c>
      <c r="AP148" s="26">
        <v>3</v>
      </c>
      <c r="AQ148" s="26">
        <v>3</v>
      </c>
      <c r="AR148" s="28">
        <f t="shared" si="53"/>
        <v>9</v>
      </c>
      <c r="AS148" s="26">
        <v>3</v>
      </c>
      <c r="AT148" s="26">
        <v>2</v>
      </c>
      <c r="AU148" s="26">
        <v>2</v>
      </c>
      <c r="AV148" s="28">
        <f t="shared" si="54"/>
        <v>7</v>
      </c>
    </row>
    <row r="149" spans="1:48" x14ac:dyDescent="0.3">
      <c r="A149" s="26" t="s">
        <v>309</v>
      </c>
      <c r="B149" s="26" t="s">
        <v>299</v>
      </c>
      <c r="C149" s="27" t="s">
        <v>310</v>
      </c>
      <c r="D149" s="7" t="s">
        <v>21</v>
      </c>
      <c r="E149" s="26">
        <v>2</v>
      </c>
      <c r="F149" s="26">
        <v>2</v>
      </c>
      <c r="G149" s="26">
        <v>2</v>
      </c>
      <c r="H149" s="28">
        <f t="shared" si="44"/>
        <v>6</v>
      </c>
      <c r="I149" s="26">
        <v>2</v>
      </c>
      <c r="J149" s="26">
        <v>3</v>
      </c>
      <c r="K149" s="26">
        <v>3</v>
      </c>
      <c r="L149" s="28">
        <f t="shared" si="45"/>
        <v>8</v>
      </c>
      <c r="M149" s="26">
        <v>3</v>
      </c>
      <c r="N149" s="26">
        <v>4</v>
      </c>
      <c r="O149" s="26">
        <v>4</v>
      </c>
      <c r="P149" s="28">
        <f t="shared" si="46"/>
        <v>11</v>
      </c>
      <c r="Q149" s="26">
        <v>4</v>
      </c>
      <c r="R149" s="26">
        <v>4</v>
      </c>
      <c r="S149" s="26">
        <v>3</v>
      </c>
      <c r="T149" s="28">
        <f t="shared" si="47"/>
        <v>11</v>
      </c>
      <c r="U149" s="26">
        <v>3</v>
      </c>
      <c r="V149" s="26">
        <v>3</v>
      </c>
      <c r="W149" s="26">
        <v>3</v>
      </c>
      <c r="X149" s="28">
        <f t="shared" si="48"/>
        <v>9</v>
      </c>
      <c r="Y149" s="26">
        <v>3</v>
      </c>
      <c r="Z149" s="26">
        <v>2</v>
      </c>
      <c r="AA149" s="26">
        <v>3</v>
      </c>
      <c r="AB149" s="28">
        <f t="shared" si="49"/>
        <v>8</v>
      </c>
      <c r="AC149" s="26">
        <v>4</v>
      </c>
      <c r="AD149" s="26">
        <v>3</v>
      </c>
      <c r="AE149" s="26">
        <v>3</v>
      </c>
      <c r="AF149" s="28">
        <f t="shared" si="50"/>
        <v>10</v>
      </c>
      <c r="AG149" s="26">
        <v>4</v>
      </c>
      <c r="AH149" s="26">
        <v>3</v>
      </c>
      <c r="AI149" s="26">
        <v>3</v>
      </c>
      <c r="AJ149" s="28">
        <f t="shared" si="51"/>
        <v>10</v>
      </c>
      <c r="AK149" s="26">
        <v>2</v>
      </c>
      <c r="AL149" s="26">
        <v>3</v>
      </c>
      <c r="AM149" s="26">
        <v>3</v>
      </c>
      <c r="AN149" s="28">
        <f t="shared" si="52"/>
        <v>8</v>
      </c>
      <c r="AO149" s="26">
        <v>3</v>
      </c>
      <c r="AP149" s="26">
        <v>3</v>
      </c>
      <c r="AQ149" s="26">
        <v>3</v>
      </c>
      <c r="AR149" s="28">
        <f t="shared" si="53"/>
        <v>9</v>
      </c>
      <c r="AS149" s="26">
        <v>2</v>
      </c>
      <c r="AT149" s="26">
        <v>2</v>
      </c>
      <c r="AU149" s="26">
        <v>2</v>
      </c>
      <c r="AV149" s="28">
        <f t="shared" si="54"/>
        <v>6</v>
      </c>
    </row>
    <row r="150" spans="1:48" x14ac:dyDescent="0.3">
      <c r="A150" s="26" t="s">
        <v>311</v>
      </c>
      <c r="B150" s="26" t="s">
        <v>299</v>
      </c>
      <c r="C150" s="27" t="s">
        <v>312</v>
      </c>
      <c r="D150" s="4" t="s">
        <v>11</v>
      </c>
      <c r="E150" s="26">
        <v>3</v>
      </c>
      <c r="F150" s="26">
        <v>3</v>
      </c>
      <c r="G150" s="26">
        <v>3</v>
      </c>
      <c r="H150" s="28">
        <f t="shared" si="44"/>
        <v>9</v>
      </c>
      <c r="I150" s="26">
        <v>3</v>
      </c>
      <c r="J150" s="26">
        <v>3</v>
      </c>
      <c r="K150" s="26">
        <v>3</v>
      </c>
      <c r="L150" s="28">
        <f t="shared" si="45"/>
        <v>9</v>
      </c>
      <c r="M150" s="26">
        <v>4</v>
      </c>
      <c r="N150" s="26">
        <v>4</v>
      </c>
      <c r="O150" s="26">
        <v>3</v>
      </c>
      <c r="P150" s="28">
        <f t="shared" si="46"/>
        <v>11</v>
      </c>
      <c r="Q150" s="26">
        <v>4</v>
      </c>
      <c r="R150" s="26">
        <v>4</v>
      </c>
      <c r="S150" s="26">
        <v>3</v>
      </c>
      <c r="T150" s="28">
        <f t="shared" si="47"/>
        <v>11</v>
      </c>
      <c r="U150" s="26">
        <v>4</v>
      </c>
      <c r="V150" s="26">
        <v>3</v>
      </c>
      <c r="W150" s="26">
        <v>3</v>
      </c>
      <c r="X150" s="28">
        <f t="shared" si="48"/>
        <v>10</v>
      </c>
      <c r="Y150" s="26">
        <v>3</v>
      </c>
      <c r="Z150" s="26">
        <v>3</v>
      </c>
      <c r="AA150" s="26">
        <v>4</v>
      </c>
      <c r="AB150" s="28">
        <f t="shared" si="49"/>
        <v>10</v>
      </c>
      <c r="AC150" s="26">
        <v>3</v>
      </c>
      <c r="AD150" s="26">
        <v>3</v>
      </c>
      <c r="AE150" s="26">
        <v>3</v>
      </c>
      <c r="AF150" s="28">
        <f t="shared" si="50"/>
        <v>9</v>
      </c>
      <c r="AG150" s="26">
        <v>4</v>
      </c>
      <c r="AH150" s="26">
        <v>4</v>
      </c>
      <c r="AI150" s="26">
        <v>3</v>
      </c>
      <c r="AJ150" s="28">
        <f t="shared" si="51"/>
        <v>11</v>
      </c>
      <c r="AK150" s="26">
        <v>3</v>
      </c>
      <c r="AL150" s="26">
        <v>4</v>
      </c>
      <c r="AM150" s="26">
        <v>3</v>
      </c>
      <c r="AN150" s="28">
        <f t="shared" si="52"/>
        <v>10</v>
      </c>
      <c r="AO150" s="26">
        <v>3</v>
      </c>
      <c r="AP150" s="26">
        <v>3</v>
      </c>
      <c r="AQ150" s="26">
        <v>3</v>
      </c>
      <c r="AR150" s="28">
        <f t="shared" si="53"/>
        <v>9</v>
      </c>
      <c r="AS150" s="26">
        <v>3</v>
      </c>
      <c r="AT150" s="26">
        <v>4</v>
      </c>
      <c r="AU150" s="26">
        <v>3</v>
      </c>
      <c r="AV150" s="28">
        <f t="shared" si="54"/>
        <v>10</v>
      </c>
    </row>
    <row r="151" spans="1:48" x14ac:dyDescent="0.3">
      <c r="A151" s="26" t="s">
        <v>313</v>
      </c>
      <c r="B151" s="26" t="s">
        <v>299</v>
      </c>
      <c r="C151" s="27" t="s">
        <v>314</v>
      </c>
      <c r="D151" s="4" t="s">
        <v>11</v>
      </c>
      <c r="E151" s="26">
        <v>3</v>
      </c>
      <c r="F151" s="26">
        <v>3</v>
      </c>
      <c r="G151" s="26">
        <v>3</v>
      </c>
      <c r="H151" s="28">
        <f t="shared" si="44"/>
        <v>9</v>
      </c>
      <c r="I151" s="26">
        <v>3</v>
      </c>
      <c r="J151" s="26">
        <v>3</v>
      </c>
      <c r="K151" s="26">
        <v>3</v>
      </c>
      <c r="L151" s="28">
        <f t="shared" si="45"/>
        <v>9</v>
      </c>
      <c r="M151" s="26">
        <v>4</v>
      </c>
      <c r="N151" s="26">
        <v>3</v>
      </c>
      <c r="O151" s="26">
        <v>4</v>
      </c>
      <c r="P151" s="28">
        <f t="shared" si="46"/>
        <v>11</v>
      </c>
      <c r="Q151" s="26">
        <v>3</v>
      </c>
      <c r="R151" s="26">
        <v>4</v>
      </c>
      <c r="S151" s="26">
        <v>3</v>
      </c>
      <c r="T151" s="28">
        <f t="shared" si="47"/>
        <v>10</v>
      </c>
      <c r="U151" s="26">
        <v>3</v>
      </c>
      <c r="V151" s="26">
        <v>3</v>
      </c>
      <c r="W151" s="26">
        <v>3</v>
      </c>
      <c r="X151" s="28">
        <f t="shared" si="48"/>
        <v>9</v>
      </c>
      <c r="Y151" s="26">
        <v>3</v>
      </c>
      <c r="Z151" s="26">
        <v>3</v>
      </c>
      <c r="AA151" s="26">
        <v>3</v>
      </c>
      <c r="AB151" s="28">
        <f t="shared" si="49"/>
        <v>9</v>
      </c>
      <c r="AC151" s="26">
        <v>4</v>
      </c>
      <c r="AD151" s="26">
        <v>4</v>
      </c>
      <c r="AE151" s="26">
        <v>4</v>
      </c>
      <c r="AF151" s="28">
        <f t="shared" si="50"/>
        <v>12</v>
      </c>
      <c r="AG151" s="26">
        <v>4</v>
      </c>
      <c r="AH151" s="26">
        <v>3</v>
      </c>
      <c r="AI151" s="26">
        <v>3</v>
      </c>
      <c r="AJ151" s="28">
        <f t="shared" si="51"/>
        <v>10</v>
      </c>
      <c r="AK151" s="26">
        <v>3</v>
      </c>
      <c r="AL151" s="26">
        <v>3</v>
      </c>
      <c r="AM151" s="26">
        <v>3</v>
      </c>
      <c r="AN151" s="28">
        <f t="shared" si="52"/>
        <v>9</v>
      </c>
      <c r="AO151" s="26">
        <v>3</v>
      </c>
      <c r="AP151" s="26">
        <v>3</v>
      </c>
      <c r="AQ151" s="26">
        <v>3</v>
      </c>
      <c r="AR151" s="28">
        <f t="shared" si="53"/>
        <v>9</v>
      </c>
      <c r="AS151" s="26">
        <v>4</v>
      </c>
      <c r="AT151" s="26">
        <v>3</v>
      </c>
      <c r="AU151" s="26">
        <v>3</v>
      </c>
      <c r="AV151" s="28">
        <f t="shared" si="54"/>
        <v>10</v>
      </c>
    </row>
    <row r="152" spans="1:48" x14ac:dyDescent="0.3">
      <c r="A152" s="26" t="s">
        <v>315</v>
      </c>
      <c r="B152" s="26" t="s">
        <v>299</v>
      </c>
      <c r="C152" s="27" t="s">
        <v>316</v>
      </c>
      <c r="D152" s="7" t="s">
        <v>21</v>
      </c>
      <c r="E152" s="26">
        <v>4</v>
      </c>
      <c r="F152" s="26">
        <v>2</v>
      </c>
      <c r="G152" s="26">
        <v>3</v>
      </c>
      <c r="H152" s="28">
        <f t="shared" si="44"/>
        <v>9</v>
      </c>
      <c r="I152" s="26">
        <v>3</v>
      </c>
      <c r="J152" s="26">
        <v>3</v>
      </c>
      <c r="K152" s="26">
        <v>3</v>
      </c>
      <c r="L152" s="28">
        <f t="shared" si="45"/>
        <v>9</v>
      </c>
      <c r="M152" s="26">
        <v>4</v>
      </c>
      <c r="N152" s="26">
        <v>3</v>
      </c>
      <c r="O152" s="26">
        <v>3</v>
      </c>
      <c r="P152" s="28">
        <f t="shared" si="46"/>
        <v>10</v>
      </c>
      <c r="Q152" s="26">
        <v>4</v>
      </c>
      <c r="R152" s="26">
        <v>3</v>
      </c>
      <c r="S152" s="26">
        <v>3</v>
      </c>
      <c r="T152" s="28">
        <f t="shared" si="47"/>
        <v>10</v>
      </c>
      <c r="U152" s="26">
        <v>4</v>
      </c>
      <c r="V152" s="26">
        <v>2</v>
      </c>
      <c r="W152" s="26">
        <v>3</v>
      </c>
      <c r="X152" s="28">
        <f t="shared" si="48"/>
        <v>9</v>
      </c>
      <c r="Y152" s="26">
        <v>3</v>
      </c>
      <c r="Z152" s="26">
        <v>2</v>
      </c>
      <c r="AA152" s="26">
        <v>3</v>
      </c>
      <c r="AB152" s="28">
        <f t="shared" si="49"/>
        <v>8</v>
      </c>
      <c r="AC152" s="26">
        <v>3</v>
      </c>
      <c r="AD152" s="26">
        <v>2</v>
      </c>
      <c r="AE152" s="26">
        <v>3</v>
      </c>
      <c r="AF152" s="28">
        <f t="shared" si="50"/>
        <v>8</v>
      </c>
      <c r="AG152" s="26">
        <v>4</v>
      </c>
      <c r="AH152" s="26">
        <v>3</v>
      </c>
      <c r="AI152" s="26">
        <v>3</v>
      </c>
      <c r="AJ152" s="28">
        <f t="shared" si="51"/>
        <v>10</v>
      </c>
      <c r="AK152" s="26">
        <v>3</v>
      </c>
      <c r="AL152" s="26">
        <v>3</v>
      </c>
      <c r="AM152" s="26">
        <v>2</v>
      </c>
      <c r="AN152" s="28">
        <f t="shared" si="52"/>
        <v>8</v>
      </c>
      <c r="AO152" s="26">
        <v>3</v>
      </c>
      <c r="AP152" s="26">
        <v>3</v>
      </c>
      <c r="AQ152" s="26">
        <v>2</v>
      </c>
      <c r="AR152" s="28">
        <f t="shared" si="53"/>
        <v>8</v>
      </c>
      <c r="AS152" s="26">
        <v>2</v>
      </c>
      <c r="AT152" s="26">
        <v>3</v>
      </c>
      <c r="AU152" s="26">
        <v>3</v>
      </c>
      <c r="AV152" s="28">
        <f t="shared" si="54"/>
        <v>8</v>
      </c>
    </row>
    <row r="153" spans="1:48" x14ac:dyDescent="0.3">
      <c r="A153" s="26" t="s">
        <v>317</v>
      </c>
      <c r="B153" s="26" t="s">
        <v>299</v>
      </c>
      <c r="C153" s="27" t="s">
        <v>318</v>
      </c>
      <c r="D153" s="7" t="s">
        <v>21</v>
      </c>
      <c r="E153" s="26">
        <v>3</v>
      </c>
      <c r="F153" s="26">
        <v>3</v>
      </c>
      <c r="G153" s="26">
        <v>3</v>
      </c>
      <c r="H153" s="28">
        <f t="shared" si="44"/>
        <v>9</v>
      </c>
      <c r="I153" s="26">
        <v>3</v>
      </c>
      <c r="J153" s="26">
        <v>2</v>
      </c>
      <c r="K153" s="26">
        <v>3</v>
      </c>
      <c r="L153" s="28">
        <f t="shared" si="45"/>
        <v>8</v>
      </c>
      <c r="M153" s="26">
        <v>4</v>
      </c>
      <c r="N153" s="26">
        <v>4</v>
      </c>
      <c r="O153" s="26">
        <v>3</v>
      </c>
      <c r="P153" s="28">
        <f t="shared" si="46"/>
        <v>11</v>
      </c>
      <c r="Q153" s="26">
        <v>3</v>
      </c>
      <c r="R153" s="26">
        <v>3</v>
      </c>
      <c r="S153" s="26">
        <v>4</v>
      </c>
      <c r="T153" s="28">
        <f t="shared" si="47"/>
        <v>10</v>
      </c>
      <c r="U153" s="26">
        <v>4</v>
      </c>
      <c r="V153" s="26">
        <v>2</v>
      </c>
      <c r="W153" s="26">
        <v>3</v>
      </c>
      <c r="X153" s="28">
        <f t="shared" si="48"/>
        <v>9</v>
      </c>
      <c r="Y153" s="26">
        <v>3</v>
      </c>
      <c r="Z153" s="26">
        <v>3</v>
      </c>
      <c r="AA153" s="26">
        <v>3</v>
      </c>
      <c r="AB153" s="28">
        <f t="shared" si="49"/>
        <v>9</v>
      </c>
      <c r="AC153" s="26">
        <v>4</v>
      </c>
      <c r="AD153" s="26">
        <v>3</v>
      </c>
      <c r="AE153" s="26">
        <v>3</v>
      </c>
      <c r="AF153" s="28">
        <f t="shared" si="50"/>
        <v>10</v>
      </c>
      <c r="AG153" s="26">
        <v>4</v>
      </c>
      <c r="AH153" s="26">
        <v>3</v>
      </c>
      <c r="AI153" s="26">
        <v>3</v>
      </c>
      <c r="AJ153" s="28">
        <f t="shared" si="51"/>
        <v>10</v>
      </c>
      <c r="AK153" s="26">
        <v>2</v>
      </c>
      <c r="AL153" s="26">
        <v>2</v>
      </c>
      <c r="AM153" s="26">
        <v>3</v>
      </c>
      <c r="AN153" s="28">
        <f t="shared" si="52"/>
        <v>7</v>
      </c>
      <c r="AO153" s="26">
        <v>2</v>
      </c>
      <c r="AP153" s="26">
        <v>4</v>
      </c>
      <c r="AQ153" s="26">
        <v>2</v>
      </c>
      <c r="AR153" s="28">
        <f t="shared" si="53"/>
        <v>8</v>
      </c>
      <c r="AS153" s="26">
        <v>3</v>
      </c>
      <c r="AT153" s="26">
        <v>2</v>
      </c>
      <c r="AU153" s="26">
        <v>2</v>
      </c>
      <c r="AV153" s="28">
        <f t="shared" si="54"/>
        <v>7</v>
      </c>
    </row>
    <row r="154" spans="1:48" x14ac:dyDescent="0.3">
      <c r="A154" s="26" t="s">
        <v>319</v>
      </c>
      <c r="B154" s="26" t="s">
        <v>299</v>
      </c>
      <c r="C154" s="27" t="s">
        <v>320</v>
      </c>
      <c r="D154" s="4" t="s">
        <v>11</v>
      </c>
      <c r="E154" s="26">
        <v>3</v>
      </c>
      <c r="F154" s="26">
        <v>3</v>
      </c>
      <c r="G154" s="26">
        <v>3</v>
      </c>
      <c r="H154" s="28">
        <f t="shared" si="44"/>
        <v>9</v>
      </c>
      <c r="I154" s="26">
        <v>3</v>
      </c>
      <c r="J154" s="26">
        <v>3</v>
      </c>
      <c r="K154" s="26">
        <v>4</v>
      </c>
      <c r="L154" s="28">
        <f t="shared" si="45"/>
        <v>10</v>
      </c>
      <c r="M154" s="26">
        <v>3</v>
      </c>
      <c r="N154" s="26">
        <v>4</v>
      </c>
      <c r="O154" s="26">
        <v>3</v>
      </c>
      <c r="P154" s="28">
        <f t="shared" si="46"/>
        <v>10</v>
      </c>
      <c r="Q154" s="26">
        <v>4</v>
      </c>
      <c r="R154" s="26">
        <v>3</v>
      </c>
      <c r="S154" s="26">
        <v>3</v>
      </c>
      <c r="T154" s="28">
        <f t="shared" si="47"/>
        <v>10</v>
      </c>
      <c r="U154" s="26">
        <v>4</v>
      </c>
      <c r="V154" s="26">
        <v>4</v>
      </c>
      <c r="W154" s="26">
        <v>3</v>
      </c>
      <c r="X154" s="28">
        <f t="shared" si="48"/>
        <v>11</v>
      </c>
      <c r="Y154" s="26">
        <v>4</v>
      </c>
      <c r="Z154" s="26">
        <v>3</v>
      </c>
      <c r="AA154" s="26">
        <v>3</v>
      </c>
      <c r="AB154" s="28">
        <f t="shared" si="49"/>
        <v>10</v>
      </c>
      <c r="AC154" s="26">
        <v>3</v>
      </c>
      <c r="AD154" s="26">
        <v>4</v>
      </c>
      <c r="AE154" s="26">
        <v>3</v>
      </c>
      <c r="AF154" s="28">
        <f t="shared" si="50"/>
        <v>10</v>
      </c>
      <c r="AG154" s="26">
        <v>4</v>
      </c>
      <c r="AH154" s="26">
        <v>3</v>
      </c>
      <c r="AI154" s="26">
        <v>3</v>
      </c>
      <c r="AJ154" s="28">
        <f t="shared" si="51"/>
        <v>10</v>
      </c>
      <c r="AK154" s="26">
        <v>3</v>
      </c>
      <c r="AL154" s="26">
        <v>3</v>
      </c>
      <c r="AM154" s="26">
        <v>4</v>
      </c>
      <c r="AN154" s="28">
        <f t="shared" si="52"/>
        <v>10</v>
      </c>
      <c r="AO154" s="26">
        <v>3</v>
      </c>
      <c r="AP154" s="26">
        <v>2</v>
      </c>
      <c r="AQ154" s="26">
        <v>3</v>
      </c>
      <c r="AR154" s="28">
        <f t="shared" si="53"/>
        <v>8</v>
      </c>
      <c r="AS154" s="26">
        <v>3</v>
      </c>
      <c r="AT154" s="26">
        <v>4</v>
      </c>
      <c r="AU154" s="26">
        <v>3</v>
      </c>
      <c r="AV154" s="28">
        <f t="shared" si="54"/>
        <v>10</v>
      </c>
    </row>
    <row r="155" spans="1:48" x14ac:dyDescent="0.3">
      <c r="A155" s="26" t="s">
        <v>321</v>
      </c>
      <c r="B155" s="26" t="s">
        <v>299</v>
      </c>
      <c r="C155" s="27" t="s">
        <v>322</v>
      </c>
      <c r="D155" s="7" t="s">
        <v>21</v>
      </c>
      <c r="E155" s="26">
        <v>3</v>
      </c>
      <c r="F155" s="26">
        <v>4</v>
      </c>
      <c r="G155" s="26">
        <v>3</v>
      </c>
      <c r="H155" s="28">
        <f t="shared" si="44"/>
        <v>10</v>
      </c>
      <c r="I155" s="26">
        <v>3</v>
      </c>
      <c r="J155" s="26">
        <v>2</v>
      </c>
      <c r="K155" s="26">
        <v>2</v>
      </c>
      <c r="L155" s="28">
        <f t="shared" si="45"/>
        <v>7</v>
      </c>
      <c r="M155" s="26">
        <v>4</v>
      </c>
      <c r="N155" s="26">
        <v>4</v>
      </c>
      <c r="O155" s="26">
        <v>4</v>
      </c>
      <c r="P155" s="28">
        <f t="shared" si="46"/>
        <v>12</v>
      </c>
      <c r="Q155" s="26">
        <v>4</v>
      </c>
      <c r="R155" s="26">
        <v>3</v>
      </c>
      <c r="S155" s="26">
        <v>3</v>
      </c>
      <c r="T155" s="28">
        <f t="shared" si="47"/>
        <v>10</v>
      </c>
      <c r="U155" s="26">
        <v>4</v>
      </c>
      <c r="V155" s="26">
        <v>3</v>
      </c>
      <c r="W155" s="26">
        <v>2</v>
      </c>
      <c r="X155" s="28">
        <f t="shared" si="48"/>
        <v>9</v>
      </c>
      <c r="Y155" s="26">
        <v>4</v>
      </c>
      <c r="Z155" s="26">
        <v>3</v>
      </c>
      <c r="AA155" s="26">
        <v>3</v>
      </c>
      <c r="AB155" s="28">
        <f t="shared" si="49"/>
        <v>10</v>
      </c>
      <c r="AC155" s="26">
        <v>3</v>
      </c>
      <c r="AD155" s="26">
        <v>3</v>
      </c>
      <c r="AE155" s="26">
        <v>3</v>
      </c>
      <c r="AF155" s="28">
        <f t="shared" si="50"/>
        <v>9</v>
      </c>
      <c r="AG155" s="26">
        <v>3</v>
      </c>
      <c r="AH155" s="26">
        <v>3</v>
      </c>
      <c r="AI155" s="26">
        <v>3</v>
      </c>
      <c r="AJ155" s="28">
        <f t="shared" si="51"/>
        <v>9</v>
      </c>
      <c r="AK155" s="26">
        <v>3</v>
      </c>
      <c r="AL155" s="26">
        <v>2</v>
      </c>
      <c r="AM155" s="26">
        <v>2</v>
      </c>
      <c r="AN155" s="28">
        <f t="shared" si="52"/>
        <v>7</v>
      </c>
      <c r="AO155" s="26">
        <v>3</v>
      </c>
      <c r="AP155" s="26">
        <v>2</v>
      </c>
      <c r="AQ155" s="26">
        <v>3</v>
      </c>
      <c r="AR155" s="28">
        <f t="shared" si="53"/>
        <v>8</v>
      </c>
      <c r="AS155" s="26">
        <v>3</v>
      </c>
      <c r="AT155" s="26">
        <v>3</v>
      </c>
      <c r="AU155" s="26">
        <v>3</v>
      </c>
      <c r="AV155" s="28">
        <f t="shared" si="54"/>
        <v>9</v>
      </c>
    </row>
    <row r="156" spans="1:48" x14ac:dyDescent="0.3">
      <c r="A156" s="26" t="s">
        <v>323</v>
      </c>
      <c r="B156" s="26" t="s">
        <v>299</v>
      </c>
      <c r="C156" s="27" t="s">
        <v>324</v>
      </c>
      <c r="D156" s="7" t="s">
        <v>21</v>
      </c>
      <c r="E156" s="26">
        <v>3</v>
      </c>
      <c r="F156" s="26">
        <v>3</v>
      </c>
      <c r="G156" s="26">
        <v>2</v>
      </c>
      <c r="H156" s="28">
        <f t="shared" si="44"/>
        <v>8</v>
      </c>
      <c r="I156" s="26">
        <v>2</v>
      </c>
      <c r="J156" s="26">
        <v>2</v>
      </c>
      <c r="K156" s="26">
        <v>3</v>
      </c>
      <c r="L156" s="28">
        <f t="shared" si="45"/>
        <v>7</v>
      </c>
      <c r="M156" s="26">
        <v>4</v>
      </c>
      <c r="N156" s="26">
        <v>3</v>
      </c>
      <c r="O156" s="26">
        <v>3</v>
      </c>
      <c r="P156" s="28">
        <f t="shared" si="46"/>
        <v>10</v>
      </c>
      <c r="Q156" s="26">
        <v>3</v>
      </c>
      <c r="R156" s="26">
        <v>4</v>
      </c>
      <c r="S156" s="26">
        <v>3</v>
      </c>
      <c r="T156" s="28">
        <f t="shared" si="47"/>
        <v>10</v>
      </c>
      <c r="U156" s="26">
        <v>3</v>
      </c>
      <c r="V156" s="26">
        <v>3</v>
      </c>
      <c r="W156" s="26">
        <v>2</v>
      </c>
      <c r="X156" s="28">
        <f t="shared" si="48"/>
        <v>8</v>
      </c>
      <c r="Y156" s="26">
        <v>3</v>
      </c>
      <c r="Z156" s="26">
        <v>2</v>
      </c>
      <c r="AA156" s="26">
        <v>3</v>
      </c>
      <c r="AB156" s="28">
        <f t="shared" si="49"/>
        <v>8</v>
      </c>
      <c r="AC156" s="26">
        <v>4</v>
      </c>
      <c r="AD156" s="26">
        <v>3</v>
      </c>
      <c r="AE156" s="26">
        <v>3</v>
      </c>
      <c r="AF156" s="28">
        <f t="shared" si="50"/>
        <v>10</v>
      </c>
      <c r="AG156" s="26">
        <v>3</v>
      </c>
      <c r="AH156" s="26">
        <v>3</v>
      </c>
      <c r="AI156" s="26">
        <v>3</v>
      </c>
      <c r="AJ156" s="28">
        <f t="shared" si="51"/>
        <v>9</v>
      </c>
      <c r="AK156" s="26">
        <v>3</v>
      </c>
      <c r="AL156" s="26">
        <v>3</v>
      </c>
      <c r="AM156" s="26">
        <v>3</v>
      </c>
      <c r="AN156" s="28">
        <f t="shared" si="52"/>
        <v>9</v>
      </c>
      <c r="AO156" s="26">
        <v>3</v>
      </c>
      <c r="AP156" s="26">
        <v>2</v>
      </c>
      <c r="AQ156" s="26">
        <v>3</v>
      </c>
      <c r="AR156" s="28">
        <f t="shared" si="53"/>
        <v>8</v>
      </c>
      <c r="AS156" s="26">
        <v>3</v>
      </c>
      <c r="AT156" s="26">
        <v>2</v>
      </c>
      <c r="AU156" s="26">
        <v>3</v>
      </c>
      <c r="AV156" s="28">
        <f t="shared" si="54"/>
        <v>8</v>
      </c>
    </row>
    <row r="157" spans="1:48" x14ac:dyDescent="0.3">
      <c r="A157" s="26" t="s">
        <v>325</v>
      </c>
      <c r="B157" s="26" t="s">
        <v>299</v>
      </c>
      <c r="C157" s="27" t="s">
        <v>326</v>
      </c>
      <c r="D157" s="4" t="s">
        <v>11</v>
      </c>
      <c r="E157" s="26">
        <v>3</v>
      </c>
      <c r="F157" s="26">
        <v>3</v>
      </c>
      <c r="G157" s="26">
        <v>3</v>
      </c>
      <c r="H157" s="28">
        <f t="shared" si="44"/>
        <v>9</v>
      </c>
      <c r="I157" s="26">
        <v>3</v>
      </c>
      <c r="J157" s="26">
        <v>3</v>
      </c>
      <c r="K157" s="26">
        <v>3</v>
      </c>
      <c r="L157" s="28">
        <f t="shared" si="45"/>
        <v>9</v>
      </c>
      <c r="M157" s="26">
        <v>4</v>
      </c>
      <c r="N157" s="26">
        <v>4</v>
      </c>
      <c r="O157" s="26">
        <v>4</v>
      </c>
      <c r="P157" s="28">
        <f t="shared" si="46"/>
        <v>12</v>
      </c>
      <c r="Q157" s="26">
        <v>4</v>
      </c>
      <c r="R157" s="26">
        <v>3</v>
      </c>
      <c r="S157" s="26">
        <v>4</v>
      </c>
      <c r="T157" s="28">
        <f t="shared" si="47"/>
        <v>11</v>
      </c>
      <c r="U157" s="26">
        <v>3</v>
      </c>
      <c r="V157" s="26">
        <v>4</v>
      </c>
      <c r="W157" s="26">
        <v>3</v>
      </c>
      <c r="X157" s="28">
        <f t="shared" si="48"/>
        <v>10</v>
      </c>
      <c r="Y157" s="26">
        <v>3</v>
      </c>
      <c r="Z157" s="26">
        <v>4</v>
      </c>
      <c r="AA157" s="26">
        <v>3</v>
      </c>
      <c r="AB157" s="28">
        <f t="shared" si="49"/>
        <v>10</v>
      </c>
      <c r="AC157" s="26">
        <v>4</v>
      </c>
      <c r="AD157" s="26">
        <v>3</v>
      </c>
      <c r="AE157" s="26">
        <v>4</v>
      </c>
      <c r="AF157" s="28">
        <f t="shared" si="50"/>
        <v>11</v>
      </c>
      <c r="AG157" s="26">
        <v>4</v>
      </c>
      <c r="AH157" s="26">
        <v>3</v>
      </c>
      <c r="AI157" s="26">
        <v>3</v>
      </c>
      <c r="AJ157" s="28">
        <f t="shared" si="51"/>
        <v>10</v>
      </c>
      <c r="AK157" s="26">
        <v>3</v>
      </c>
      <c r="AL157" s="26">
        <v>3</v>
      </c>
      <c r="AM157" s="26">
        <v>4</v>
      </c>
      <c r="AN157" s="28">
        <f t="shared" si="52"/>
        <v>10</v>
      </c>
      <c r="AO157" s="26">
        <v>2</v>
      </c>
      <c r="AP157" s="26">
        <v>3</v>
      </c>
      <c r="AQ157" s="26">
        <v>4</v>
      </c>
      <c r="AR157" s="28">
        <f t="shared" si="53"/>
        <v>9</v>
      </c>
      <c r="AS157" s="26">
        <v>4</v>
      </c>
      <c r="AT157" s="26">
        <v>2</v>
      </c>
      <c r="AU157" s="26">
        <v>3</v>
      </c>
      <c r="AV157" s="28">
        <f t="shared" si="54"/>
        <v>9</v>
      </c>
    </row>
    <row r="158" spans="1:48" x14ac:dyDescent="0.3">
      <c r="A158" s="26" t="s">
        <v>327</v>
      </c>
      <c r="B158" s="26" t="s">
        <v>299</v>
      </c>
      <c r="C158" s="27" t="s">
        <v>328</v>
      </c>
      <c r="D158" s="7" t="s">
        <v>21</v>
      </c>
      <c r="E158" s="26">
        <v>2</v>
      </c>
      <c r="F158" s="26">
        <v>4</v>
      </c>
      <c r="G158" s="26">
        <v>2</v>
      </c>
      <c r="H158" s="28">
        <f t="shared" si="44"/>
        <v>8</v>
      </c>
      <c r="I158" s="26">
        <v>3</v>
      </c>
      <c r="J158" s="26">
        <v>3</v>
      </c>
      <c r="K158" s="26">
        <v>3</v>
      </c>
      <c r="L158" s="28">
        <f t="shared" si="45"/>
        <v>9</v>
      </c>
      <c r="M158" s="26">
        <v>4</v>
      </c>
      <c r="N158" s="26">
        <v>3</v>
      </c>
      <c r="O158" s="26">
        <v>4</v>
      </c>
      <c r="P158" s="28">
        <f t="shared" si="46"/>
        <v>11</v>
      </c>
      <c r="Q158" s="26">
        <v>3</v>
      </c>
      <c r="R158" s="26">
        <v>4</v>
      </c>
      <c r="S158" s="26">
        <v>3</v>
      </c>
      <c r="T158" s="28">
        <f t="shared" si="47"/>
        <v>10</v>
      </c>
      <c r="U158" s="26">
        <v>3</v>
      </c>
      <c r="V158" s="26">
        <v>4</v>
      </c>
      <c r="W158" s="26">
        <v>3</v>
      </c>
      <c r="X158" s="28">
        <f t="shared" si="48"/>
        <v>10</v>
      </c>
      <c r="Y158" s="26">
        <v>2</v>
      </c>
      <c r="Z158" s="26">
        <v>3</v>
      </c>
      <c r="AA158" s="26">
        <v>2</v>
      </c>
      <c r="AB158" s="28">
        <f t="shared" si="49"/>
        <v>7</v>
      </c>
      <c r="AC158" s="26">
        <v>4</v>
      </c>
      <c r="AD158" s="26">
        <v>3</v>
      </c>
      <c r="AE158" s="26">
        <v>3</v>
      </c>
      <c r="AF158" s="28">
        <f t="shared" si="50"/>
        <v>10</v>
      </c>
      <c r="AG158" s="26">
        <v>3</v>
      </c>
      <c r="AH158" s="26">
        <v>3</v>
      </c>
      <c r="AI158" s="26">
        <v>4</v>
      </c>
      <c r="AJ158" s="28">
        <f t="shared" si="51"/>
        <v>10</v>
      </c>
      <c r="AK158" s="26">
        <v>4</v>
      </c>
      <c r="AL158" s="26">
        <v>3</v>
      </c>
      <c r="AM158" s="26">
        <v>3</v>
      </c>
      <c r="AN158" s="28">
        <f t="shared" si="52"/>
        <v>10</v>
      </c>
      <c r="AO158" s="26">
        <v>4</v>
      </c>
      <c r="AP158" s="26">
        <v>3</v>
      </c>
      <c r="AQ158" s="26">
        <v>3</v>
      </c>
      <c r="AR158" s="28">
        <f t="shared" si="53"/>
        <v>10</v>
      </c>
      <c r="AS158" s="26">
        <v>3</v>
      </c>
      <c r="AT158" s="26">
        <v>3</v>
      </c>
      <c r="AU158" s="26">
        <v>3</v>
      </c>
      <c r="AV158" s="28">
        <f t="shared" si="54"/>
        <v>9</v>
      </c>
    </row>
    <row r="159" spans="1:48" x14ac:dyDescent="0.3">
      <c r="A159" s="26" t="s">
        <v>329</v>
      </c>
      <c r="B159" s="26" t="s">
        <v>299</v>
      </c>
      <c r="C159" s="27" t="s">
        <v>330</v>
      </c>
      <c r="D159" s="7" t="s">
        <v>21</v>
      </c>
      <c r="E159" s="26">
        <v>3</v>
      </c>
      <c r="F159" s="26">
        <v>3</v>
      </c>
      <c r="G159" s="26">
        <v>3</v>
      </c>
      <c r="H159" s="28">
        <f t="shared" si="44"/>
        <v>9</v>
      </c>
      <c r="I159" s="26">
        <v>2</v>
      </c>
      <c r="J159" s="26">
        <v>3</v>
      </c>
      <c r="K159" s="26">
        <v>3</v>
      </c>
      <c r="L159" s="28">
        <f t="shared" si="45"/>
        <v>8</v>
      </c>
      <c r="M159" s="26">
        <v>4</v>
      </c>
      <c r="N159" s="26">
        <v>4</v>
      </c>
      <c r="O159" s="26">
        <v>3</v>
      </c>
      <c r="P159" s="28">
        <f t="shared" si="46"/>
        <v>11</v>
      </c>
      <c r="Q159" s="26">
        <v>3</v>
      </c>
      <c r="R159" s="26">
        <v>3</v>
      </c>
      <c r="S159" s="26">
        <v>3</v>
      </c>
      <c r="T159" s="28">
        <f t="shared" si="47"/>
        <v>9</v>
      </c>
      <c r="U159" s="26">
        <v>3</v>
      </c>
      <c r="V159" s="26">
        <v>3</v>
      </c>
      <c r="W159" s="26">
        <v>3</v>
      </c>
      <c r="X159" s="28">
        <f t="shared" si="48"/>
        <v>9</v>
      </c>
      <c r="Y159" s="26">
        <v>4</v>
      </c>
      <c r="Z159" s="26">
        <v>2</v>
      </c>
      <c r="AA159" s="26">
        <v>3</v>
      </c>
      <c r="AB159" s="28">
        <f t="shared" si="49"/>
        <v>9</v>
      </c>
      <c r="AC159" s="26">
        <v>3</v>
      </c>
      <c r="AD159" s="26">
        <v>4</v>
      </c>
      <c r="AE159" s="26">
        <v>3</v>
      </c>
      <c r="AF159" s="28">
        <f t="shared" si="50"/>
        <v>10</v>
      </c>
      <c r="AG159" s="26">
        <v>3</v>
      </c>
      <c r="AH159" s="26">
        <v>4</v>
      </c>
      <c r="AI159" s="26">
        <v>3</v>
      </c>
      <c r="AJ159" s="28">
        <f t="shared" si="51"/>
        <v>10</v>
      </c>
      <c r="AK159" s="26">
        <v>4</v>
      </c>
      <c r="AL159" s="26">
        <v>2</v>
      </c>
      <c r="AM159" s="26">
        <v>3</v>
      </c>
      <c r="AN159" s="28">
        <f t="shared" si="52"/>
        <v>9</v>
      </c>
      <c r="AO159" s="26">
        <v>2</v>
      </c>
      <c r="AP159" s="26">
        <v>3</v>
      </c>
      <c r="AQ159" s="26">
        <v>3</v>
      </c>
      <c r="AR159" s="28">
        <f t="shared" si="53"/>
        <v>8</v>
      </c>
      <c r="AS159" s="26">
        <v>2</v>
      </c>
      <c r="AT159" s="26">
        <v>3</v>
      </c>
      <c r="AU159" s="26">
        <v>3</v>
      </c>
      <c r="AV159" s="28">
        <f t="shared" si="54"/>
        <v>8</v>
      </c>
    </row>
    <row r="160" spans="1:48" x14ac:dyDescent="0.3">
      <c r="A160" s="26" t="s">
        <v>331</v>
      </c>
      <c r="B160" s="26" t="s">
        <v>299</v>
      </c>
      <c r="C160" s="27" t="s">
        <v>332</v>
      </c>
      <c r="D160" s="7" t="s">
        <v>21</v>
      </c>
      <c r="E160" s="26">
        <v>3</v>
      </c>
      <c r="F160" s="26">
        <v>2</v>
      </c>
      <c r="G160" s="26">
        <v>2</v>
      </c>
      <c r="H160" s="28">
        <f t="shared" si="44"/>
        <v>7</v>
      </c>
      <c r="I160" s="26">
        <v>3</v>
      </c>
      <c r="J160" s="26">
        <v>3</v>
      </c>
      <c r="K160" s="26">
        <v>3</v>
      </c>
      <c r="L160" s="28">
        <f t="shared" si="45"/>
        <v>9</v>
      </c>
      <c r="M160" s="26">
        <v>4</v>
      </c>
      <c r="N160" s="26">
        <v>4</v>
      </c>
      <c r="O160" s="26">
        <v>3</v>
      </c>
      <c r="P160" s="28">
        <f t="shared" si="46"/>
        <v>11</v>
      </c>
      <c r="Q160" s="26">
        <v>3</v>
      </c>
      <c r="R160" s="26">
        <v>3</v>
      </c>
      <c r="S160" s="26">
        <v>3</v>
      </c>
      <c r="T160" s="28">
        <f t="shared" si="47"/>
        <v>9</v>
      </c>
      <c r="U160" s="26">
        <v>4</v>
      </c>
      <c r="V160" s="26">
        <v>3</v>
      </c>
      <c r="W160" s="26">
        <v>3</v>
      </c>
      <c r="X160" s="28">
        <f t="shared" si="48"/>
        <v>10</v>
      </c>
      <c r="Y160" s="26">
        <v>3</v>
      </c>
      <c r="Z160" s="26">
        <v>2</v>
      </c>
      <c r="AA160" s="26">
        <v>3</v>
      </c>
      <c r="AB160" s="28">
        <f t="shared" si="49"/>
        <v>8</v>
      </c>
      <c r="AC160" s="26">
        <v>3</v>
      </c>
      <c r="AD160" s="26">
        <v>3</v>
      </c>
      <c r="AE160" s="26">
        <v>3</v>
      </c>
      <c r="AF160" s="28">
        <f t="shared" si="50"/>
        <v>9</v>
      </c>
      <c r="AG160" s="26">
        <v>4</v>
      </c>
      <c r="AH160" s="26">
        <v>4</v>
      </c>
      <c r="AI160" s="26">
        <v>2</v>
      </c>
      <c r="AJ160" s="28">
        <f t="shared" si="51"/>
        <v>10</v>
      </c>
      <c r="AK160" s="26">
        <v>3</v>
      </c>
      <c r="AL160" s="26">
        <v>3</v>
      </c>
      <c r="AM160" s="26">
        <v>3</v>
      </c>
      <c r="AN160" s="28">
        <f t="shared" si="52"/>
        <v>9</v>
      </c>
      <c r="AO160" s="26">
        <v>3</v>
      </c>
      <c r="AP160" s="26">
        <v>2</v>
      </c>
      <c r="AQ160" s="26">
        <v>3</v>
      </c>
      <c r="AR160" s="28">
        <f t="shared" si="53"/>
        <v>8</v>
      </c>
      <c r="AS160" s="26">
        <v>3</v>
      </c>
      <c r="AT160" s="26">
        <v>2</v>
      </c>
      <c r="AU160" s="26">
        <v>2</v>
      </c>
      <c r="AV160" s="28">
        <f t="shared" si="54"/>
        <v>7</v>
      </c>
    </row>
    <row r="161" spans="1:48" x14ac:dyDescent="0.3">
      <c r="A161" s="26" t="s">
        <v>333</v>
      </c>
      <c r="B161" s="26" t="s">
        <v>299</v>
      </c>
      <c r="C161" s="27" t="s">
        <v>334</v>
      </c>
      <c r="D161" s="4" t="s">
        <v>11</v>
      </c>
      <c r="E161" s="26">
        <v>4</v>
      </c>
      <c r="F161" s="26">
        <v>3</v>
      </c>
      <c r="G161" s="26">
        <v>3</v>
      </c>
      <c r="H161" s="28">
        <f t="shared" si="44"/>
        <v>10</v>
      </c>
      <c r="I161" s="26">
        <v>3</v>
      </c>
      <c r="J161" s="26">
        <v>3</v>
      </c>
      <c r="K161" s="26">
        <v>2</v>
      </c>
      <c r="L161" s="28">
        <f t="shared" si="45"/>
        <v>8</v>
      </c>
      <c r="M161" s="26">
        <v>4</v>
      </c>
      <c r="N161" s="26">
        <v>4</v>
      </c>
      <c r="O161" s="26">
        <v>3</v>
      </c>
      <c r="P161" s="28">
        <f t="shared" si="46"/>
        <v>11</v>
      </c>
      <c r="Q161" s="26">
        <v>3</v>
      </c>
      <c r="R161" s="26">
        <v>4</v>
      </c>
      <c r="S161" s="26">
        <v>4</v>
      </c>
      <c r="T161" s="28">
        <f t="shared" si="47"/>
        <v>11</v>
      </c>
      <c r="U161" s="26">
        <v>3</v>
      </c>
      <c r="V161" s="26">
        <v>4</v>
      </c>
      <c r="W161" s="26">
        <v>3</v>
      </c>
      <c r="X161" s="28">
        <f t="shared" si="48"/>
        <v>10</v>
      </c>
      <c r="Y161" s="26">
        <v>3</v>
      </c>
      <c r="Z161" s="26">
        <v>4</v>
      </c>
      <c r="AA161" s="26">
        <v>3</v>
      </c>
      <c r="AB161" s="28">
        <f t="shared" si="49"/>
        <v>10</v>
      </c>
      <c r="AC161" s="26">
        <v>4</v>
      </c>
      <c r="AD161" s="26">
        <v>3</v>
      </c>
      <c r="AE161" s="26">
        <v>4</v>
      </c>
      <c r="AF161" s="28">
        <f t="shared" si="50"/>
        <v>11</v>
      </c>
      <c r="AG161" s="26">
        <v>3</v>
      </c>
      <c r="AH161" s="26">
        <v>3</v>
      </c>
      <c r="AI161" s="26">
        <v>3</v>
      </c>
      <c r="AJ161" s="28">
        <f t="shared" si="51"/>
        <v>9</v>
      </c>
      <c r="AK161" s="26">
        <v>4</v>
      </c>
      <c r="AL161" s="26">
        <v>4</v>
      </c>
      <c r="AM161" s="26">
        <v>3</v>
      </c>
      <c r="AN161" s="28">
        <f t="shared" si="52"/>
        <v>11</v>
      </c>
      <c r="AO161" s="26">
        <v>3</v>
      </c>
      <c r="AP161" s="26">
        <v>3</v>
      </c>
      <c r="AQ161" s="26">
        <v>3</v>
      </c>
      <c r="AR161" s="28">
        <f t="shared" si="53"/>
        <v>9</v>
      </c>
      <c r="AS161" s="26">
        <v>3</v>
      </c>
      <c r="AT161" s="26">
        <v>3</v>
      </c>
      <c r="AU161" s="26">
        <v>3</v>
      </c>
      <c r="AV161" s="28">
        <f t="shared" si="54"/>
        <v>9</v>
      </c>
    </row>
    <row r="162" spans="1:48" x14ac:dyDescent="0.3">
      <c r="A162" s="26" t="s">
        <v>335</v>
      </c>
      <c r="B162" s="26" t="s">
        <v>299</v>
      </c>
      <c r="C162" s="27" t="s">
        <v>336</v>
      </c>
      <c r="D162" s="6" t="s">
        <v>14</v>
      </c>
      <c r="E162" s="26">
        <v>4</v>
      </c>
      <c r="F162" s="26">
        <v>3</v>
      </c>
      <c r="G162" s="26">
        <v>3</v>
      </c>
      <c r="H162" s="28">
        <f t="shared" si="44"/>
        <v>10</v>
      </c>
      <c r="I162" s="26">
        <v>3</v>
      </c>
      <c r="J162" s="26">
        <v>3</v>
      </c>
      <c r="K162" s="26">
        <v>4</v>
      </c>
      <c r="L162" s="28">
        <f t="shared" si="45"/>
        <v>10</v>
      </c>
      <c r="M162" s="26">
        <v>4</v>
      </c>
      <c r="N162" s="26">
        <v>4</v>
      </c>
      <c r="O162" s="26">
        <v>4</v>
      </c>
      <c r="P162" s="28">
        <f t="shared" si="46"/>
        <v>12</v>
      </c>
      <c r="Q162" s="26">
        <v>4</v>
      </c>
      <c r="R162" s="26">
        <v>3</v>
      </c>
      <c r="S162" s="26">
        <v>3</v>
      </c>
      <c r="T162" s="28">
        <f t="shared" si="47"/>
        <v>10</v>
      </c>
      <c r="U162" s="26">
        <v>3</v>
      </c>
      <c r="V162" s="26">
        <v>4</v>
      </c>
      <c r="W162" s="26">
        <v>3</v>
      </c>
      <c r="X162" s="28">
        <f t="shared" si="48"/>
        <v>10</v>
      </c>
      <c r="Y162" s="26">
        <v>4</v>
      </c>
      <c r="Z162" s="26">
        <v>3</v>
      </c>
      <c r="AA162" s="26">
        <v>3</v>
      </c>
      <c r="AB162" s="28">
        <f t="shared" si="49"/>
        <v>10</v>
      </c>
      <c r="AC162" s="26">
        <v>3</v>
      </c>
      <c r="AD162" s="26">
        <v>3</v>
      </c>
      <c r="AE162" s="26">
        <v>3</v>
      </c>
      <c r="AF162" s="28">
        <f t="shared" si="50"/>
        <v>9</v>
      </c>
      <c r="AG162" s="26">
        <v>3</v>
      </c>
      <c r="AH162" s="26">
        <v>4</v>
      </c>
      <c r="AI162" s="26">
        <v>3</v>
      </c>
      <c r="AJ162" s="28">
        <f t="shared" si="51"/>
        <v>10</v>
      </c>
      <c r="AK162" s="26">
        <v>3</v>
      </c>
      <c r="AL162" s="26">
        <v>3</v>
      </c>
      <c r="AM162" s="26">
        <v>4</v>
      </c>
      <c r="AN162" s="28">
        <f t="shared" si="52"/>
        <v>10</v>
      </c>
      <c r="AO162" s="26">
        <v>4</v>
      </c>
      <c r="AP162" s="26">
        <v>3</v>
      </c>
      <c r="AQ162" s="26">
        <v>2</v>
      </c>
      <c r="AR162" s="28">
        <f t="shared" si="53"/>
        <v>9</v>
      </c>
      <c r="AS162" s="26">
        <v>3</v>
      </c>
      <c r="AT162" s="26">
        <v>3</v>
      </c>
      <c r="AU162" s="26">
        <v>3</v>
      </c>
      <c r="AV162" s="28">
        <f t="shared" si="54"/>
        <v>9</v>
      </c>
    </row>
    <row r="163" spans="1:48" x14ac:dyDescent="0.3">
      <c r="A163" s="26" t="s">
        <v>337</v>
      </c>
      <c r="B163" s="26" t="s">
        <v>299</v>
      </c>
      <c r="C163" s="27" t="s">
        <v>338</v>
      </c>
      <c r="D163" s="4" t="s">
        <v>11</v>
      </c>
      <c r="E163" s="26">
        <v>3</v>
      </c>
      <c r="F163" s="26">
        <v>3</v>
      </c>
      <c r="G163" s="26">
        <v>3</v>
      </c>
      <c r="H163" s="28">
        <f t="shared" si="44"/>
        <v>9</v>
      </c>
      <c r="I163" s="26">
        <v>3</v>
      </c>
      <c r="J163" s="26">
        <v>3</v>
      </c>
      <c r="K163" s="26">
        <v>3</v>
      </c>
      <c r="L163" s="28">
        <f t="shared" si="45"/>
        <v>9</v>
      </c>
      <c r="M163" s="26">
        <v>4</v>
      </c>
      <c r="N163" s="26">
        <v>3</v>
      </c>
      <c r="O163" s="26">
        <v>4</v>
      </c>
      <c r="P163" s="28">
        <f t="shared" si="46"/>
        <v>11</v>
      </c>
      <c r="Q163" s="26">
        <v>4</v>
      </c>
      <c r="R163" s="26">
        <v>4</v>
      </c>
      <c r="S163" s="26">
        <v>3</v>
      </c>
      <c r="T163" s="28">
        <f t="shared" si="47"/>
        <v>11</v>
      </c>
      <c r="U163" s="26">
        <v>4</v>
      </c>
      <c r="V163" s="26">
        <v>3</v>
      </c>
      <c r="W163" s="26">
        <v>2</v>
      </c>
      <c r="X163" s="28">
        <f t="shared" si="48"/>
        <v>9</v>
      </c>
      <c r="Y163" s="26">
        <v>4</v>
      </c>
      <c r="Z163" s="26">
        <v>3</v>
      </c>
      <c r="AA163" s="26">
        <v>3</v>
      </c>
      <c r="AB163" s="28">
        <f t="shared" si="49"/>
        <v>10</v>
      </c>
      <c r="AC163" s="26">
        <v>4</v>
      </c>
      <c r="AD163" s="26">
        <v>4</v>
      </c>
      <c r="AE163" s="26">
        <v>3</v>
      </c>
      <c r="AF163" s="28">
        <f t="shared" si="50"/>
        <v>11</v>
      </c>
      <c r="AG163" s="26">
        <v>3</v>
      </c>
      <c r="AH163" s="26">
        <v>4</v>
      </c>
      <c r="AI163" s="26">
        <v>4</v>
      </c>
      <c r="AJ163" s="28">
        <f t="shared" si="51"/>
        <v>11</v>
      </c>
      <c r="AK163" s="26">
        <v>4</v>
      </c>
      <c r="AL163" s="26">
        <v>3</v>
      </c>
      <c r="AM163" s="26">
        <v>4</v>
      </c>
      <c r="AN163" s="28">
        <f t="shared" si="52"/>
        <v>11</v>
      </c>
      <c r="AO163" s="26">
        <v>3</v>
      </c>
      <c r="AP163" s="26">
        <v>4</v>
      </c>
      <c r="AQ163" s="26">
        <v>3</v>
      </c>
      <c r="AR163" s="28">
        <f t="shared" si="53"/>
        <v>10</v>
      </c>
      <c r="AS163" s="26">
        <v>3</v>
      </c>
      <c r="AT163" s="26">
        <v>3</v>
      </c>
      <c r="AU163" s="26">
        <v>3</v>
      </c>
      <c r="AV163" s="28">
        <f t="shared" si="54"/>
        <v>9</v>
      </c>
    </row>
    <row r="164" spans="1:48" x14ac:dyDescent="0.3">
      <c r="A164" s="29" t="s">
        <v>339</v>
      </c>
      <c r="B164" s="29" t="s">
        <v>340</v>
      </c>
      <c r="C164" s="30" t="s">
        <v>341</v>
      </c>
      <c r="D164" s="4" t="s">
        <v>11</v>
      </c>
      <c r="E164" s="29">
        <v>3</v>
      </c>
      <c r="F164" s="29">
        <v>3</v>
      </c>
      <c r="G164" s="29">
        <v>3</v>
      </c>
      <c r="H164" s="31">
        <f t="shared" ref="H164:H183" si="55">SUM(E164:G164)</f>
        <v>9</v>
      </c>
      <c r="I164" s="29">
        <v>3</v>
      </c>
      <c r="J164" s="29">
        <v>3</v>
      </c>
      <c r="K164" s="29">
        <v>3</v>
      </c>
      <c r="L164" s="31">
        <f t="shared" ref="L164:L183" si="56">SUM(I164:K164)</f>
        <v>9</v>
      </c>
      <c r="M164" s="29">
        <v>4</v>
      </c>
      <c r="N164" s="29">
        <v>4</v>
      </c>
      <c r="O164" s="29">
        <v>4</v>
      </c>
      <c r="P164" s="31">
        <f t="shared" ref="P164:P183" si="57">SUM(M164:O164)</f>
        <v>12</v>
      </c>
      <c r="Q164" s="29">
        <v>3</v>
      </c>
      <c r="R164" s="29">
        <v>4</v>
      </c>
      <c r="S164" s="29">
        <v>4</v>
      </c>
      <c r="T164" s="31">
        <f t="shared" ref="T164:T183" si="58">SUM(Q164:S164)</f>
        <v>11</v>
      </c>
      <c r="U164" s="29">
        <v>3</v>
      </c>
      <c r="V164" s="29">
        <v>3</v>
      </c>
      <c r="W164" s="29">
        <v>3</v>
      </c>
      <c r="X164" s="31">
        <f t="shared" ref="X164:X183" si="59">SUM(U164:W164)</f>
        <v>9</v>
      </c>
      <c r="Y164" s="29">
        <v>3</v>
      </c>
      <c r="Z164" s="29">
        <v>3</v>
      </c>
      <c r="AA164" s="29">
        <v>3</v>
      </c>
      <c r="AB164" s="31">
        <f t="shared" ref="AB164:AB183" si="60">SUM(Y164:AA164)</f>
        <v>9</v>
      </c>
      <c r="AC164" s="29">
        <v>3</v>
      </c>
      <c r="AD164" s="29">
        <v>3</v>
      </c>
      <c r="AE164" s="29">
        <v>3</v>
      </c>
      <c r="AF164" s="31">
        <f t="shared" ref="AF164:AF183" si="61">SUM(AC164:AE164)</f>
        <v>9</v>
      </c>
      <c r="AG164" s="29">
        <v>4</v>
      </c>
      <c r="AH164" s="29">
        <v>3</v>
      </c>
      <c r="AI164" s="29">
        <v>3</v>
      </c>
      <c r="AJ164" s="31">
        <f t="shared" ref="AJ164:AJ183" si="62">SUM(AG164:AI164)</f>
        <v>10</v>
      </c>
      <c r="AK164" s="29">
        <v>3</v>
      </c>
      <c r="AL164" s="29">
        <v>3</v>
      </c>
      <c r="AM164" s="29">
        <v>4</v>
      </c>
      <c r="AN164" s="31">
        <f t="shared" ref="AN164:AN183" si="63">SUM(AK164:AM164)</f>
        <v>10</v>
      </c>
      <c r="AO164" s="29">
        <v>3</v>
      </c>
      <c r="AP164" s="29">
        <v>4</v>
      </c>
      <c r="AQ164" s="29">
        <v>3</v>
      </c>
      <c r="AR164" s="31">
        <f t="shared" ref="AR164:AR183" si="64">SUM(AO164:AQ164)</f>
        <v>10</v>
      </c>
      <c r="AS164" s="29">
        <v>4</v>
      </c>
      <c r="AT164" s="29">
        <v>3</v>
      </c>
      <c r="AU164" s="29">
        <v>3</v>
      </c>
      <c r="AV164" s="31">
        <f t="shared" ref="AV164:AV183" si="65">SUM(AS164:AU164)</f>
        <v>10</v>
      </c>
    </row>
    <row r="165" spans="1:48" x14ac:dyDescent="0.3">
      <c r="A165" s="29" t="s">
        <v>342</v>
      </c>
      <c r="B165" s="29" t="s">
        <v>340</v>
      </c>
      <c r="C165" s="30" t="s">
        <v>343</v>
      </c>
      <c r="D165" s="7" t="s">
        <v>21</v>
      </c>
      <c r="E165" s="29">
        <v>4</v>
      </c>
      <c r="F165" s="29">
        <v>3</v>
      </c>
      <c r="G165" s="29">
        <v>3</v>
      </c>
      <c r="H165" s="31">
        <f t="shared" si="55"/>
        <v>10</v>
      </c>
      <c r="I165" s="29">
        <v>2</v>
      </c>
      <c r="J165" s="29">
        <v>2</v>
      </c>
      <c r="K165" s="29">
        <v>2</v>
      </c>
      <c r="L165" s="31">
        <f t="shared" si="56"/>
        <v>6</v>
      </c>
      <c r="M165" s="29">
        <v>3</v>
      </c>
      <c r="N165" s="29">
        <v>4</v>
      </c>
      <c r="O165" s="29">
        <v>4</v>
      </c>
      <c r="P165" s="31">
        <f t="shared" si="57"/>
        <v>11</v>
      </c>
      <c r="Q165" s="29">
        <v>3</v>
      </c>
      <c r="R165" s="29">
        <v>4</v>
      </c>
      <c r="S165" s="29">
        <v>3</v>
      </c>
      <c r="T165" s="31">
        <f t="shared" si="58"/>
        <v>10</v>
      </c>
      <c r="U165" s="29">
        <v>3</v>
      </c>
      <c r="V165" s="29">
        <v>3</v>
      </c>
      <c r="W165" s="29">
        <v>3</v>
      </c>
      <c r="X165" s="31">
        <f t="shared" si="59"/>
        <v>9</v>
      </c>
      <c r="Y165" s="29">
        <v>2</v>
      </c>
      <c r="Z165" s="29">
        <v>3</v>
      </c>
      <c r="AA165" s="29">
        <v>2</v>
      </c>
      <c r="AB165" s="31">
        <f t="shared" si="60"/>
        <v>7</v>
      </c>
      <c r="AC165" s="29">
        <v>4</v>
      </c>
      <c r="AD165" s="29">
        <v>4</v>
      </c>
      <c r="AE165" s="29">
        <v>3</v>
      </c>
      <c r="AF165" s="31">
        <f t="shared" si="61"/>
        <v>11</v>
      </c>
      <c r="AG165" s="29">
        <v>3</v>
      </c>
      <c r="AH165" s="29">
        <v>3</v>
      </c>
      <c r="AI165" s="29">
        <v>3</v>
      </c>
      <c r="AJ165" s="31">
        <f t="shared" si="62"/>
        <v>9</v>
      </c>
      <c r="AK165" s="29">
        <v>2</v>
      </c>
      <c r="AL165" s="29">
        <v>3</v>
      </c>
      <c r="AM165" s="29">
        <v>3</v>
      </c>
      <c r="AN165" s="31">
        <f t="shared" si="63"/>
        <v>8</v>
      </c>
      <c r="AO165" s="29">
        <v>2</v>
      </c>
      <c r="AP165" s="29">
        <v>3</v>
      </c>
      <c r="AQ165" s="29">
        <v>2</v>
      </c>
      <c r="AR165" s="31">
        <f t="shared" si="64"/>
        <v>7</v>
      </c>
      <c r="AS165" s="29">
        <v>4</v>
      </c>
      <c r="AT165" s="29">
        <v>3</v>
      </c>
      <c r="AU165" s="29">
        <v>3</v>
      </c>
      <c r="AV165" s="31">
        <f t="shared" si="65"/>
        <v>10</v>
      </c>
    </row>
    <row r="166" spans="1:48" x14ac:dyDescent="0.3">
      <c r="A166" s="29" t="s">
        <v>344</v>
      </c>
      <c r="B166" s="29" t="s">
        <v>340</v>
      </c>
      <c r="C166" s="30" t="s">
        <v>345</v>
      </c>
      <c r="D166" s="7" t="s">
        <v>21</v>
      </c>
      <c r="E166" s="29">
        <v>3</v>
      </c>
      <c r="F166" s="29">
        <v>3</v>
      </c>
      <c r="G166" s="29">
        <v>2</v>
      </c>
      <c r="H166" s="31">
        <f t="shared" si="55"/>
        <v>8</v>
      </c>
      <c r="I166" s="29">
        <v>3</v>
      </c>
      <c r="J166" s="29">
        <v>3</v>
      </c>
      <c r="K166" s="29">
        <v>3</v>
      </c>
      <c r="L166" s="31">
        <f t="shared" si="56"/>
        <v>9</v>
      </c>
      <c r="M166" s="29">
        <v>3</v>
      </c>
      <c r="N166" s="29">
        <v>4</v>
      </c>
      <c r="O166" s="29">
        <v>4</v>
      </c>
      <c r="P166" s="31">
        <f t="shared" si="57"/>
        <v>11</v>
      </c>
      <c r="Q166" s="29">
        <v>4</v>
      </c>
      <c r="R166" s="29">
        <v>3</v>
      </c>
      <c r="S166" s="29">
        <v>3</v>
      </c>
      <c r="T166" s="31">
        <f t="shared" si="58"/>
        <v>10</v>
      </c>
      <c r="U166" s="29">
        <v>3</v>
      </c>
      <c r="V166" s="29">
        <v>3</v>
      </c>
      <c r="W166" s="29">
        <v>3</v>
      </c>
      <c r="X166" s="31">
        <f t="shared" si="59"/>
        <v>9</v>
      </c>
      <c r="Y166" s="29">
        <v>3</v>
      </c>
      <c r="Z166" s="29">
        <v>3</v>
      </c>
      <c r="AA166" s="29">
        <v>3</v>
      </c>
      <c r="AB166" s="31">
        <f t="shared" si="60"/>
        <v>9</v>
      </c>
      <c r="AC166" s="29">
        <v>3</v>
      </c>
      <c r="AD166" s="29">
        <v>3</v>
      </c>
      <c r="AE166" s="29">
        <v>4</v>
      </c>
      <c r="AF166" s="31">
        <f t="shared" si="61"/>
        <v>10</v>
      </c>
      <c r="AG166" s="29">
        <v>3</v>
      </c>
      <c r="AH166" s="29">
        <v>2</v>
      </c>
      <c r="AI166" s="29">
        <v>3</v>
      </c>
      <c r="AJ166" s="31">
        <f t="shared" si="62"/>
        <v>8</v>
      </c>
      <c r="AK166" s="29">
        <v>3</v>
      </c>
      <c r="AL166" s="29">
        <v>2</v>
      </c>
      <c r="AM166" s="29">
        <v>3</v>
      </c>
      <c r="AN166" s="31">
        <f t="shared" si="63"/>
        <v>8</v>
      </c>
      <c r="AO166" s="29">
        <v>3</v>
      </c>
      <c r="AP166" s="29">
        <v>3</v>
      </c>
      <c r="AQ166" s="29">
        <v>2</v>
      </c>
      <c r="AR166" s="31">
        <f t="shared" si="64"/>
        <v>8</v>
      </c>
      <c r="AS166" s="29">
        <v>2</v>
      </c>
      <c r="AT166" s="29">
        <v>2</v>
      </c>
      <c r="AU166" s="29">
        <v>3</v>
      </c>
      <c r="AV166" s="31">
        <f t="shared" si="65"/>
        <v>7</v>
      </c>
    </row>
    <row r="167" spans="1:48" x14ac:dyDescent="0.3">
      <c r="A167" s="29" t="s">
        <v>346</v>
      </c>
      <c r="B167" s="29" t="s">
        <v>340</v>
      </c>
      <c r="C167" s="30" t="s">
        <v>347</v>
      </c>
      <c r="D167" s="7" t="s">
        <v>21</v>
      </c>
      <c r="E167" s="29">
        <v>3</v>
      </c>
      <c r="F167" s="29">
        <v>4</v>
      </c>
      <c r="G167" s="29">
        <v>3</v>
      </c>
      <c r="H167" s="31">
        <f t="shared" si="55"/>
        <v>10</v>
      </c>
      <c r="I167" s="29">
        <v>2</v>
      </c>
      <c r="J167" s="29">
        <v>3</v>
      </c>
      <c r="K167" s="29">
        <v>2</v>
      </c>
      <c r="L167" s="31">
        <f t="shared" si="56"/>
        <v>7</v>
      </c>
      <c r="M167" s="29">
        <v>3</v>
      </c>
      <c r="N167" s="29">
        <v>4</v>
      </c>
      <c r="O167" s="29">
        <v>3</v>
      </c>
      <c r="P167" s="31">
        <f t="shared" si="57"/>
        <v>10</v>
      </c>
      <c r="Q167" s="29">
        <v>4</v>
      </c>
      <c r="R167" s="29">
        <v>4</v>
      </c>
      <c r="S167" s="29">
        <v>4</v>
      </c>
      <c r="T167" s="31">
        <f t="shared" si="58"/>
        <v>12</v>
      </c>
      <c r="U167" s="29">
        <v>3</v>
      </c>
      <c r="V167" s="29">
        <v>3</v>
      </c>
      <c r="W167" s="29">
        <v>2</v>
      </c>
      <c r="X167" s="31">
        <f t="shared" si="59"/>
        <v>8</v>
      </c>
      <c r="Y167" s="29">
        <v>3</v>
      </c>
      <c r="Z167" s="29">
        <v>2</v>
      </c>
      <c r="AA167" s="29">
        <v>3</v>
      </c>
      <c r="AB167" s="31">
        <f t="shared" si="60"/>
        <v>8</v>
      </c>
      <c r="AC167" s="29">
        <v>3</v>
      </c>
      <c r="AD167" s="29">
        <v>3</v>
      </c>
      <c r="AE167" s="29">
        <v>3</v>
      </c>
      <c r="AF167" s="31">
        <f t="shared" si="61"/>
        <v>9</v>
      </c>
      <c r="AG167" s="29">
        <v>3</v>
      </c>
      <c r="AH167" s="29">
        <v>4</v>
      </c>
      <c r="AI167" s="29">
        <v>3</v>
      </c>
      <c r="AJ167" s="31">
        <f t="shared" si="62"/>
        <v>10</v>
      </c>
      <c r="AK167" s="29">
        <v>2</v>
      </c>
      <c r="AL167" s="29">
        <v>3</v>
      </c>
      <c r="AM167" s="29">
        <v>3</v>
      </c>
      <c r="AN167" s="31">
        <f t="shared" si="63"/>
        <v>8</v>
      </c>
      <c r="AO167" s="29">
        <v>2</v>
      </c>
      <c r="AP167" s="29">
        <v>3</v>
      </c>
      <c r="AQ167" s="29">
        <v>2</v>
      </c>
      <c r="AR167" s="31">
        <f t="shared" si="64"/>
        <v>7</v>
      </c>
      <c r="AS167" s="29">
        <v>4</v>
      </c>
      <c r="AT167" s="29">
        <v>3</v>
      </c>
      <c r="AU167" s="29">
        <v>3</v>
      </c>
      <c r="AV167" s="31">
        <f t="shared" si="65"/>
        <v>10</v>
      </c>
    </row>
    <row r="168" spans="1:48" x14ac:dyDescent="0.3">
      <c r="A168" s="29" t="s">
        <v>348</v>
      </c>
      <c r="B168" s="29" t="s">
        <v>340</v>
      </c>
      <c r="C168" s="30" t="s">
        <v>349</v>
      </c>
      <c r="D168" s="7" t="s">
        <v>21</v>
      </c>
      <c r="E168" s="29">
        <v>2</v>
      </c>
      <c r="F168" s="29">
        <v>3</v>
      </c>
      <c r="G168" s="29">
        <v>3</v>
      </c>
      <c r="H168" s="31">
        <f t="shared" si="55"/>
        <v>8</v>
      </c>
      <c r="I168" s="29">
        <v>2</v>
      </c>
      <c r="J168" s="29">
        <v>3</v>
      </c>
      <c r="K168" s="29">
        <v>3</v>
      </c>
      <c r="L168" s="31">
        <f t="shared" si="56"/>
        <v>8</v>
      </c>
      <c r="M168" s="29">
        <v>3</v>
      </c>
      <c r="N168" s="29">
        <v>3</v>
      </c>
      <c r="O168" s="29">
        <v>3</v>
      </c>
      <c r="P168" s="31">
        <f t="shared" si="57"/>
        <v>9</v>
      </c>
      <c r="Q168" s="29">
        <v>3</v>
      </c>
      <c r="R168" s="29">
        <v>4</v>
      </c>
      <c r="S168" s="29">
        <v>3</v>
      </c>
      <c r="T168" s="31">
        <f t="shared" si="58"/>
        <v>10</v>
      </c>
      <c r="U168" s="29">
        <v>3</v>
      </c>
      <c r="V168" s="29">
        <v>3</v>
      </c>
      <c r="W168" s="29">
        <v>3</v>
      </c>
      <c r="X168" s="31">
        <f t="shared" si="59"/>
        <v>9</v>
      </c>
      <c r="Y168" s="29">
        <v>3</v>
      </c>
      <c r="Z168" s="29">
        <v>2</v>
      </c>
      <c r="AA168" s="29">
        <v>3</v>
      </c>
      <c r="AB168" s="31">
        <f t="shared" si="60"/>
        <v>8</v>
      </c>
      <c r="AC168" s="29">
        <v>3</v>
      </c>
      <c r="AD168" s="29">
        <v>3</v>
      </c>
      <c r="AE168" s="29">
        <v>3</v>
      </c>
      <c r="AF168" s="31">
        <f t="shared" si="61"/>
        <v>9</v>
      </c>
      <c r="AG168" s="29">
        <v>4</v>
      </c>
      <c r="AH168" s="29">
        <v>3</v>
      </c>
      <c r="AI168" s="29">
        <v>3</v>
      </c>
      <c r="AJ168" s="31">
        <f t="shared" si="62"/>
        <v>10</v>
      </c>
      <c r="AK168" s="29">
        <v>3</v>
      </c>
      <c r="AL168" s="29">
        <v>3</v>
      </c>
      <c r="AM168" s="29">
        <v>2</v>
      </c>
      <c r="AN168" s="31">
        <f t="shared" si="63"/>
        <v>8</v>
      </c>
      <c r="AO168" s="29">
        <v>4</v>
      </c>
      <c r="AP168" s="29">
        <v>3</v>
      </c>
      <c r="AQ168" s="29">
        <v>3</v>
      </c>
      <c r="AR168" s="31">
        <f t="shared" si="64"/>
        <v>10</v>
      </c>
      <c r="AS168" s="29">
        <v>3</v>
      </c>
      <c r="AT168" s="29">
        <v>2</v>
      </c>
      <c r="AU168" s="29">
        <v>3</v>
      </c>
      <c r="AV168" s="31">
        <f t="shared" si="65"/>
        <v>8</v>
      </c>
    </row>
    <row r="169" spans="1:48" x14ac:dyDescent="0.3">
      <c r="A169" s="29" t="s">
        <v>350</v>
      </c>
      <c r="B169" s="29" t="s">
        <v>340</v>
      </c>
      <c r="C169" s="30" t="s">
        <v>351</v>
      </c>
      <c r="D169" s="4" t="s">
        <v>11</v>
      </c>
      <c r="E169" s="29">
        <v>3</v>
      </c>
      <c r="F169" s="29">
        <v>3</v>
      </c>
      <c r="G169" s="29">
        <v>3</v>
      </c>
      <c r="H169" s="31">
        <f t="shared" si="55"/>
        <v>9</v>
      </c>
      <c r="I169" s="29">
        <v>4</v>
      </c>
      <c r="J169" s="29">
        <v>4</v>
      </c>
      <c r="K169" s="29">
        <v>3</v>
      </c>
      <c r="L169" s="31">
        <f t="shared" si="56"/>
        <v>11</v>
      </c>
      <c r="M169" s="29">
        <v>3</v>
      </c>
      <c r="N169" s="29">
        <v>3</v>
      </c>
      <c r="O169" s="29">
        <v>3</v>
      </c>
      <c r="P169" s="31">
        <f t="shared" si="57"/>
        <v>9</v>
      </c>
      <c r="Q169" s="29">
        <v>4</v>
      </c>
      <c r="R169" s="29">
        <v>4</v>
      </c>
      <c r="S169" s="29">
        <v>4</v>
      </c>
      <c r="T169" s="31">
        <f t="shared" si="58"/>
        <v>12</v>
      </c>
      <c r="U169" s="29">
        <v>3</v>
      </c>
      <c r="V169" s="29">
        <v>3</v>
      </c>
      <c r="W169" s="29">
        <v>4</v>
      </c>
      <c r="X169" s="31">
        <f t="shared" si="59"/>
        <v>10</v>
      </c>
      <c r="Y169" s="29">
        <v>3</v>
      </c>
      <c r="Z169" s="29">
        <v>3</v>
      </c>
      <c r="AA169" s="29">
        <v>4</v>
      </c>
      <c r="AB169" s="31">
        <f t="shared" si="60"/>
        <v>10</v>
      </c>
      <c r="AC169" s="29">
        <v>4</v>
      </c>
      <c r="AD169" s="29">
        <v>4</v>
      </c>
      <c r="AE169" s="29">
        <v>4</v>
      </c>
      <c r="AF169" s="31">
        <f t="shared" si="61"/>
        <v>12</v>
      </c>
      <c r="AG169" s="29">
        <v>3</v>
      </c>
      <c r="AH169" s="29">
        <v>3</v>
      </c>
      <c r="AI169" s="29">
        <v>4</v>
      </c>
      <c r="AJ169" s="31">
        <f t="shared" si="62"/>
        <v>10</v>
      </c>
      <c r="AK169" s="29">
        <v>3</v>
      </c>
      <c r="AL169" s="29">
        <v>4</v>
      </c>
      <c r="AM169" s="29">
        <v>3</v>
      </c>
      <c r="AN169" s="31">
        <f t="shared" si="63"/>
        <v>10</v>
      </c>
      <c r="AO169" s="29">
        <v>3</v>
      </c>
      <c r="AP169" s="29">
        <v>3</v>
      </c>
      <c r="AQ169" s="29">
        <v>3</v>
      </c>
      <c r="AR169" s="31">
        <f t="shared" si="64"/>
        <v>9</v>
      </c>
      <c r="AS169" s="29">
        <v>4</v>
      </c>
      <c r="AT169" s="29">
        <v>3</v>
      </c>
      <c r="AU169" s="29">
        <v>3</v>
      </c>
      <c r="AV169" s="31">
        <f t="shared" si="65"/>
        <v>10</v>
      </c>
    </row>
    <row r="170" spans="1:48" x14ac:dyDescent="0.3">
      <c r="A170" s="29" t="s">
        <v>352</v>
      </c>
      <c r="B170" s="29" t="s">
        <v>340</v>
      </c>
      <c r="C170" s="30" t="s">
        <v>353</v>
      </c>
      <c r="D170" s="4" t="s">
        <v>11</v>
      </c>
      <c r="E170" s="29">
        <v>3</v>
      </c>
      <c r="F170" s="29">
        <v>3</v>
      </c>
      <c r="G170" s="29">
        <v>3</v>
      </c>
      <c r="H170" s="31">
        <f t="shared" si="55"/>
        <v>9</v>
      </c>
      <c r="I170" s="29">
        <v>3</v>
      </c>
      <c r="J170" s="29">
        <v>3</v>
      </c>
      <c r="K170" s="29">
        <v>4</v>
      </c>
      <c r="L170" s="31">
        <f t="shared" si="56"/>
        <v>10</v>
      </c>
      <c r="M170" s="29">
        <v>3</v>
      </c>
      <c r="N170" s="29">
        <v>4</v>
      </c>
      <c r="O170" s="29">
        <v>3</v>
      </c>
      <c r="P170" s="31">
        <f t="shared" si="57"/>
        <v>10</v>
      </c>
      <c r="Q170" s="29">
        <v>4</v>
      </c>
      <c r="R170" s="29">
        <v>4</v>
      </c>
      <c r="S170" s="29">
        <v>4</v>
      </c>
      <c r="T170" s="31">
        <f t="shared" si="58"/>
        <v>12</v>
      </c>
      <c r="U170" s="29">
        <v>3</v>
      </c>
      <c r="V170" s="29">
        <v>3</v>
      </c>
      <c r="W170" s="29">
        <v>3</v>
      </c>
      <c r="X170" s="31">
        <f t="shared" si="59"/>
        <v>9</v>
      </c>
      <c r="Y170" s="29">
        <v>3</v>
      </c>
      <c r="Z170" s="29">
        <v>4</v>
      </c>
      <c r="AA170" s="29">
        <v>4</v>
      </c>
      <c r="AB170" s="31">
        <f t="shared" si="60"/>
        <v>11</v>
      </c>
      <c r="AC170" s="29">
        <v>3</v>
      </c>
      <c r="AD170" s="29">
        <v>4</v>
      </c>
      <c r="AE170" s="29">
        <v>4</v>
      </c>
      <c r="AF170" s="31">
        <f t="shared" si="61"/>
        <v>11</v>
      </c>
      <c r="AG170" s="29">
        <v>4</v>
      </c>
      <c r="AH170" s="29">
        <v>3</v>
      </c>
      <c r="AI170" s="29">
        <v>3</v>
      </c>
      <c r="AJ170" s="31">
        <f t="shared" si="62"/>
        <v>10</v>
      </c>
      <c r="AK170" s="29">
        <v>3</v>
      </c>
      <c r="AL170" s="29">
        <v>3</v>
      </c>
      <c r="AM170" s="29">
        <v>3</v>
      </c>
      <c r="AN170" s="31">
        <f t="shared" si="63"/>
        <v>9</v>
      </c>
      <c r="AO170" s="29">
        <v>3</v>
      </c>
      <c r="AP170" s="29">
        <v>3</v>
      </c>
      <c r="AQ170" s="29">
        <v>3</v>
      </c>
      <c r="AR170" s="31">
        <f t="shared" si="64"/>
        <v>9</v>
      </c>
      <c r="AS170" s="29">
        <v>3</v>
      </c>
      <c r="AT170" s="29">
        <v>4</v>
      </c>
      <c r="AU170" s="29">
        <v>3</v>
      </c>
      <c r="AV170" s="31">
        <f t="shared" si="65"/>
        <v>10</v>
      </c>
    </row>
    <row r="171" spans="1:48" x14ac:dyDescent="0.3">
      <c r="A171" s="29" t="s">
        <v>354</v>
      </c>
      <c r="B171" s="29" t="s">
        <v>340</v>
      </c>
      <c r="C171" s="30" t="s">
        <v>355</v>
      </c>
      <c r="D171" s="6" t="s">
        <v>14</v>
      </c>
      <c r="E171" s="29">
        <v>3</v>
      </c>
      <c r="F171" s="29">
        <v>4</v>
      </c>
      <c r="G171" s="29">
        <v>4</v>
      </c>
      <c r="H171" s="31">
        <f t="shared" si="55"/>
        <v>11</v>
      </c>
      <c r="I171" s="29">
        <v>4</v>
      </c>
      <c r="J171" s="29">
        <v>4</v>
      </c>
      <c r="K171" s="29">
        <v>4</v>
      </c>
      <c r="L171" s="31">
        <f t="shared" si="56"/>
        <v>12</v>
      </c>
      <c r="M171" s="29">
        <v>4</v>
      </c>
      <c r="N171" s="29">
        <v>4</v>
      </c>
      <c r="O171" s="29">
        <v>4</v>
      </c>
      <c r="P171" s="31">
        <f t="shared" si="57"/>
        <v>12</v>
      </c>
      <c r="Q171" s="29">
        <v>4</v>
      </c>
      <c r="R171" s="29">
        <v>4</v>
      </c>
      <c r="S171" s="29">
        <v>3</v>
      </c>
      <c r="T171" s="31">
        <f t="shared" si="58"/>
        <v>11</v>
      </c>
      <c r="U171" s="29">
        <v>4</v>
      </c>
      <c r="V171" s="29">
        <v>4</v>
      </c>
      <c r="W171" s="29">
        <v>3</v>
      </c>
      <c r="X171" s="31">
        <f t="shared" si="59"/>
        <v>11</v>
      </c>
      <c r="Y171" s="29">
        <v>4</v>
      </c>
      <c r="Z171" s="29">
        <v>3</v>
      </c>
      <c r="AA171" s="29">
        <v>3</v>
      </c>
      <c r="AB171" s="31">
        <f t="shared" si="60"/>
        <v>10</v>
      </c>
      <c r="AC171" s="29">
        <v>3</v>
      </c>
      <c r="AD171" s="29">
        <v>4</v>
      </c>
      <c r="AE171" s="29">
        <v>4</v>
      </c>
      <c r="AF171" s="31">
        <f t="shared" si="61"/>
        <v>11</v>
      </c>
      <c r="AG171" s="29">
        <v>4</v>
      </c>
      <c r="AH171" s="29">
        <v>4</v>
      </c>
      <c r="AI171" s="29">
        <v>3</v>
      </c>
      <c r="AJ171" s="31">
        <f t="shared" si="62"/>
        <v>11</v>
      </c>
      <c r="AK171" s="29">
        <v>4</v>
      </c>
      <c r="AL171" s="29">
        <v>3</v>
      </c>
      <c r="AM171" s="29">
        <v>4</v>
      </c>
      <c r="AN171" s="31">
        <f t="shared" si="63"/>
        <v>11</v>
      </c>
      <c r="AO171" s="29">
        <v>3</v>
      </c>
      <c r="AP171" s="29">
        <v>3</v>
      </c>
      <c r="AQ171" s="29">
        <v>3</v>
      </c>
      <c r="AR171" s="31">
        <f t="shared" si="64"/>
        <v>9</v>
      </c>
      <c r="AS171" s="29">
        <v>3</v>
      </c>
      <c r="AT171" s="29">
        <v>3</v>
      </c>
      <c r="AU171" s="29">
        <v>3</v>
      </c>
      <c r="AV171" s="31">
        <f t="shared" si="65"/>
        <v>9</v>
      </c>
    </row>
    <row r="172" spans="1:48" x14ac:dyDescent="0.3">
      <c r="A172" s="29" t="s">
        <v>356</v>
      </c>
      <c r="B172" s="29" t="s">
        <v>340</v>
      </c>
      <c r="C172" s="30" t="s">
        <v>357</v>
      </c>
      <c r="D172" s="4" t="s">
        <v>11</v>
      </c>
      <c r="E172" s="29">
        <v>3</v>
      </c>
      <c r="F172" s="29">
        <v>3</v>
      </c>
      <c r="G172" s="29">
        <v>3</v>
      </c>
      <c r="H172" s="31">
        <f t="shared" si="55"/>
        <v>9</v>
      </c>
      <c r="I172" s="29">
        <v>3</v>
      </c>
      <c r="J172" s="29">
        <v>3</v>
      </c>
      <c r="K172" s="29">
        <v>3</v>
      </c>
      <c r="L172" s="31">
        <f t="shared" si="56"/>
        <v>9</v>
      </c>
      <c r="M172" s="29">
        <v>3</v>
      </c>
      <c r="N172" s="29">
        <v>4</v>
      </c>
      <c r="O172" s="29">
        <v>3</v>
      </c>
      <c r="P172" s="31">
        <f t="shared" si="57"/>
        <v>10</v>
      </c>
      <c r="Q172" s="29">
        <v>4</v>
      </c>
      <c r="R172" s="29">
        <v>4</v>
      </c>
      <c r="S172" s="29">
        <v>3</v>
      </c>
      <c r="T172" s="31">
        <f t="shared" si="58"/>
        <v>11</v>
      </c>
      <c r="U172" s="29">
        <v>3</v>
      </c>
      <c r="V172" s="29">
        <v>4</v>
      </c>
      <c r="W172" s="29">
        <v>3</v>
      </c>
      <c r="X172" s="31">
        <f t="shared" si="59"/>
        <v>10</v>
      </c>
      <c r="Y172" s="29">
        <v>3</v>
      </c>
      <c r="Z172" s="29">
        <v>3</v>
      </c>
      <c r="AA172" s="29">
        <v>3</v>
      </c>
      <c r="AB172" s="31">
        <f t="shared" si="60"/>
        <v>9</v>
      </c>
      <c r="AC172" s="29">
        <v>4</v>
      </c>
      <c r="AD172" s="29">
        <v>3</v>
      </c>
      <c r="AE172" s="29">
        <v>4</v>
      </c>
      <c r="AF172" s="31">
        <f t="shared" si="61"/>
        <v>11</v>
      </c>
      <c r="AG172" s="29">
        <v>4</v>
      </c>
      <c r="AH172" s="29">
        <v>3</v>
      </c>
      <c r="AI172" s="29">
        <v>4</v>
      </c>
      <c r="AJ172" s="31">
        <f t="shared" si="62"/>
        <v>11</v>
      </c>
      <c r="AK172" s="29">
        <v>3</v>
      </c>
      <c r="AL172" s="29">
        <v>4</v>
      </c>
      <c r="AM172" s="29">
        <v>4</v>
      </c>
      <c r="AN172" s="31">
        <f t="shared" si="63"/>
        <v>11</v>
      </c>
      <c r="AO172" s="29">
        <v>4</v>
      </c>
      <c r="AP172" s="29">
        <v>3</v>
      </c>
      <c r="AQ172" s="29">
        <v>3</v>
      </c>
      <c r="AR172" s="31">
        <f t="shared" si="64"/>
        <v>10</v>
      </c>
      <c r="AS172" s="29">
        <v>3</v>
      </c>
      <c r="AT172" s="29">
        <v>3</v>
      </c>
      <c r="AU172" s="29">
        <v>3</v>
      </c>
      <c r="AV172" s="31">
        <f t="shared" si="65"/>
        <v>9</v>
      </c>
    </row>
    <row r="173" spans="1:48" x14ac:dyDescent="0.3">
      <c r="A173" s="29" t="s">
        <v>358</v>
      </c>
      <c r="B173" s="29" t="s">
        <v>340</v>
      </c>
      <c r="C173" s="30" t="s">
        <v>359</v>
      </c>
      <c r="D173" s="4" t="s">
        <v>11</v>
      </c>
      <c r="E173" s="29">
        <v>3</v>
      </c>
      <c r="F173" s="29">
        <v>3</v>
      </c>
      <c r="G173" s="29">
        <v>3</v>
      </c>
      <c r="H173" s="31">
        <f t="shared" si="55"/>
        <v>9</v>
      </c>
      <c r="I173" s="29">
        <v>3</v>
      </c>
      <c r="J173" s="29">
        <v>3</v>
      </c>
      <c r="K173" s="29">
        <v>3</v>
      </c>
      <c r="L173" s="31">
        <f t="shared" si="56"/>
        <v>9</v>
      </c>
      <c r="M173" s="29">
        <v>4</v>
      </c>
      <c r="N173" s="29">
        <v>3</v>
      </c>
      <c r="O173" s="29">
        <v>4</v>
      </c>
      <c r="P173" s="31">
        <f t="shared" si="57"/>
        <v>11</v>
      </c>
      <c r="Q173" s="29">
        <v>3</v>
      </c>
      <c r="R173" s="29">
        <v>3</v>
      </c>
      <c r="S173" s="29">
        <v>3</v>
      </c>
      <c r="T173" s="31">
        <f t="shared" si="58"/>
        <v>9</v>
      </c>
      <c r="U173" s="29">
        <v>4</v>
      </c>
      <c r="V173" s="29">
        <v>3</v>
      </c>
      <c r="W173" s="29">
        <v>3</v>
      </c>
      <c r="X173" s="31">
        <f t="shared" si="59"/>
        <v>10</v>
      </c>
      <c r="Y173" s="29">
        <v>3</v>
      </c>
      <c r="Z173" s="29">
        <v>3</v>
      </c>
      <c r="AA173" s="29">
        <v>4</v>
      </c>
      <c r="AB173" s="31">
        <f t="shared" si="60"/>
        <v>10</v>
      </c>
      <c r="AC173" s="29">
        <v>3</v>
      </c>
      <c r="AD173" s="29">
        <v>4</v>
      </c>
      <c r="AE173" s="29">
        <v>4</v>
      </c>
      <c r="AF173" s="31">
        <f t="shared" si="61"/>
        <v>11</v>
      </c>
      <c r="AG173" s="29">
        <v>3</v>
      </c>
      <c r="AH173" s="29">
        <v>3</v>
      </c>
      <c r="AI173" s="29">
        <v>3</v>
      </c>
      <c r="AJ173" s="31">
        <f t="shared" si="62"/>
        <v>9</v>
      </c>
      <c r="AK173" s="29">
        <v>3</v>
      </c>
      <c r="AL173" s="29">
        <v>3</v>
      </c>
      <c r="AM173" s="29">
        <v>3</v>
      </c>
      <c r="AN173" s="31">
        <f t="shared" si="63"/>
        <v>9</v>
      </c>
      <c r="AO173" s="29">
        <v>4</v>
      </c>
      <c r="AP173" s="29">
        <v>4</v>
      </c>
      <c r="AQ173" s="29">
        <v>4</v>
      </c>
      <c r="AR173" s="31">
        <f t="shared" si="64"/>
        <v>12</v>
      </c>
      <c r="AS173" s="29">
        <v>4</v>
      </c>
      <c r="AT173" s="29">
        <v>3</v>
      </c>
      <c r="AU173" s="29">
        <v>2</v>
      </c>
      <c r="AV173" s="31">
        <f t="shared" si="65"/>
        <v>9</v>
      </c>
    </row>
    <row r="174" spans="1:48" x14ac:dyDescent="0.3">
      <c r="A174" s="29" t="s">
        <v>360</v>
      </c>
      <c r="B174" s="29" t="s">
        <v>340</v>
      </c>
      <c r="C174" s="30" t="s">
        <v>361</v>
      </c>
      <c r="D174" s="7" t="s">
        <v>21</v>
      </c>
      <c r="E174" s="29">
        <v>3</v>
      </c>
      <c r="F174" s="29">
        <v>3</v>
      </c>
      <c r="G174" s="29">
        <v>2</v>
      </c>
      <c r="H174" s="31">
        <f t="shared" si="55"/>
        <v>8</v>
      </c>
      <c r="I174" s="29">
        <v>2</v>
      </c>
      <c r="J174" s="29">
        <v>3</v>
      </c>
      <c r="K174" s="29">
        <v>3</v>
      </c>
      <c r="L174" s="31">
        <f t="shared" si="56"/>
        <v>8</v>
      </c>
      <c r="M174" s="29">
        <v>3</v>
      </c>
      <c r="N174" s="29">
        <v>3</v>
      </c>
      <c r="O174" s="29">
        <v>4</v>
      </c>
      <c r="P174" s="31">
        <f t="shared" si="57"/>
        <v>10</v>
      </c>
      <c r="Q174" s="29">
        <v>4</v>
      </c>
      <c r="R174" s="29">
        <v>3</v>
      </c>
      <c r="S174" s="29">
        <v>3</v>
      </c>
      <c r="T174" s="31">
        <f t="shared" si="58"/>
        <v>10</v>
      </c>
      <c r="U174" s="29">
        <v>4</v>
      </c>
      <c r="V174" s="29">
        <v>3</v>
      </c>
      <c r="W174" s="29">
        <v>3</v>
      </c>
      <c r="X174" s="31">
        <f t="shared" si="59"/>
        <v>10</v>
      </c>
      <c r="Y174" s="29">
        <v>3</v>
      </c>
      <c r="Z174" s="29">
        <v>3</v>
      </c>
      <c r="AA174" s="29">
        <v>3</v>
      </c>
      <c r="AB174" s="31">
        <f t="shared" si="60"/>
        <v>9</v>
      </c>
      <c r="AC174" s="29">
        <v>3</v>
      </c>
      <c r="AD174" s="29">
        <v>3</v>
      </c>
      <c r="AE174" s="29">
        <v>4</v>
      </c>
      <c r="AF174" s="31">
        <f t="shared" si="61"/>
        <v>10</v>
      </c>
      <c r="AG174" s="29">
        <v>3</v>
      </c>
      <c r="AH174" s="29">
        <v>2</v>
      </c>
      <c r="AI174" s="29">
        <v>3</v>
      </c>
      <c r="AJ174" s="31">
        <f t="shared" si="62"/>
        <v>8</v>
      </c>
      <c r="AK174" s="29">
        <v>2</v>
      </c>
      <c r="AL174" s="29">
        <v>3</v>
      </c>
      <c r="AM174" s="29">
        <v>2</v>
      </c>
      <c r="AN174" s="31">
        <f t="shared" si="63"/>
        <v>7</v>
      </c>
      <c r="AO174" s="29">
        <v>2</v>
      </c>
      <c r="AP174" s="29">
        <v>2</v>
      </c>
      <c r="AQ174" s="29">
        <v>2</v>
      </c>
      <c r="AR174" s="31">
        <f t="shared" si="64"/>
        <v>6</v>
      </c>
      <c r="AS174" s="29">
        <v>3</v>
      </c>
      <c r="AT174" s="29">
        <v>3</v>
      </c>
      <c r="AU174" s="29">
        <v>3</v>
      </c>
      <c r="AV174" s="31">
        <f t="shared" si="65"/>
        <v>9</v>
      </c>
    </row>
    <row r="175" spans="1:48" x14ac:dyDescent="0.3">
      <c r="A175" s="29" t="s">
        <v>362</v>
      </c>
      <c r="B175" s="29" t="s">
        <v>340</v>
      </c>
      <c r="C175" s="30" t="s">
        <v>363</v>
      </c>
      <c r="D175" s="7" t="s">
        <v>21</v>
      </c>
      <c r="E175" s="29">
        <v>2</v>
      </c>
      <c r="F175" s="29">
        <v>3</v>
      </c>
      <c r="G175" s="29">
        <v>3</v>
      </c>
      <c r="H175" s="31">
        <f t="shared" si="55"/>
        <v>8</v>
      </c>
      <c r="I175" s="29">
        <v>3</v>
      </c>
      <c r="J175" s="29">
        <v>2</v>
      </c>
      <c r="K175" s="29">
        <v>3</v>
      </c>
      <c r="L175" s="31">
        <f t="shared" si="56"/>
        <v>8</v>
      </c>
      <c r="M175" s="29">
        <v>3</v>
      </c>
      <c r="N175" s="29">
        <v>4</v>
      </c>
      <c r="O175" s="29">
        <v>3</v>
      </c>
      <c r="P175" s="31">
        <f t="shared" si="57"/>
        <v>10</v>
      </c>
      <c r="Q175" s="29">
        <v>3</v>
      </c>
      <c r="R175" s="29">
        <v>3</v>
      </c>
      <c r="S175" s="29">
        <v>3</v>
      </c>
      <c r="T175" s="31">
        <f t="shared" si="58"/>
        <v>9</v>
      </c>
      <c r="U175" s="29">
        <v>3</v>
      </c>
      <c r="V175" s="29">
        <v>3</v>
      </c>
      <c r="W175" s="29">
        <v>3</v>
      </c>
      <c r="X175" s="31">
        <f t="shared" si="59"/>
        <v>9</v>
      </c>
      <c r="Y175" s="29">
        <v>3</v>
      </c>
      <c r="Z175" s="29">
        <v>3</v>
      </c>
      <c r="AA175" s="29">
        <v>2</v>
      </c>
      <c r="AB175" s="31">
        <f t="shared" si="60"/>
        <v>8</v>
      </c>
      <c r="AC175" s="29">
        <v>3</v>
      </c>
      <c r="AD175" s="29">
        <v>3</v>
      </c>
      <c r="AE175" s="29">
        <v>3</v>
      </c>
      <c r="AF175" s="31">
        <f t="shared" si="61"/>
        <v>9</v>
      </c>
      <c r="AG175" s="29">
        <v>3</v>
      </c>
      <c r="AH175" s="29">
        <v>4</v>
      </c>
      <c r="AI175" s="29">
        <v>3</v>
      </c>
      <c r="AJ175" s="31">
        <f t="shared" si="62"/>
        <v>10</v>
      </c>
      <c r="AK175" s="29">
        <v>3</v>
      </c>
      <c r="AL175" s="29">
        <v>3</v>
      </c>
      <c r="AM175" s="29">
        <v>2</v>
      </c>
      <c r="AN175" s="31">
        <f t="shared" si="63"/>
        <v>8</v>
      </c>
      <c r="AO175" s="29">
        <v>3</v>
      </c>
      <c r="AP175" s="29">
        <v>2</v>
      </c>
      <c r="AQ175" s="29">
        <v>3</v>
      </c>
      <c r="AR175" s="31">
        <f t="shared" si="64"/>
        <v>8</v>
      </c>
      <c r="AS175" s="29">
        <v>3</v>
      </c>
      <c r="AT175" s="29">
        <v>3</v>
      </c>
      <c r="AU175" s="29">
        <v>3</v>
      </c>
      <c r="AV175" s="31">
        <f t="shared" si="65"/>
        <v>9</v>
      </c>
    </row>
    <row r="176" spans="1:48" x14ac:dyDescent="0.3">
      <c r="A176" s="29" t="s">
        <v>364</v>
      </c>
      <c r="B176" s="29" t="s">
        <v>340</v>
      </c>
      <c r="C176" s="30" t="s">
        <v>365</v>
      </c>
      <c r="D176" s="7" t="s">
        <v>21</v>
      </c>
      <c r="E176" s="29">
        <v>3</v>
      </c>
      <c r="F176" s="29">
        <v>3</v>
      </c>
      <c r="G176" s="29">
        <v>3</v>
      </c>
      <c r="H176" s="31">
        <f t="shared" si="55"/>
        <v>9</v>
      </c>
      <c r="I176" s="29">
        <v>2</v>
      </c>
      <c r="J176" s="29">
        <v>3</v>
      </c>
      <c r="K176" s="29">
        <v>2</v>
      </c>
      <c r="L176" s="31">
        <f t="shared" si="56"/>
        <v>7</v>
      </c>
      <c r="M176" s="29">
        <v>3</v>
      </c>
      <c r="N176" s="29">
        <v>3</v>
      </c>
      <c r="O176" s="29">
        <v>3</v>
      </c>
      <c r="P176" s="31">
        <f t="shared" si="57"/>
        <v>9</v>
      </c>
      <c r="Q176" s="29">
        <v>3</v>
      </c>
      <c r="R176" s="29">
        <v>4</v>
      </c>
      <c r="S176" s="29">
        <v>4</v>
      </c>
      <c r="T176" s="31">
        <f t="shared" si="58"/>
        <v>11</v>
      </c>
      <c r="U176" s="29">
        <v>3</v>
      </c>
      <c r="V176" s="29">
        <v>2</v>
      </c>
      <c r="W176" s="29">
        <v>3</v>
      </c>
      <c r="X176" s="31">
        <f t="shared" si="59"/>
        <v>8</v>
      </c>
      <c r="Y176" s="29">
        <v>2</v>
      </c>
      <c r="Z176" s="29">
        <v>2</v>
      </c>
      <c r="AA176" s="29">
        <v>3</v>
      </c>
      <c r="AB176" s="31">
        <f t="shared" si="60"/>
        <v>7</v>
      </c>
      <c r="AC176" s="29">
        <v>4</v>
      </c>
      <c r="AD176" s="29">
        <v>4</v>
      </c>
      <c r="AE176" s="29">
        <v>3</v>
      </c>
      <c r="AF176" s="31">
        <f t="shared" si="61"/>
        <v>11</v>
      </c>
      <c r="AG176" s="29">
        <v>3</v>
      </c>
      <c r="AH176" s="29">
        <v>3</v>
      </c>
      <c r="AI176" s="29">
        <v>3</v>
      </c>
      <c r="AJ176" s="31">
        <f t="shared" si="62"/>
        <v>9</v>
      </c>
      <c r="AK176" s="29">
        <v>3</v>
      </c>
      <c r="AL176" s="29">
        <v>3</v>
      </c>
      <c r="AM176" s="29">
        <v>3</v>
      </c>
      <c r="AN176" s="31">
        <f t="shared" si="63"/>
        <v>9</v>
      </c>
      <c r="AO176" s="29">
        <v>2</v>
      </c>
      <c r="AP176" s="29">
        <v>2</v>
      </c>
      <c r="AQ176" s="29">
        <v>3</v>
      </c>
      <c r="AR176" s="31">
        <f t="shared" si="64"/>
        <v>7</v>
      </c>
      <c r="AS176" s="29">
        <v>3</v>
      </c>
      <c r="AT176" s="29">
        <v>3</v>
      </c>
      <c r="AU176" s="29">
        <v>2</v>
      </c>
      <c r="AV176" s="31">
        <f t="shared" si="65"/>
        <v>8</v>
      </c>
    </row>
    <row r="177" spans="1:48" x14ac:dyDescent="0.3">
      <c r="A177" s="29" t="s">
        <v>366</v>
      </c>
      <c r="B177" s="29" t="s">
        <v>340</v>
      </c>
      <c r="C177" s="30" t="s">
        <v>215</v>
      </c>
      <c r="D177" s="7" t="s">
        <v>21</v>
      </c>
      <c r="E177" s="29">
        <v>4</v>
      </c>
      <c r="F177" s="29">
        <v>3</v>
      </c>
      <c r="G177" s="29">
        <v>2</v>
      </c>
      <c r="H177" s="31">
        <f t="shared" si="55"/>
        <v>9</v>
      </c>
      <c r="I177" s="29">
        <v>3</v>
      </c>
      <c r="J177" s="29">
        <v>3</v>
      </c>
      <c r="K177" s="29">
        <v>3</v>
      </c>
      <c r="L177" s="31">
        <f t="shared" si="56"/>
        <v>9</v>
      </c>
      <c r="M177" s="29">
        <v>4</v>
      </c>
      <c r="N177" s="29">
        <v>4</v>
      </c>
      <c r="O177" s="29">
        <v>3</v>
      </c>
      <c r="P177" s="31">
        <f t="shared" si="57"/>
        <v>11</v>
      </c>
      <c r="Q177" s="29">
        <v>3</v>
      </c>
      <c r="R177" s="29">
        <v>3</v>
      </c>
      <c r="S177" s="29">
        <v>3</v>
      </c>
      <c r="T177" s="31">
        <f t="shared" si="58"/>
        <v>9</v>
      </c>
      <c r="U177" s="29">
        <v>3</v>
      </c>
      <c r="V177" s="29">
        <v>3</v>
      </c>
      <c r="W177" s="29">
        <v>2</v>
      </c>
      <c r="X177" s="31">
        <f t="shared" si="59"/>
        <v>8</v>
      </c>
      <c r="Y177" s="29">
        <v>3</v>
      </c>
      <c r="Z177" s="29">
        <v>4</v>
      </c>
      <c r="AA177" s="29">
        <v>3</v>
      </c>
      <c r="AB177" s="31">
        <f t="shared" si="60"/>
        <v>10</v>
      </c>
      <c r="AC177" s="29">
        <v>4</v>
      </c>
      <c r="AD177" s="29">
        <v>4</v>
      </c>
      <c r="AE177" s="29">
        <v>3</v>
      </c>
      <c r="AF177" s="31">
        <f t="shared" si="61"/>
        <v>11</v>
      </c>
      <c r="AG177" s="29">
        <v>3</v>
      </c>
      <c r="AH177" s="29">
        <v>3</v>
      </c>
      <c r="AI177" s="29">
        <v>3</v>
      </c>
      <c r="AJ177" s="31">
        <f t="shared" si="62"/>
        <v>9</v>
      </c>
      <c r="AK177" s="29">
        <v>3</v>
      </c>
      <c r="AL177" s="29">
        <v>3</v>
      </c>
      <c r="AM177" s="29">
        <v>3</v>
      </c>
      <c r="AN177" s="31">
        <f t="shared" si="63"/>
        <v>9</v>
      </c>
      <c r="AO177" s="29">
        <v>3</v>
      </c>
      <c r="AP177" s="29">
        <v>3</v>
      </c>
      <c r="AQ177" s="29">
        <v>3</v>
      </c>
      <c r="AR177" s="31">
        <f t="shared" si="64"/>
        <v>9</v>
      </c>
      <c r="AS177" s="29">
        <v>2</v>
      </c>
      <c r="AT177" s="29">
        <v>2</v>
      </c>
      <c r="AU177" s="29">
        <v>3</v>
      </c>
      <c r="AV177" s="31">
        <f t="shared" si="65"/>
        <v>7</v>
      </c>
    </row>
    <row r="178" spans="1:48" x14ac:dyDescent="0.3">
      <c r="A178" s="29" t="s">
        <v>367</v>
      </c>
      <c r="B178" s="29" t="s">
        <v>340</v>
      </c>
      <c r="C178" s="30" t="s">
        <v>368</v>
      </c>
      <c r="D178" s="7" t="s">
        <v>21</v>
      </c>
      <c r="E178" s="29">
        <v>3</v>
      </c>
      <c r="F178" s="29">
        <v>3</v>
      </c>
      <c r="G178" s="29">
        <v>3</v>
      </c>
      <c r="H178" s="31">
        <f t="shared" si="55"/>
        <v>9</v>
      </c>
      <c r="I178" s="29">
        <v>3</v>
      </c>
      <c r="J178" s="29">
        <v>3</v>
      </c>
      <c r="K178" s="29">
        <v>3</v>
      </c>
      <c r="L178" s="31">
        <f t="shared" si="56"/>
        <v>9</v>
      </c>
      <c r="M178" s="29">
        <v>3</v>
      </c>
      <c r="N178" s="29">
        <v>3</v>
      </c>
      <c r="O178" s="29">
        <v>3</v>
      </c>
      <c r="P178" s="31">
        <f t="shared" si="57"/>
        <v>9</v>
      </c>
      <c r="Q178" s="29">
        <v>3</v>
      </c>
      <c r="R178" s="29">
        <v>4</v>
      </c>
      <c r="S178" s="29">
        <v>3</v>
      </c>
      <c r="T178" s="31">
        <f t="shared" si="58"/>
        <v>10</v>
      </c>
      <c r="U178" s="29">
        <v>3</v>
      </c>
      <c r="V178" s="29">
        <v>3</v>
      </c>
      <c r="W178" s="29">
        <v>2</v>
      </c>
      <c r="X178" s="31">
        <f t="shared" si="59"/>
        <v>8</v>
      </c>
      <c r="Y178" s="29">
        <v>3</v>
      </c>
      <c r="Z178" s="29">
        <v>3</v>
      </c>
      <c r="AA178" s="29">
        <v>3</v>
      </c>
      <c r="AB178" s="31">
        <f t="shared" si="60"/>
        <v>9</v>
      </c>
      <c r="AC178" s="29">
        <v>3</v>
      </c>
      <c r="AD178" s="29">
        <v>3</v>
      </c>
      <c r="AE178" s="29">
        <v>4</v>
      </c>
      <c r="AF178" s="31">
        <f t="shared" si="61"/>
        <v>10</v>
      </c>
      <c r="AG178" s="29">
        <v>4</v>
      </c>
      <c r="AH178" s="29">
        <v>3</v>
      </c>
      <c r="AI178" s="29">
        <v>3</v>
      </c>
      <c r="AJ178" s="31">
        <f t="shared" si="62"/>
        <v>10</v>
      </c>
      <c r="AK178" s="29">
        <v>3</v>
      </c>
      <c r="AL178" s="29">
        <v>3</v>
      </c>
      <c r="AM178" s="29">
        <v>3</v>
      </c>
      <c r="AN178" s="31">
        <f t="shared" si="63"/>
        <v>9</v>
      </c>
      <c r="AO178" s="29">
        <v>3</v>
      </c>
      <c r="AP178" s="29">
        <v>3</v>
      </c>
      <c r="AQ178" s="29">
        <v>3</v>
      </c>
      <c r="AR178" s="31">
        <f t="shared" si="64"/>
        <v>9</v>
      </c>
      <c r="AS178" s="29">
        <v>2</v>
      </c>
      <c r="AT178" s="29">
        <v>2</v>
      </c>
      <c r="AU178" s="29">
        <v>3</v>
      </c>
      <c r="AV178" s="31">
        <f t="shared" si="65"/>
        <v>7</v>
      </c>
    </row>
    <row r="179" spans="1:48" x14ac:dyDescent="0.3">
      <c r="A179" s="29" t="s">
        <v>369</v>
      </c>
      <c r="B179" s="29" t="s">
        <v>340</v>
      </c>
      <c r="C179" s="30" t="s">
        <v>370</v>
      </c>
      <c r="D179" s="7" t="s">
        <v>21</v>
      </c>
      <c r="E179" s="29">
        <v>3</v>
      </c>
      <c r="F179" s="29">
        <v>3</v>
      </c>
      <c r="G179" s="29">
        <v>3</v>
      </c>
      <c r="H179" s="31">
        <f t="shared" si="55"/>
        <v>9</v>
      </c>
      <c r="I179" s="29">
        <v>2</v>
      </c>
      <c r="J179" s="29">
        <v>3</v>
      </c>
      <c r="K179" s="29">
        <v>3</v>
      </c>
      <c r="L179" s="31">
        <f t="shared" si="56"/>
        <v>8</v>
      </c>
      <c r="M179" s="29">
        <v>3</v>
      </c>
      <c r="N179" s="29">
        <v>3</v>
      </c>
      <c r="O179" s="29">
        <v>3</v>
      </c>
      <c r="P179" s="31">
        <f t="shared" si="57"/>
        <v>9</v>
      </c>
      <c r="Q179" s="29">
        <v>4</v>
      </c>
      <c r="R179" s="29">
        <v>3</v>
      </c>
      <c r="S179" s="29">
        <v>4</v>
      </c>
      <c r="T179" s="31">
        <f t="shared" si="58"/>
        <v>11</v>
      </c>
      <c r="U179" s="29">
        <v>3</v>
      </c>
      <c r="V179" s="29">
        <v>3</v>
      </c>
      <c r="W179" s="29">
        <v>2</v>
      </c>
      <c r="X179" s="31">
        <f t="shared" si="59"/>
        <v>8</v>
      </c>
      <c r="Y179" s="29">
        <v>3</v>
      </c>
      <c r="Z179" s="29">
        <v>4</v>
      </c>
      <c r="AA179" s="29">
        <v>3</v>
      </c>
      <c r="AB179" s="31">
        <f t="shared" si="60"/>
        <v>10</v>
      </c>
      <c r="AC179" s="29">
        <v>3</v>
      </c>
      <c r="AD179" s="29">
        <v>3</v>
      </c>
      <c r="AE179" s="29">
        <v>3</v>
      </c>
      <c r="AF179" s="31">
        <f t="shared" si="61"/>
        <v>9</v>
      </c>
      <c r="AG179" s="29">
        <v>4</v>
      </c>
      <c r="AH179" s="29">
        <v>3</v>
      </c>
      <c r="AI179" s="29">
        <v>3</v>
      </c>
      <c r="AJ179" s="31">
        <f t="shared" si="62"/>
        <v>10</v>
      </c>
      <c r="AK179" s="29">
        <v>3</v>
      </c>
      <c r="AL179" s="29">
        <v>3</v>
      </c>
      <c r="AM179" s="29">
        <v>3</v>
      </c>
      <c r="AN179" s="31">
        <f t="shared" si="63"/>
        <v>9</v>
      </c>
      <c r="AO179" s="29">
        <v>3</v>
      </c>
      <c r="AP179" s="29">
        <v>2</v>
      </c>
      <c r="AQ179" s="29">
        <v>3</v>
      </c>
      <c r="AR179" s="31">
        <f t="shared" si="64"/>
        <v>8</v>
      </c>
      <c r="AS179" s="29">
        <v>3</v>
      </c>
      <c r="AT179" s="29">
        <v>3</v>
      </c>
      <c r="AU179" s="29">
        <v>3</v>
      </c>
      <c r="AV179" s="31">
        <f t="shared" si="65"/>
        <v>9</v>
      </c>
    </row>
    <row r="180" spans="1:48" x14ac:dyDescent="0.3">
      <c r="A180" s="29" t="s">
        <v>371</v>
      </c>
      <c r="B180" s="29" t="s">
        <v>340</v>
      </c>
      <c r="C180" s="30" t="s">
        <v>372</v>
      </c>
      <c r="D180" s="7" t="s">
        <v>21</v>
      </c>
      <c r="E180" s="29">
        <v>3</v>
      </c>
      <c r="F180" s="29">
        <v>4</v>
      </c>
      <c r="G180" s="29">
        <v>3</v>
      </c>
      <c r="H180" s="31">
        <f t="shared" si="55"/>
        <v>10</v>
      </c>
      <c r="I180" s="29">
        <v>3</v>
      </c>
      <c r="J180" s="29">
        <v>3</v>
      </c>
      <c r="K180" s="29">
        <v>2</v>
      </c>
      <c r="L180" s="31">
        <f t="shared" si="56"/>
        <v>8</v>
      </c>
      <c r="M180" s="29">
        <v>3</v>
      </c>
      <c r="N180" s="29">
        <v>4</v>
      </c>
      <c r="O180" s="29">
        <v>3</v>
      </c>
      <c r="P180" s="31">
        <f t="shared" si="57"/>
        <v>10</v>
      </c>
      <c r="Q180" s="29">
        <v>3</v>
      </c>
      <c r="R180" s="29">
        <v>4</v>
      </c>
      <c r="S180" s="29">
        <v>4</v>
      </c>
      <c r="T180" s="31">
        <f t="shared" si="58"/>
        <v>11</v>
      </c>
      <c r="U180" s="29">
        <v>3</v>
      </c>
      <c r="V180" s="29">
        <v>3</v>
      </c>
      <c r="W180" s="29">
        <v>2</v>
      </c>
      <c r="X180" s="31">
        <f t="shared" si="59"/>
        <v>8</v>
      </c>
      <c r="Y180" s="29">
        <v>3</v>
      </c>
      <c r="Z180" s="29">
        <v>3</v>
      </c>
      <c r="AA180" s="29">
        <v>3</v>
      </c>
      <c r="AB180" s="31">
        <f t="shared" si="60"/>
        <v>9</v>
      </c>
      <c r="AC180" s="29">
        <v>3</v>
      </c>
      <c r="AD180" s="29">
        <v>3</v>
      </c>
      <c r="AE180" s="29">
        <v>3</v>
      </c>
      <c r="AF180" s="31">
        <f t="shared" si="61"/>
        <v>9</v>
      </c>
      <c r="AG180" s="29">
        <v>3</v>
      </c>
      <c r="AH180" s="29">
        <v>3</v>
      </c>
      <c r="AI180" s="29">
        <v>3</v>
      </c>
      <c r="AJ180" s="31">
        <f t="shared" si="62"/>
        <v>9</v>
      </c>
      <c r="AK180" s="29">
        <v>3</v>
      </c>
      <c r="AL180" s="29">
        <v>4</v>
      </c>
      <c r="AM180" s="29">
        <v>3</v>
      </c>
      <c r="AN180" s="31">
        <f t="shared" si="63"/>
        <v>10</v>
      </c>
      <c r="AO180" s="29">
        <v>3</v>
      </c>
      <c r="AP180" s="29">
        <v>3</v>
      </c>
      <c r="AQ180" s="29">
        <v>3</v>
      </c>
      <c r="AR180" s="31">
        <f t="shared" si="64"/>
        <v>9</v>
      </c>
      <c r="AS180" s="29">
        <v>3</v>
      </c>
      <c r="AT180" s="29">
        <v>3</v>
      </c>
      <c r="AU180" s="29">
        <v>2</v>
      </c>
      <c r="AV180" s="31">
        <f t="shared" si="65"/>
        <v>8</v>
      </c>
    </row>
    <row r="181" spans="1:48" x14ac:dyDescent="0.3">
      <c r="A181" s="29" t="s">
        <v>373</v>
      </c>
      <c r="B181" s="29" t="s">
        <v>340</v>
      </c>
      <c r="C181" s="30" t="s">
        <v>374</v>
      </c>
      <c r="D181" s="6" t="s">
        <v>14</v>
      </c>
      <c r="E181" s="29">
        <v>4</v>
      </c>
      <c r="F181" s="29">
        <v>3</v>
      </c>
      <c r="G181" s="29">
        <v>3</v>
      </c>
      <c r="H181" s="31">
        <f t="shared" si="55"/>
        <v>10</v>
      </c>
      <c r="I181" s="29">
        <v>3</v>
      </c>
      <c r="J181" s="29">
        <v>3</v>
      </c>
      <c r="K181" s="29">
        <v>3</v>
      </c>
      <c r="L181" s="31">
        <f t="shared" si="56"/>
        <v>9</v>
      </c>
      <c r="M181" s="29">
        <v>4</v>
      </c>
      <c r="N181" s="29">
        <v>4</v>
      </c>
      <c r="O181" s="29">
        <v>3</v>
      </c>
      <c r="P181" s="31">
        <f t="shared" si="57"/>
        <v>11</v>
      </c>
      <c r="Q181" s="29">
        <v>3</v>
      </c>
      <c r="R181" s="29">
        <v>4</v>
      </c>
      <c r="S181" s="29">
        <v>3</v>
      </c>
      <c r="T181" s="31">
        <f t="shared" si="58"/>
        <v>10</v>
      </c>
      <c r="U181" s="29">
        <v>3</v>
      </c>
      <c r="V181" s="29">
        <v>3</v>
      </c>
      <c r="W181" s="29">
        <v>3</v>
      </c>
      <c r="X181" s="31">
        <f t="shared" si="59"/>
        <v>9</v>
      </c>
      <c r="Y181" s="29">
        <v>4</v>
      </c>
      <c r="Z181" s="29">
        <v>3</v>
      </c>
      <c r="AA181" s="29">
        <v>3</v>
      </c>
      <c r="AB181" s="31">
        <f t="shared" si="60"/>
        <v>10</v>
      </c>
      <c r="AC181" s="29">
        <v>4</v>
      </c>
      <c r="AD181" s="29">
        <v>3</v>
      </c>
      <c r="AE181" s="29">
        <v>4</v>
      </c>
      <c r="AF181" s="31">
        <f t="shared" si="61"/>
        <v>11</v>
      </c>
      <c r="AG181" s="29">
        <v>4</v>
      </c>
      <c r="AH181" s="29">
        <v>4</v>
      </c>
      <c r="AI181" s="29">
        <v>3</v>
      </c>
      <c r="AJ181" s="31">
        <f t="shared" si="62"/>
        <v>11</v>
      </c>
      <c r="AK181" s="29">
        <v>4</v>
      </c>
      <c r="AL181" s="29">
        <v>3</v>
      </c>
      <c r="AM181" s="29">
        <v>3</v>
      </c>
      <c r="AN181" s="31">
        <f t="shared" si="63"/>
        <v>10</v>
      </c>
      <c r="AO181" s="29">
        <v>3</v>
      </c>
      <c r="AP181" s="29">
        <v>3</v>
      </c>
      <c r="AQ181" s="29">
        <v>3</v>
      </c>
      <c r="AR181" s="31">
        <f t="shared" si="64"/>
        <v>9</v>
      </c>
      <c r="AS181" s="29">
        <v>3</v>
      </c>
      <c r="AT181" s="29">
        <v>3</v>
      </c>
      <c r="AU181" s="29">
        <v>3</v>
      </c>
      <c r="AV181" s="31">
        <f t="shared" si="65"/>
        <v>9</v>
      </c>
    </row>
    <row r="182" spans="1:48" x14ac:dyDescent="0.3">
      <c r="A182" s="29" t="s">
        <v>375</v>
      </c>
      <c r="B182" s="29" t="s">
        <v>340</v>
      </c>
      <c r="C182" s="30" t="s">
        <v>376</v>
      </c>
      <c r="D182" s="6" t="s">
        <v>14</v>
      </c>
      <c r="E182" s="29">
        <v>3</v>
      </c>
      <c r="F182" s="29">
        <v>4</v>
      </c>
      <c r="G182" s="29">
        <v>3</v>
      </c>
      <c r="H182" s="31">
        <f t="shared" si="55"/>
        <v>10</v>
      </c>
      <c r="I182" s="29">
        <v>4</v>
      </c>
      <c r="J182" s="29">
        <v>4</v>
      </c>
      <c r="K182" s="29">
        <v>4</v>
      </c>
      <c r="L182" s="31">
        <f t="shared" si="56"/>
        <v>12</v>
      </c>
      <c r="M182" s="29">
        <v>4</v>
      </c>
      <c r="N182" s="29">
        <v>4</v>
      </c>
      <c r="O182" s="29">
        <v>3</v>
      </c>
      <c r="P182" s="31">
        <f t="shared" si="57"/>
        <v>11</v>
      </c>
      <c r="Q182" s="29">
        <v>4</v>
      </c>
      <c r="R182" s="29">
        <v>3</v>
      </c>
      <c r="S182" s="29">
        <v>4</v>
      </c>
      <c r="T182" s="31">
        <f t="shared" si="58"/>
        <v>11</v>
      </c>
      <c r="U182" s="29">
        <v>4</v>
      </c>
      <c r="V182" s="29">
        <v>3</v>
      </c>
      <c r="W182" s="29">
        <v>3</v>
      </c>
      <c r="X182" s="31">
        <f t="shared" si="59"/>
        <v>10</v>
      </c>
      <c r="Y182" s="29">
        <v>3</v>
      </c>
      <c r="Z182" s="29">
        <v>3</v>
      </c>
      <c r="AA182" s="29">
        <v>4</v>
      </c>
      <c r="AB182" s="31">
        <f t="shared" si="60"/>
        <v>10</v>
      </c>
      <c r="AC182" s="29">
        <v>3</v>
      </c>
      <c r="AD182" s="29">
        <v>3</v>
      </c>
      <c r="AE182" s="29">
        <v>3</v>
      </c>
      <c r="AF182" s="31">
        <f t="shared" si="61"/>
        <v>9</v>
      </c>
      <c r="AG182" s="29">
        <v>3</v>
      </c>
      <c r="AH182" s="29">
        <v>3</v>
      </c>
      <c r="AI182" s="29">
        <v>3</v>
      </c>
      <c r="AJ182" s="31">
        <f t="shared" si="62"/>
        <v>9</v>
      </c>
      <c r="AK182" s="29">
        <v>4</v>
      </c>
      <c r="AL182" s="29">
        <v>4</v>
      </c>
      <c r="AM182" s="29">
        <v>3</v>
      </c>
      <c r="AN182" s="31">
        <f t="shared" si="63"/>
        <v>11</v>
      </c>
      <c r="AO182" s="29">
        <v>4</v>
      </c>
      <c r="AP182" s="29">
        <v>3</v>
      </c>
      <c r="AQ182" s="29">
        <v>3</v>
      </c>
      <c r="AR182" s="31">
        <f t="shared" si="64"/>
        <v>10</v>
      </c>
      <c r="AS182" s="29">
        <v>3</v>
      </c>
      <c r="AT182" s="29">
        <v>4</v>
      </c>
      <c r="AU182" s="29">
        <v>4</v>
      </c>
      <c r="AV182" s="31">
        <f t="shared" si="65"/>
        <v>11</v>
      </c>
    </row>
    <row r="183" spans="1:48" x14ac:dyDescent="0.3">
      <c r="A183" s="29" t="s">
        <v>377</v>
      </c>
      <c r="B183" s="29" t="s">
        <v>340</v>
      </c>
      <c r="C183" s="30" t="s">
        <v>378</v>
      </c>
      <c r="D183" s="7" t="s">
        <v>21</v>
      </c>
      <c r="E183" s="29">
        <v>3</v>
      </c>
      <c r="F183" s="29">
        <v>3</v>
      </c>
      <c r="G183" s="29">
        <v>2</v>
      </c>
      <c r="H183" s="31">
        <f t="shared" si="55"/>
        <v>8</v>
      </c>
      <c r="I183" s="29">
        <v>3</v>
      </c>
      <c r="J183" s="29">
        <v>3</v>
      </c>
      <c r="K183" s="29">
        <v>3</v>
      </c>
      <c r="L183" s="31">
        <f t="shared" si="56"/>
        <v>9</v>
      </c>
      <c r="M183" s="29">
        <v>4</v>
      </c>
      <c r="N183" s="29">
        <v>4</v>
      </c>
      <c r="O183" s="29">
        <v>4</v>
      </c>
      <c r="P183" s="31">
        <f t="shared" si="57"/>
        <v>12</v>
      </c>
      <c r="Q183" s="29">
        <v>3</v>
      </c>
      <c r="R183" s="29">
        <v>4</v>
      </c>
      <c r="S183" s="29">
        <v>4</v>
      </c>
      <c r="T183" s="31">
        <f t="shared" si="58"/>
        <v>11</v>
      </c>
      <c r="U183" s="29">
        <v>3</v>
      </c>
      <c r="V183" s="29">
        <v>3</v>
      </c>
      <c r="W183" s="29">
        <v>2</v>
      </c>
      <c r="X183" s="31">
        <f t="shared" si="59"/>
        <v>8</v>
      </c>
      <c r="Y183" s="29">
        <v>3</v>
      </c>
      <c r="Z183" s="29">
        <v>2</v>
      </c>
      <c r="AA183" s="29">
        <v>3</v>
      </c>
      <c r="AB183" s="31">
        <f t="shared" si="60"/>
        <v>8</v>
      </c>
      <c r="AC183" s="29">
        <v>3</v>
      </c>
      <c r="AD183" s="29">
        <v>3</v>
      </c>
      <c r="AE183" s="29">
        <v>2</v>
      </c>
      <c r="AF183" s="31">
        <f t="shared" si="61"/>
        <v>8</v>
      </c>
      <c r="AG183" s="29">
        <v>2</v>
      </c>
      <c r="AH183" s="29">
        <v>3</v>
      </c>
      <c r="AI183" s="29">
        <v>3</v>
      </c>
      <c r="AJ183" s="31">
        <f t="shared" si="62"/>
        <v>8</v>
      </c>
      <c r="AK183" s="29">
        <v>3</v>
      </c>
      <c r="AL183" s="29">
        <v>3</v>
      </c>
      <c r="AM183" s="29">
        <v>4</v>
      </c>
      <c r="AN183" s="31">
        <f t="shared" si="63"/>
        <v>10</v>
      </c>
      <c r="AO183" s="29">
        <v>3</v>
      </c>
      <c r="AP183" s="29">
        <v>3</v>
      </c>
      <c r="AQ183" s="29">
        <v>2</v>
      </c>
      <c r="AR183" s="31">
        <f t="shared" si="64"/>
        <v>8</v>
      </c>
      <c r="AS183" s="29">
        <v>2</v>
      </c>
      <c r="AT183" s="29">
        <v>3</v>
      </c>
      <c r="AU183" s="29">
        <v>3</v>
      </c>
      <c r="AV183" s="31">
        <f t="shared" si="65"/>
        <v>8</v>
      </c>
    </row>
  </sheetData>
  <mergeCells count="12">
    <mergeCell ref="A1:AV1"/>
    <mergeCell ref="E2:H2"/>
    <mergeCell ref="I2:L2"/>
    <mergeCell ref="M2:P2"/>
    <mergeCell ref="Q2:T2"/>
    <mergeCell ref="U2:X2"/>
    <mergeCell ref="Y2:AB2"/>
    <mergeCell ref="AC2:AF2"/>
    <mergeCell ref="AG2:AJ2"/>
    <mergeCell ref="AK2:AN2"/>
    <mergeCell ref="AO2:AR2"/>
    <mergeCell ref="AS2:AV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82"/>
  <sheetViews>
    <sheetView zoomScaleNormal="100" workbookViewId="0">
      <pane ySplit="2" topLeftCell="A218" activePane="bottomLeft" state="frozen"/>
      <selection pane="bottomLeft" activeCell="F226" sqref="F226"/>
    </sheetView>
  </sheetViews>
  <sheetFormatPr defaultColWidth="8.6640625" defaultRowHeight="14.4" x14ac:dyDescent="0.3"/>
  <cols>
    <col min="1" max="1" width="10" customWidth="1"/>
    <col min="2" max="2" width="17" customWidth="1"/>
    <col min="3" max="3" width="38" customWidth="1"/>
    <col min="4" max="4" width="11" customWidth="1"/>
    <col min="5" max="5" width="18" customWidth="1"/>
    <col min="6" max="9" width="16" customWidth="1"/>
    <col min="10" max="10" width="10" customWidth="1"/>
  </cols>
  <sheetData>
    <row r="1" spans="1:10" x14ac:dyDescent="0.3">
      <c r="A1" s="83" t="s">
        <v>2549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ht="27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395</v>
      </c>
      <c r="F2" s="1" t="s">
        <v>396</v>
      </c>
      <c r="G2" s="1" t="s">
        <v>397</v>
      </c>
      <c r="H2" s="1" t="s">
        <v>398</v>
      </c>
      <c r="I2" s="1" t="s">
        <v>399</v>
      </c>
      <c r="J2" s="1" t="s">
        <v>400</v>
      </c>
    </row>
    <row r="3" spans="1:10" x14ac:dyDescent="0.3">
      <c r="A3" s="2" t="s">
        <v>8</v>
      </c>
      <c r="B3" s="2" t="s">
        <v>9</v>
      </c>
      <c r="C3" s="3" t="s">
        <v>10</v>
      </c>
      <c r="D3" s="2" t="s">
        <v>11</v>
      </c>
      <c r="E3" s="2" t="s">
        <v>380</v>
      </c>
      <c r="F3" s="2">
        <f>AVERAGE(Annotator1_Scores!E4,Annotator2_Scores!E4,Annotator3_Scores!E4)</f>
        <v>3.6666666666666665</v>
      </c>
      <c r="G3" s="2">
        <f>AVERAGE(Annotator1_Scores!F4,Annotator2_Scores!F4,Annotator3_Scores!F4)</f>
        <v>3</v>
      </c>
      <c r="H3" s="2">
        <f>AVERAGE(Annotator1_Scores!G4,Annotator2_Scores!G4,Annotator3_Scores!G4)</f>
        <v>3</v>
      </c>
      <c r="I3" s="2">
        <f t="shared" ref="I3:I66" si="0">SUM(F3:H3)</f>
        <v>9.6666666666666661</v>
      </c>
      <c r="J3" s="2">
        <v>20</v>
      </c>
    </row>
    <row r="4" spans="1:10" x14ac:dyDescent="0.3">
      <c r="A4" s="2" t="s">
        <v>8</v>
      </c>
      <c r="B4" s="2" t="s">
        <v>9</v>
      </c>
      <c r="C4" s="3" t="s">
        <v>10</v>
      </c>
      <c r="D4" s="2" t="s">
        <v>11</v>
      </c>
      <c r="E4" s="2" t="s">
        <v>381</v>
      </c>
      <c r="F4" s="2">
        <f>AVERAGE(Annotator1_Scores!I4,Annotator2_Scores!I4,Annotator3_Scores!I4)</f>
        <v>3</v>
      </c>
      <c r="G4" s="2">
        <f>AVERAGE(Annotator1_Scores!J4,Annotator2_Scores!J4,Annotator3_Scores!J4)</f>
        <v>3.6666666666666665</v>
      </c>
      <c r="H4" s="2">
        <f>AVERAGE(Annotator1_Scores!K4,Annotator2_Scores!K4,Annotator3_Scores!K4)</f>
        <v>3</v>
      </c>
      <c r="I4" s="2">
        <f t="shared" si="0"/>
        <v>9.6666666666666661</v>
      </c>
      <c r="J4" s="2">
        <v>20</v>
      </c>
    </row>
    <row r="5" spans="1:10" x14ac:dyDescent="0.3">
      <c r="A5" s="2" t="s">
        <v>8</v>
      </c>
      <c r="B5" s="2" t="s">
        <v>9</v>
      </c>
      <c r="C5" s="3" t="s">
        <v>10</v>
      </c>
      <c r="D5" s="2" t="s">
        <v>11</v>
      </c>
      <c r="E5" s="2" t="s">
        <v>382</v>
      </c>
      <c r="F5" s="2">
        <f>AVERAGE(Annotator1_Scores!M4,Annotator2_Scores!M4,Annotator3_Scores!M4)</f>
        <v>3.6666666666666665</v>
      </c>
      <c r="G5" s="2">
        <f>AVERAGE(Annotator1_Scores!N4,Annotator2_Scores!N4,Annotator3_Scores!N4)</f>
        <v>3.6666666666666665</v>
      </c>
      <c r="H5" s="2">
        <f>AVERAGE(Annotator1_Scores!O4,Annotator2_Scores!O4,Annotator3_Scores!O4)</f>
        <v>3.6666666666666665</v>
      </c>
      <c r="I5" s="2">
        <f t="shared" si="0"/>
        <v>11</v>
      </c>
      <c r="J5" s="2">
        <v>20</v>
      </c>
    </row>
    <row r="6" spans="1:10" x14ac:dyDescent="0.3">
      <c r="A6" s="2" t="s">
        <v>8</v>
      </c>
      <c r="B6" s="2" t="s">
        <v>9</v>
      </c>
      <c r="C6" s="3" t="s">
        <v>10</v>
      </c>
      <c r="D6" s="2" t="s">
        <v>11</v>
      </c>
      <c r="E6" s="2" t="s">
        <v>383</v>
      </c>
      <c r="F6" s="2">
        <f>AVERAGE(Annotator1_Scores!Q4,Annotator2_Scores!Q4,Annotator3_Scores!Q4)</f>
        <v>3.6666666666666665</v>
      </c>
      <c r="G6" s="2">
        <f>AVERAGE(Annotator1_Scores!R4,Annotator2_Scores!R4,Annotator3_Scores!R4)</f>
        <v>3</v>
      </c>
      <c r="H6" s="2">
        <f>AVERAGE(Annotator1_Scores!S4,Annotator2_Scores!S4,Annotator3_Scores!S4)</f>
        <v>3.3333333333333335</v>
      </c>
      <c r="I6" s="2">
        <f t="shared" si="0"/>
        <v>10</v>
      </c>
      <c r="J6" s="2">
        <v>20</v>
      </c>
    </row>
    <row r="7" spans="1:10" x14ac:dyDescent="0.3">
      <c r="A7" s="2" t="s">
        <v>8</v>
      </c>
      <c r="B7" s="2" t="s">
        <v>9</v>
      </c>
      <c r="C7" s="3" t="s">
        <v>10</v>
      </c>
      <c r="D7" s="2" t="s">
        <v>11</v>
      </c>
      <c r="E7" s="2" t="s">
        <v>384</v>
      </c>
      <c r="F7" s="2">
        <f>AVERAGE(Annotator1_Scores!U4,Annotator2_Scores!U4,Annotator3_Scores!U4)</f>
        <v>3</v>
      </c>
      <c r="G7" s="2">
        <f>AVERAGE(Annotator1_Scores!V4,Annotator2_Scores!V4,Annotator3_Scores!V4)</f>
        <v>3</v>
      </c>
      <c r="H7" s="2">
        <f>AVERAGE(Annotator1_Scores!W4,Annotator2_Scores!W4,Annotator3_Scores!W4)</f>
        <v>3.3333333333333335</v>
      </c>
      <c r="I7" s="2">
        <f t="shared" si="0"/>
        <v>9.3333333333333339</v>
      </c>
      <c r="J7" s="2">
        <v>20</v>
      </c>
    </row>
    <row r="8" spans="1:10" x14ac:dyDescent="0.3">
      <c r="A8" s="2" t="s">
        <v>8</v>
      </c>
      <c r="B8" s="2" t="s">
        <v>9</v>
      </c>
      <c r="C8" s="3" t="s">
        <v>10</v>
      </c>
      <c r="D8" s="2" t="s">
        <v>11</v>
      </c>
      <c r="E8" s="2" t="s">
        <v>385</v>
      </c>
      <c r="F8" s="2">
        <f>AVERAGE(Annotator1_Scores!Y4,Annotator2_Scores!Y4,Annotator3_Scores!Y4)</f>
        <v>3.3333333333333335</v>
      </c>
      <c r="G8" s="2">
        <f>AVERAGE(Annotator1_Scores!Z4,Annotator2_Scores!Z4,Annotator3_Scores!Z4)</f>
        <v>3.3333333333333335</v>
      </c>
      <c r="H8" s="2">
        <f>AVERAGE(Annotator1_Scores!AA4,Annotator2_Scores!AA4,Annotator3_Scores!AA4)</f>
        <v>3</v>
      </c>
      <c r="I8" s="2">
        <f t="shared" si="0"/>
        <v>9.6666666666666679</v>
      </c>
      <c r="J8" s="2">
        <v>20</v>
      </c>
    </row>
    <row r="9" spans="1:10" x14ac:dyDescent="0.3">
      <c r="A9" s="2" t="s">
        <v>8</v>
      </c>
      <c r="B9" s="2" t="s">
        <v>9</v>
      </c>
      <c r="C9" s="3" t="s">
        <v>10</v>
      </c>
      <c r="D9" s="2" t="s">
        <v>11</v>
      </c>
      <c r="E9" s="2" t="s">
        <v>386</v>
      </c>
      <c r="F9" s="2">
        <f>AVERAGE(Annotator1_Scores!AC4,Annotator2_Scores!AC4,Annotator3_Scores!AC4)</f>
        <v>3.6666666666666665</v>
      </c>
      <c r="G9" s="2">
        <f>AVERAGE(Annotator1_Scores!AD4,Annotator2_Scores!AD4,Annotator3_Scores!AD4)</f>
        <v>3.6666666666666665</v>
      </c>
      <c r="H9" s="2">
        <f>AVERAGE(Annotator1_Scores!AE4,Annotator2_Scores!AE4,Annotator3_Scores!AE4)</f>
        <v>3.3333333333333335</v>
      </c>
      <c r="I9" s="2">
        <f t="shared" si="0"/>
        <v>10.666666666666666</v>
      </c>
      <c r="J9" s="2">
        <v>20</v>
      </c>
    </row>
    <row r="10" spans="1:10" x14ac:dyDescent="0.3">
      <c r="A10" s="2" t="s">
        <v>8</v>
      </c>
      <c r="B10" s="2" t="s">
        <v>9</v>
      </c>
      <c r="C10" s="3" t="s">
        <v>10</v>
      </c>
      <c r="D10" s="2" t="s">
        <v>11</v>
      </c>
      <c r="E10" s="2" t="s">
        <v>387</v>
      </c>
      <c r="F10" s="2">
        <f>AVERAGE(Annotator1_Scores!AG4,Annotator2_Scores!AG4,Annotator3_Scores!AG4)</f>
        <v>4</v>
      </c>
      <c r="G10" s="2">
        <f>AVERAGE(Annotator1_Scores!AH4,Annotator2_Scores!AH4,Annotator3_Scores!AH4)</f>
        <v>3.6666666666666665</v>
      </c>
      <c r="H10" s="2">
        <f>AVERAGE(Annotator1_Scores!AI4,Annotator2_Scores!AI4,Annotator3_Scores!AI4)</f>
        <v>3</v>
      </c>
      <c r="I10" s="2">
        <f t="shared" si="0"/>
        <v>10.666666666666666</v>
      </c>
      <c r="J10" s="2">
        <v>20</v>
      </c>
    </row>
    <row r="11" spans="1:10" x14ac:dyDescent="0.3">
      <c r="A11" s="2" t="s">
        <v>8</v>
      </c>
      <c r="B11" s="2" t="s">
        <v>9</v>
      </c>
      <c r="C11" s="3" t="s">
        <v>10</v>
      </c>
      <c r="D11" s="2" t="s">
        <v>11</v>
      </c>
      <c r="E11" s="2" t="s">
        <v>388</v>
      </c>
      <c r="F11" s="2">
        <f>AVERAGE(Annotator1_Scores!AK4,Annotator2_Scores!AK4,Annotator3_Scores!AK4)</f>
        <v>4</v>
      </c>
      <c r="G11" s="2">
        <f>AVERAGE(Annotator1_Scores!AL4,Annotator2_Scores!AL4,Annotator3_Scores!AL4)</f>
        <v>3</v>
      </c>
      <c r="H11" s="2">
        <f>AVERAGE(Annotator1_Scores!AM4,Annotator2_Scores!AM4,Annotator3_Scores!AM4)</f>
        <v>3.3333333333333335</v>
      </c>
      <c r="I11" s="2">
        <f t="shared" si="0"/>
        <v>10.333333333333334</v>
      </c>
      <c r="J11" s="2">
        <v>20</v>
      </c>
    </row>
    <row r="12" spans="1:10" x14ac:dyDescent="0.3">
      <c r="A12" s="2" t="s">
        <v>8</v>
      </c>
      <c r="B12" s="2" t="s">
        <v>9</v>
      </c>
      <c r="C12" s="3" t="s">
        <v>10</v>
      </c>
      <c r="D12" s="2" t="s">
        <v>11</v>
      </c>
      <c r="E12" s="2" t="s">
        <v>389</v>
      </c>
      <c r="F12" s="2">
        <f>AVERAGE(Annotator1_Scores!AO4,Annotator2_Scores!AO4,Annotator3_Scores!AO4)</f>
        <v>3</v>
      </c>
      <c r="G12" s="2">
        <f>AVERAGE(Annotator1_Scores!AP4,Annotator2_Scores!AP4,Annotator3_Scores!AP4)</f>
        <v>3</v>
      </c>
      <c r="H12" s="2">
        <f>AVERAGE(Annotator1_Scores!AQ4,Annotator2_Scores!AQ4,Annotator3_Scores!AQ4)</f>
        <v>3.3333333333333335</v>
      </c>
      <c r="I12" s="2">
        <f t="shared" si="0"/>
        <v>9.3333333333333339</v>
      </c>
      <c r="J12" s="2">
        <v>20</v>
      </c>
    </row>
    <row r="13" spans="1:10" x14ac:dyDescent="0.3">
      <c r="A13" s="2" t="s">
        <v>8</v>
      </c>
      <c r="B13" s="2" t="s">
        <v>9</v>
      </c>
      <c r="C13" s="3" t="s">
        <v>10</v>
      </c>
      <c r="D13" s="2" t="s">
        <v>11</v>
      </c>
      <c r="E13" s="2" t="s">
        <v>390</v>
      </c>
      <c r="F13" s="2">
        <f>AVERAGE(Annotator1_Scores!AS4,Annotator2_Scores!AS4,Annotator3_Scores!AS4)</f>
        <v>3.3333333333333335</v>
      </c>
      <c r="G13" s="2">
        <f>AVERAGE(Annotator1_Scores!AT4,Annotator2_Scores!AT4,Annotator3_Scores!AT4)</f>
        <v>3</v>
      </c>
      <c r="H13" s="2">
        <f>AVERAGE(Annotator1_Scores!AU4,Annotator2_Scores!AU4,Annotator3_Scores!AU4)</f>
        <v>3</v>
      </c>
      <c r="I13" s="2">
        <f t="shared" si="0"/>
        <v>9.3333333333333339</v>
      </c>
      <c r="J13" s="2">
        <v>20</v>
      </c>
    </row>
    <row r="14" spans="1:10" x14ac:dyDescent="0.3">
      <c r="A14" s="2" t="s">
        <v>12</v>
      </c>
      <c r="B14" s="2" t="s">
        <v>9</v>
      </c>
      <c r="C14" s="3" t="s">
        <v>13</v>
      </c>
      <c r="D14" s="2" t="s">
        <v>14</v>
      </c>
      <c r="E14" s="2" t="s">
        <v>380</v>
      </c>
      <c r="F14" s="2">
        <f>AVERAGE(Annotator1_Scores!E5,Annotator2_Scores!E5,Annotator3_Scores!E5)</f>
        <v>3.3333333333333335</v>
      </c>
      <c r="G14" s="2">
        <f>AVERAGE(Annotator1_Scores!F5,Annotator2_Scores!F5,Annotator3_Scores!F5)</f>
        <v>3.3333333333333335</v>
      </c>
      <c r="H14" s="2">
        <f>AVERAGE(Annotator1_Scores!G5,Annotator2_Scores!G5,Annotator3_Scores!G5)</f>
        <v>3.3333333333333335</v>
      </c>
      <c r="I14" s="2">
        <f t="shared" si="0"/>
        <v>10</v>
      </c>
      <c r="J14" s="2">
        <v>20</v>
      </c>
    </row>
    <row r="15" spans="1:10" x14ac:dyDescent="0.3">
      <c r="A15" s="2" t="s">
        <v>12</v>
      </c>
      <c r="B15" s="2" t="s">
        <v>9</v>
      </c>
      <c r="C15" s="3" t="s">
        <v>13</v>
      </c>
      <c r="D15" s="2" t="s">
        <v>14</v>
      </c>
      <c r="E15" s="2" t="s">
        <v>381</v>
      </c>
      <c r="F15" s="2">
        <f>AVERAGE(Annotator1_Scores!I5,Annotator2_Scores!I5,Annotator3_Scores!I5)</f>
        <v>3</v>
      </c>
      <c r="G15" s="2">
        <f>AVERAGE(Annotator1_Scores!J5,Annotator2_Scores!J5,Annotator3_Scores!J5)</f>
        <v>3</v>
      </c>
      <c r="H15" s="2">
        <f>AVERAGE(Annotator1_Scores!K5,Annotator2_Scores!K5,Annotator3_Scores!K5)</f>
        <v>3</v>
      </c>
      <c r="I15" s="2">
        <f t="shared" si="0"/>
        <v>9</v>
      </c>
      <c r="J15" s="2">
        <v>20</v>
      </c>
    </row>
    <row r="16" spans="1:10" x14ac:dyDescent="0.3">
      <c r="A16" s="2" t="s">
        <v>12</v>
      </c>
      <c r="B16" s="2" t="s">
        <v>9</v>
      </c>
      <c r="C16" s="3" t="s">
        <v>13</v>
      </c>
      <c r="D16" s="2" t="s">
        <v>14</v>
      </c>
      <c r="E16" s="2" t="s">
        <v>382</v>
      </c>
      <c r="F16" s="2">
        <f>AVERAGE(Annotator1_Scores!M5,Annotator2_Scores!M5,Annotator3_Scores!M5)</f>
        <v>3.3333333333333335</v>
      </c>
      <c r="G16" s="2">
        <f>AVERAGE(Annotator1_Scores!N5,Annotator2_Scores!N5,Annotator3_Scores!N5)</f>
        <v>3.3333333333333335</v>
      </c>
      <c r="H16" s="2">
        <f>AVERAGE(Annotator1_Scores!O5,Annotator2_Scores!O5,Annotator3_Scores!O5)</f>
        <v>3.6666666666666665</v>
      </c>
      <c r="I16" s="2">
        <f t="shared" si="0"/>
        <v>10.333333333333334</v>
      </c>
      <c r="J16" s="2">
        <v>20</v>
      </c>
    </row>
    <row r="17" spans="1:10" x14ac:dyDescent="0.3">
      <c r="A17" s="2" t="s">
        <v>12</v>
      </c>
      <c r="B17" s="2" t="s">
        <v>9</v>
      </c>
      <c r="C17" s="3" t="s">
        <v>13</v>
      </c>
      <c r="D17" s="2" t="s">
        <v>14</v>
      </c>
      <c r="E17" s="2" t="s">
        <v>383</v>
      </c>
      <c r="F17" s="2">
        <f>AVERAGE(Annotator1_Scores!Q5,Annotator2_Scores!Q5,Annotator3_Scores!Q5)</f>
        <v>3.6666666666666665</v>
      </c>
      <c r="G17" s="2">
        <f>AVERAGE(Annotator1_Scores!R5,Annotator2_Scores!R5,Annotator3_Scores!R5)</f>
        <v>3.6666666666666665</v>
      </c>
      <c r="H17" s="2">
        <f>AVERAGE(Annotator1_Scores!S5,Annotator2_Scores!S5,Annotator3_Scores!S5)</f>
        <v>3.3333333333333335</v>
      </c>
      <c r="I17" s="2">
        <f t="shared" si="0"/>
        <v>10.666666666666666</v>
      </c>
      <c r="J17" s="2">
        <v>20</v>
      </c>
    </row>
    <row r="18" spans="1:10" x14ac:dyDescent="0.3">
      <c r="A18" s="2" t="s">
        <v>12</v>
      </c>
      <c r="B18" s="2" t="s">
        <v>9</v>
      </c>
      <c r="C18" s="3" t="s">
        <v>13</v>
      </c>
      <c r="D18" s="2" t="s">
        <v>14</v>
      </c>
      <c r="E18" s="2" t="s">
        <v>384</v>
      </c>
      <c r="F18" s="2">
        <f>AVERAGE(Annotator1_Scores!U5,Annotator2_Scores!U5,Annotator3_Scores!U5)</f>
        <v>3.6666666666666665</v>
      </c>
      <c r="G18" s="2">
        <f>AVERAGE(Annotator1_Scores!V5,Annotator2_Scores!V5,Annotator3_Scores!V5)</f>
        <v>3.6666666666666665</v>
      </c>
      <c r="H18" s="2">
        <f>AVERAGE(Annotator1_Scores!W5,Annotator2_Scores!W5,Annotator3_Scores!W5)</f>
        <v>3.3333333333333335</v>
      </c>
      <c r="I18" s="2">
        <f t="shared" si="0"/>
        <v>10.666666666666666</v>
      </c>
      <c r="J18" s="2">
        <v>20</v>
      </c>
    </row>
    <row r="19" spans="1:10" x14ac:dyDescent="0.3">
      <c r="A19" s="2" t="s">
        <v>12</v>
      </c>
      <c r="B19" s="2" t="s">
        <v>9</v>
      </c>
      <c r="C19" s="3" t="s">
        <v>13</v>
      </c>
      <c r="D19" s="2" t="s">
        <v>14</v>
      </c>
      <c r="E19" s="2" t="s">
        <v>385</v>
      </c>
      <c r="F19" s="2">
        <f>AVERAGE(Annotator1_Scores!Y5,Annotator2_Scores!Y5,Annotator3_Scores!Y5)</f>
        <v>3</v>
      </c>
      <c r="G19" s="2">
        <f>AVERAGE(Annotator1_Scores!Z5,Annotator2_Scores!Z5,Annotator3_Scores!Z5)</f>
        <v>3.3333333333333335</v>
      </c>
      <c r="H19" s="2">
        <f>AVERAGE(Annotator1_Scores!AA5,Annotator2_Scores!AA5,Annotator3_Scores!AA5)</f>
        <v>3</v>
      </c>
      <c r="I19" s="2">
        <f t="shared" si="0"/>
        <v>9.3333333333333339</v>
      </c>
      <c r="J19" s="2">
        <v>20</v>
      </c>
    </row>
    <row r="20" spans="1:10" x14ac:dyDescent="0.3">
      <c r="A20" s="2" t="s">
        <v>12</v>
      </c>
      <c r="B20" s="2" t="s">
        <v>9</v>
      </c>
      <c r="C20" s="3" t="s">
        <v>13</v>
      </c>
      <c r="D20" s="2" t="s">
        <v>14</v>
      </c>
      <c r="E20" s="2" t="s">
        <v>386</v>
      </c>
      <c r="F20" s="2">
        <f>AVERAGE(Annotator1_Scores!AC5,Annotator2_Scores!AC5,Annotator3_Scores!AC5)</f>
        <v>3.6666666666666665</v>
      </c>
      <c r="G20" s="2">
        <f>AVERAGE(Annotator1_Scores!AD5,Annotator2_Scores!AD5,Annotator3_Scores!AD5)</f>
        <v>3.3333333333333335</v>
      </c>
      <c r="H20" s="2">
        <f>AVERAGE(Annotator1_Scores!AE5,Annotator2_Scores!AE5,Annotator3_Scores!AE5)</f>
        <v>4</v>
      </c>
      <c r="I20" s="2">
        <f t="shared" si="0"/>
        <v>11</v>
      </c>
      <c r="J20" s="2">
        <v>20</v>
      </c>
    </row>
    <row r="21" spans="1:10" x14ac:dyDescent="0.3">
      <c r="A21" s="2" t="s">
        <v>12</v>
      </c>
      <c r="B21" s="2" t="s">
        <v>9</v>
      </c>
      <c r="C21" s="3" t="s">
        <v>13</v>
      </c>
      <c r="D21" s="2" t="s">
        <v>14</v>
      </c>
      <c r="E21" s="2" t="s">
        <v>387</v>
      </c>
      <c r="F21" s="2">
        <f>AVERAGE(Annotator1_Scores!AG5,Annotator2_Scores!AG5,Annotator3_Scores!AG5)</f>
        <v>3.3333333333333335</v>
      </c>
      <c r="G21" s="2">
        <f>AVERAGE(Annotator1_Scores!AH5,Annotator2_Scores!AH5,Annotator3_Scores!AH5)</f>
        <v>3.3333333333333335</v>
      </c>
      <c r="H21" s="2">
        <f>AVERAGE(Annotator1_Scores!AI5,Annotator2_Scores!AI5,Annotator3_Scores!AI5)</f>
        <v>3.3333333333333335</v>
      </c>
      <c r="I21" s="2">
        <f t="shared" si="0"/>
        <v>10</v>
      </c>
      <c r="J21" s="2">
        <v>20</v>
      </c>
    </row>
    <row r="22" spans="1:10" x14ac:dyDescent="0.3">
      <c r="A22" s="2" t="s">
        <v>12</v>
      </c>
      <c r="B22" s="2" t="s">
        <v>9</v>
      </c>
      <c r="C22" s="3" t="s">
        <v>13</v>
      </c>
      <c r="D22" s="2" t="s">
        <v>14</v>
      </c>
      <c r="E22" s="2" t="s">
        <v>388</v>
      </c>
      <c r="F22" s="2">
        <f>AVERAGE(Annotator1_Scores!AK5,Annotator2_Scores!AK5,Annotator3_Scores!AK5)</f>
        <v>3</v>
      </c>
      <c r="G22" s="2">
        <f>AVERAGE(Annotator1_Scores!AL5,Annotator2_Scores!AL5,Annotator3_Scores!AL5)</f>
        <v>3.3333333333333335</v>
      </c>
      <c r="H22" s="2">
        <f>AVERAGE(Annotator1_Scores!AM5,Annotator2_Scores!AM5,Annotator3_Scores!AM5)</f>
        <v>3.6666666666666665</v>
      </c>
      <c r="I22" s="2">
        <f t="shared" si="0"/>
        <v>10</v>
      </c>
      <c r="J22" s="2">
        <v>20</v>
      </c>
    </row>
    <row r="23" spans="1:10" x14ac:dyDescent="0.3">
      <c r="A23" s="2" t="s">
        <v>12</v>
      </c>
      <c r="B23" s="2" t="s">
        <v>9</v>
      </c>
      <c r="C23" s="3" t="s">
        <v>13</v>
      </c>
      <c r="D23" s="2" t="s">
        <v>14</v>
      </c>
      <c r="E23" s="2" t="s">
        <v>389</v>
      </c>
      <c r="F23" s="2">
        <f>AVERAGE(Annotator1_Scores!AO5,Annotator2_Scores!AO5,Annotator3_Scores!AO5)</f>
        <v>4</v>
      </c>
      <c r="G23" s="2">
        <f>AVERAGE(Annotator1_Scores!AP5,Annotator2_Scores!AP5,Annotator3_Scores!AP5)</f>
        <v>4</v>
      </c>
      <c r="H23" s="2">
        <f>AVERAGE(Annotator1_Scores!AQ5,Annotator2_Scores!AQ5,Annotator3_Scores!AQ5)</f>
        <v>3.3333333333333335</v>
      </c>
      <c r="I23" s="2">
        <f t="shared" si="0"/>
        <v>11.333333333333334</v>
      </c>
      <c r="J23" s="2">
        <v>20</v>
      </c>
    </row>
    <row r="24" spans="1:10" x14ac:dyDescent="0.3">
      <c r="A24" s="2" t="s">
        <v>12</v>
      </c>
      <c r="B24" s="2" t="s">
        <v>9</v>
      </c>
      <c r="C24" s="3" t="s">
        <v>13</v>
      </c>
      <c r="D24" s="2" t="s">
        <v>14</v>
      </c>
      <c r="E24" s="2" t="s">
        <v>390</v>
      </c>
      <c r="F24" s="2">
        <f>AVERAGE(Annotator1_Scores!AS5,Annotator2_Scores!AS5,Annotator3_Scores!AS5)</f>
        <v>3.3333333333333335</v>
      </c>
      <c r="G24" s="2">
        <f>AVERAGE(Annotator1_Scores!AT5,Annotator2_Scores!AT5,Annotator3_Scores!AT5)</f>
        <v>3.3333333333333335</v>
      </c>
      <c r="H24" s="2">
        <f>AVERAGE(Annotator1_Scores!AU5,Annotator2_Scores!AU5,Annotator3_Scores!AU5)</f>
        <v>3.3333333333333335</v>
      </c>
      <c r="I24" s="2">
        <f t="shared" si="0"/>
        <v>10</v>
      </c>
      <c r="J24" s="2">
        <v>20</v>
      </c>
    </row>
    <row r="25" spans="1:10" x14ac:dyDescent="0.3">
      <c r="A25" s="2" t="s">
        <v>15</v>
      </c>
      <c r="B25" s="2" t="s">
        <v>9</v>
      </c>
      <c r="C25" s="3" t="s">
        <v>16</v>
      </c>
      <c r="D25" s="2" t="s">
        <v>11</v>
      </c>
      <c r="E25" s="2" t="s">
        <v>380</v>
      </c>
      <c r="F25" s="2">
        <f>AVERAGE(Annotator1_Scores!E6,Annotator2_Scores!E6,Annotator3_Scores!E6)</f>
        <v>4</v>
      </c>
      <c r="G25" s="2">
        <f>AVERAGE(Annotator1_Scores!F6,Annotator2_Scores!F6,Annotator3_Scores!F6)</f>
        <v>3</v>
      </c>
      <c r="H25" s="2">
        <f>AVERAGE(Annotator1_Scores!G6,Annotator2_Scores!G6,Annotator3_Scores!G6)</f>
        <v>3</v>
      </c>
      <c r="I25" s="2">
        <f t="shared" si="0"/>
        <v>10</v>
      </c>
      <c r="J25" s="2">
        <v>20</v>
      </c>
    </row>
    <row r="26" spans="1:10" x14ac:dyDescent="0.3">
      <c r="A26" s="2" t="s">
        <v>15</v>
      </c>
      <c r="B26" s="2" t="s">
        <v>9</v>
      </c>
      <c r="C26" s="3" t="s">
        <v>16</v>
      </c>
      <c r="D26" s="2" t="s">
        <v>11</v>
      </c>
      <c r="E26" s="2" t="s">
        <v>381</v>
      </c>
      <c r="F26" s="2">
        <f>AVERAGE(Annotator1_Scores!I6,Annotator2_Scores!I6,Annotator3_Scores!I6)</f>
        <v>3</v>
      </c>
      <c r="G26" s="2">
        <f>AVERAGE(Annotator1_Scores!J6,Annotator2_Scores!J6,Annotator3_Scores!J6)</f>
        <v>3.3333333333333335</v>
      </c>
      <c r="H26" s="2">
        <f>AVERAGE(Annotator1_Scores!K6,Annotator2_Scores!K6,Annotator3_Scores!K6)</f>
        <v>3</v>
      </c>
      <c r="I26" s="2">
        <f t="shared" si="0"/>
        <v>9.3333333333333339</v>
      </c>
      <c r="J26" s="2">
        <v>20</v>
      </c>
    </row>
    <row r="27" spans="1:10" x14ac:dyDescent="0.3">
      <c r="A27" s="2" t="s">
        <v>15</v>
      </c>
      <c r="B27" s="2" t="s">
        <v>9</v>
      </c>
      <c r="C27" s="3" t="s">
        <v>16</v>
      </c>
      <c r="D27" s="2" t="s">
        <v>11</v>
      </c>
      <c r="E27" s="2" t="s">
        <v>382</v>
      </c>
      <c r="F27" s="2">
        <f>AVERAGE(Annotator1_Scores!M6,Annotator2_Scores!M6,Annotator3_Scores!M6)</f>
        <v>4.333333333333333</v>
      </c>
      <c r="G27" s="2">
        <f>AVERAGE(Annotator1_Scores!N6,Annotator2_Scores!N6,Annotator3_Scores!N6)</f>
        <v>4</v>
      </c>
      <c r="H27" s="2">
        <f>AVERAGE(Annotator1_Scores!O6,Annotator2_Scores!O6,Annotator3_Scores!O6)</f>
        <v>4</v>
      </c>
      <c r="I27" s="2">
        <f t="shared" si="0"/>
        <v>12.333333333333332</v>
      </c>
      <c r="J27" s="2">
        <v>20</v>
      </c>
    </row>
    <row r="28" spans="1:10" x14ac:dyDescent="0.3">
      <c r="A28" s="2" t="s">
        <v>15</v>
      </c>
      <c r="B28" s="2" t="s">
        <v>9</v>
      </c>
      <c r="C28" s="3" t="s">
        <v>16</v>
      </c>
      <c r="D28" s="2" t="s">
        <v>11</v>
      </c>
      <c r="E28" s="2" t="s">
        <v>383</v>
      </c>
      <c r="F28" s="2">
        <f>AVERAGE(Annotator1_Scores!Q6,Annotator2_Scores!Q6,Annotator3_Scores!Q6)</f>
        <v>3.6666666666666665</v>
      </c>
      <c r="G28" s="2">
        <f>AVERAGE(Annotator1_Scores!R6,Annotator2_Scores!R6,Annotator3_Scores!R6)</f>
        <v>3.6666666666666665</v>
      </c>
      <c r="H28" s="2">
        <f>AVERAGE(Annotator1_Scores!S6,Annotator2_Scores!S6,Annotator3_Scores!S6)</f>
        <v>4</v>
      </c>
      <c r="I28" s="2">
        <f t="shared" si="0"/>
        <v>11.333333333333332</v>
      </c>
      <c r="J28" s="2">
        <v>20</v>
      </c>
    </row>
    <row r="29" spans="1:10" x14ac:dyDescent="0.3">
      <c r="A29" s="2" t="s">
        <v>15</v>
      </c>
      <c r="B29" s="2" t="s">
        <v>9</v>
      </c>
      <c r="C29" s="3" t="s">
        <v>16</v>
      </c>
      <c r="D29" s="2" t="s">
        <v>11</v>
      </c>
      <c r="E29" s="2" t="s">
        <v>384</v>
      </c>
      <c r="F29" s="2">
        <f>AVERAGE(Annotator1_Scores!U6,Annotator2_Scores!U6,Annotator3_Scores!U6)</f>
        <v>3.3333333333333335</v>
      </c>
      <c r="G29" s="2">
        <f>AVERAGE(Annotator1_Scores!V6,Annotator2_Scores!V6,Annotator3_Scores!V6)</f>
        <v>3.6666666666666665</v>
      </c>
      <c r="H29" s="2">
        <f>AVERAGE(Annotator1_Scores!W6,Annotator2_Scores!W6,Annotator3_Scores!W6)</f>
        <v>3</v>
      </c>
      <c r="I29" s="2">
        <f t="shared" si="0"/>
        <v>10</v>
      </c>
      <c r="J29" s="2">
        <v>20</v>
      </c>
    </row>
    <row r="30" spans="1:10" x14ac:dyDescent="0.3">
      <c r="A30" s="2" t="s">
        <v>15</v>
      </c>
      <c r="B30" s="2" t="s">
        <v>9</v>
      </c>
      <c r="C30" s="3" t="s">
        <v>16</v>
      </c>
      <c r="D30" s="2" t="s">
        <v>11</v>
      </c>
      <c r="E30" s="2" t="s">
        <v>385</v>
      </c>
      <c r="F30" s="2">
        <f>AVERAGE(Annotator1_Scores!Y6,Annotator2_Scores!Y6,Annotator3_Scores!Y6)</f>
        <v>3</v>
      </c>
      <c r="G30" s="2">
        <f>AVERAGE(Annotator1_Scores!Z6,Annotator2_Scores!Z6,Annotator3_Scores!Z6)</f>
        <v>3.3333333333333335</v>
      </c>
      <c r="H30" s="2">
        <f>AVERAGE(Annotator1_Scores!AA6,Annotator2_Scores!AA6,Annotator3_Scores!AA6)</f>
        <v>3</v>
      </c>
      <c r="I30" s="2">
        <f t="shared" si="0"/>
        <v>9.3333333333333339</v>
      </c>
      <c r="J30" s="2">
        <v>20</v>
      </c>
    </row>
    <row r="31" spans="1:10" x14ac:dyDescent="0.3">
      <c r="A31" s="2" t="s">
        <v>15</v>
      </c>
      <c r="B31" s="2" t="s">
        <v>9</v>
      </c>
      <c r="C31" s="3" t="s">
        <v>16</v>
      </c>
      <c r="D31" s="2" t="s">
        <v>11</v>
      </c>
      <c r="E31" s="2" t="s">
        <v>386</v>
      </c>
      <c r="F31" s="2">
        <f>AVERAGE(Annotator1_Scores!AC6,Annotator2_Scores!AC6,Annotator3_Scores!AC6)</f>
        <v>3</v>
      </c>
      <c r="G31" s="2">
        <f>AVERAGE(Annotator1_Scores!AD6,Annotator2_Scores!AD6,Annotator3_Scores!AD6)</f>
        <v>3.3333333333333335</v>
      </c>
      <c r="H31" s="2">
        <f>AVERAGE(Annotator1_Scores!AE6,Annotator2_Scores!AE6,Annotator3_Scores!AE6)</f>
        <v>3.6666666666666665</v>
      </c>
      <c r="I31" s="2">
        <f t="shared" si="0"/>
        <v>10</v>
      </c>
      <c r="J31" s="2">
        <v>20</v>
      </c>
    </row>
    <row r="32" spans="1:10" x14ac:dyDescent="0.3">
      <c r="A32" s="2" t="s">
        <v>15</v>
      </c>
      <c r="B32" s="2" t="s">
        <v>9</v>
      </c>
      <c r="C32" s="3" t="s">
        <v>16</v>
      </c>
      <c r="D32" s="2" t="s">
        <v>11</v>
      </c>
      <c r="E32" s="2" t="s">
        <v>387</v>
      </c>
      <c r="F32" s="2">
        <f>AVERAGE(Annotator1_Scores!AG6,Annotator2_Scores!AG6,Annotator3_Scores!AG6)</f>
        <v>3.6666666666666665</v>
      </c>
      <c r="G32" s="2">
        <f>AVERAGE(Annotator1_Scores!AH6,Annotator2_Scores!AH6,Annotator3_Scores!AH6)</f>
        <v>3.3333333333333335</v>
      </c>
      <c r="H32" s="2">
        <f>AVERAGE(Annotator1_Scores!AI6,Annotator2_Scores!AI6,Annotator3_Scores!AI6)</f>
        <v>3.6666666666666665</v>
      </c>
      <c r="I32" s="2">
        <f t="shared" si="0"/>
        <v>10.666666666666666</v>
      </c>
      <c r="J32" s="2">
        <v>20</v>
      </c>
    </row>
    <row r="33" spans="1:10" x14ac:dyDescent="0.3">
      <c r="A33" s="2" t="s">
        <v>15</v>
      </c>
      <c r="B33" s="2" t="s">
        <v>9</v>
      </c>
      <c r="C33" s="3" t="s">
        <v>16</v>
      </c>
      <c r="D33" s="2" t="s">
        <v>11</v>
      </c>
      <c r="E33" s="2" t="s">
        <v>388</v>
      </c>
      <c r="F33" s="2">
        <f>AVERAGE(Annotator1_Scores!AK6,Annotator2_Scores!AK6,Annotator3_Scores!AK6)</f>
        <v>3.6666666666666665</v>
      </c>
      <c r="G33" s="2">
        <f>AVERAGE(Annotator1_Scores!AL6,Annotator2_Scores!AL6,Annotator3_Scores!AL6)</f>
        <v>3.6666666666666665</v>
      </c>
      <c r="H33" s="2">
        <f>AVERAGE(Annotator1_Scores!AM6,Annotator2_Scores!AM6,Annotator3_Scores!AM6)</f>
        <v>3.3333333333333335</v>
      </c>
      <c r="I33" s="2">
        <f t="shared" si="0"/>
        <v>10.666666666666666</v>
      </c>
      <c r="J33" s="2">
        <v>20</v>
      </c>
    </row>
    <row r="34" spans="1:10" x14ac:dyDescent="0.3">
      <c r="A34" s="2" t="s">
        <v>15</v>
      </c>
      <c r="B34" s="2" t="s">
        <v>9</v>
      </c>
      <c r="C34" s="3" t="s">
        <v>16</v>
      </c>
      <c r="D34" s="2" t="s">
        <v>11</v>
      </c>
      <c r="E34" s="2" t="s">
        <v>389</v>
      </c>
      <c r="F34" s="2">
        <f>AVERAGE(Annotator1_Scores!AO6,Annotator2_Scores!AO6,Annotator3_Scores!AO6)</f>
        <v>3</v>
      </c>
      <c r="G34" s="2">
        <f>AVERAGE(Annotator1_Scores!AP6,Annotator2_Scores!AP6,Annotator3_Scores!AP6)</f>
        <v>3</v>
      </c>
      <c r="H34" s="2">
        <f>AVERAGE(Annotator1_Scores!AQ6,Annotator2_Scores!AQ6,Annotator3_Scores!AQ6)</f>
        <v>3</v>
      </c>
      <c r="I34" s="2">
        <f t="shared" si="0"/>
        <v>9</v>
      </c>
      <c r="J34" s="2">
        <v>20</v>
      </c>
    </row>
    <row r="35" spans="1:10" x14ac:dyDescent="0.3">
      <c r="A35" s="2" t="s">
        <v>15</v>
      </c>
      <c r="B35" s="2" t="s">
        <v>9</v>
      </c>
      <c r="C35" s="3" t="s">
        <v>16</v>
      </c>
      <c r="D35" s="2" t="s">
        <v>11</v>
      </c>
      <c r="E35" s="2" t="s">
        <v>390</v>
      </c>
      <c r="F35" s="2">
        <f>AVERAGE(Annotator1_Scores!AS6,Annotator2_Scores!AS6,Annotator3_Scores!AS6)</f>
        <v>3.3333333333333335</v>
      </c>
      <c r="G35" s="2">
        <f>AVERAGE(Annotator1_Scores!AT6,Annotator2_Scores!AT6,Annotator3_Scores!AT6)</f>
        <v>3.6666666666666665</v>
      </c>
      <c r="H35" s="2">
        <f>AVERAGE(Annotator1_Scores!AU6,Annotator2_Scores!AU6,Annotator3_Scores!AU6)</f>
        <v>3.3333333333333335</v>
      </c>
      <c r="I35" s="2">
        <f t="shared" si="0"/>
        <v>10.333333333333334</v>
      </c>
      <c r="J35" s="2">
        <v>20</v>
      </c>
    </row>
    <row r="36" spans="1:10" x14ac:dyDescent="0.3">
      <c r="A36" s="2" t="s">
        <v>17</v>
      </c>
      <c r="B36" s="2" t="s">
        <v>9</v>
      </c>
      <c r="C36" s="3" t="s">
        <v>18</v>
      </c>
      <c r="D36" s="2" t="s">
        <v>11</v>
      </c>
      <c r="E36" s="2" t="s">
        <v>380</v>
      </c>
      <c r="F36" s="2">
        <f>AVERAGE(Annotator1_Scores!E7,Annotator2_Scores!E7,Annotator3_Scores!E7)</f>
        <v>3</v>
      </c>
      <c r="G36" s="2">
        <f>AVERAGE(Annotator1_Scores!F7,Annotator2_Scores!F7,Annotator3_Scores!F7)</f>
        <v>3.3333333333333335</v>
      </c>
      <c r="H36" s="2">
        <f>AVERAGE(Annotator1_Scores!G7,Annotator2_Scores!G7,Annotator3_Scores!G7)</f>
        <v>3</v>
      </c>
      <c r="I36" s="2">
        <f t="shared" si="0"/>
        <v>9.3333333333333339</v>
      </c>
      <c r="J36" s="2">
        <v>20</v>
      </c>
    </row>
    <row r="37" spans="1:10" x14ac:dyDescent="0.3">
      <c r="A37" s="2" t="s">
        <v>17</v>
      </c>
      <c r="B37" s="2" t="s">
        <v>9</v>
      </c>
      <c r="C37" s="3" t="s">
        <v>18</v>
      </c>
      <c r="D37" s="2" t="s">
        <v>11</v>
      </c>
      <c r="E37" s="2" t="s">
        <v>381</v>
      </c>
      <c r="F37" s="2">
        <f>AVERAGE(Annotator1_Scores!I7,Annotator2_Scores!I7,Annotator3_Scores!I7)</f>
        <v>4</v>
      </c>
      <c r="G37" s="2">
        <f>AVERAGE(Annotator1_Scores!J7,Annotator2_Scores!J7,Annotator3_Scores!J7)</f>
        <v>3.3333333333333335</v>
      </c>
      <c r="H37" s="2">
        <f>AVERAGE(Annotator1_Scores!K7,Annotator2_Scores!K7,Annotator3_Scores!K7)</f>
        <v>3.3333333333333335</v>
      </c>
      <c r="I37" s="2">
        <f t="shared" si="0"/>
        <v>10.666666666666668</v>
      </c>
      <c r="J37" s="2">
        <v>20</v>
      </c>
    </row>
    <row r="38" spans="1:10" x14ac:dyDescent="0.3">
      <c r="A38" s="2" t="s">
        <v>17</v>
      </c>
      <c r="B38" s="2" t="s">
        <v>9</v>
      </c>
      <c r="C38" s="3" t="s">
        <v>18</v>
      </c>
      <c r="D38" s="2" t="s">
        <v>11</v>
      </c>
      <c r="E38" s="2" t="s">
        <v>382</v>
      </c>
      <c r="F38" s="2">
        <f>AVERAGE(Annotator1_Scores!M7,Annotator2_Scores!M7,Annotator3_Scores!M7)</f>
        <v>4</v>
      </c>
      <c r="G38" s="2">
        <f>AVERAGE(Annotator1_Scores!N7,Annotator2_Scores!N7,Annotator3_Scores!N7)</f>
        <v>3.3333333333333335</v>
      </c>
      <c r="H38" s="2">
        <f>AVERAGE(Annotator1_Scores!O7,Annotator2_Scores!O7,Annotator3_Scores!O7)</f>
        <v>3.3333333333333335</v>
      </c>
      <c r="I38" s="2">
        <f t="shared" si="0"/>
        <v>10.666666666666668</v>
      </c>
      <c r="J38" s="2">
        <v>20</v>
      </c>
    </row>
    <row r="39" spans="1:10" x14ac:dyDescent="0.3">
      <c r="A39" s="2" t="s">
        <v>17</v>
      </c>
      <c r="B39" s="2" t="s">
        <v>9</v>
      </c>
      <c r="C39" s="3" t="s">
        <v>18</v>
      </c>
      <c r="D39" s="2" t="s">
        <v>11</v>
      </c>
      <c r="E39" s="2" t="s">
        <v>383</v>
      </c>
      <c r="F39" s="2">
        <f>AVERAGE(Annotator1_Scores!Q7,Annotator2_Scores!Q7,Annotator3_Scores!Q7)</f>
        <v>3</v>
      </c>
      <c r="G39" s="2">
        <f>AVERAGE(Annotator1_Scores!R7,Annotator2_Scores!R7,Annotator3_Scores!R7)</f>
        <v>3.6666666666666665</v>
      </c>
      <c r="H39" s="2">
        <f>AVERAGE(Annotator1_Scores!S7,Annotator2_Scores!S7,Annotator3_Scores!S7)</f>
        <v>3.3333333333333335</v>
      </c>
      <c r="I39" s="2">
        <f t="shared" si="0"/>
        <v>10</v>
      </c>
      <c r="J39" s="2">
        <v>20</v>
      </c>
    </row>
    <row r="40" spans="1:10" x14ac:dyDescent="0.3">
      <c r="A40" s="2" t="s">
        <v>17</v>
      </c>
      <c r="B40" s="2" t="s">
        <v>9</v>
      </c>
      <c r="C40" s="3" t="s">
        <v>18</v>
      </c>
      <c r="D40" s="2" t="s">
        <v>11</v>
      </c>
      <c r="E40" s="2" t="s">
        <v>384</v>
      </c>
      <c r="F40" s="2">
        <f>AVERAGE(Annotator1_Scores!U7,Annotator2_Scores!U7,Annotator3_Scores!U7)</f>
        <v>3.3333333333333335</v>
      </c>
      <c r="G40" s="2">
        <f>AVERAGE(Annotator1_Scores!V7,Annotator2_Scores!V7,Annotator3_Scores!V7)</f>
        <v>3.3333333333333335</v>
      </c>
      <c r="H40" s="2">
        <f>AVERAGE(Annotator1_Scores!W7,Annotator2_Scores!W7,Annotator3_Scores!W7)</f>
        <v>3.3333333333333335</v>
      </c>
      <c r="I40" s="2">
        <f t="shared" si="0"/>
        <v>10</v>
      </c>
      <c r="J40" s="2">
        <v>20</v>
      </c>
    </row>
    <row r="41" spans="1:10" x14ac:dyDescent="0.3">
      <c r="A41" s="2" t="s">
        <v>17</v>
      </c>
      <c r="B41" s="2" t="s">
        <v>9</v>
      </c>
      <c r="C41" s="3" t="s">
        <v>18</v>
      </c>
      <c r="D41" s="2" t="s">
        <v>11</v>
      </c>
      <c r="E41" s="2" t="s">
        <v>385</v>
      </c>
      <c r="F41" s="2">
        <f>AVERAGE(Annotator1_Scores!Y7,Annotator2_Scores!Y7,Annotator3_Scores!Y7)</f>
        <v>3.3333333333333335</v>
      </c>
      <c r="G41" s="2">
        <f>AVERAGE(Annotator1_Scores!Z7,Annotator2_Scores!Z7,Annotator3_Scores!Z7)</f>
        <v>3.6666666666666665</v>
      </c>
      <c r="H41" s="2">
        <f>AVERAGE(Annotator1_Scores!AA7,Annotator2_Scores!AA7,Annotator3_Scores!AA7)</f>
        <v>3.3333333333333335</v>
      </c>
      <c r="I41" s="2">
        <f t="shared" si="0"/>
        <v>10.333333333333334</v>
      </c>
      <c r="J41" s="2">
        <v>20</v>
      </c>
    </row>
    <row r="42" spans="1:10" x14ac:dyDescent="0.3">
      <c r="A42" s="2" t="s">
        <v>17</v>
      </c>
      <c r="B42" s="2" t="s">
        <v>9</v>
      </c>
      <c r="C42" s="3" t="s">
        <v>18</v>
      </c>
      <c r="D42" s="2" t="s">
        <v>11</v>
      </c>
      <c r="E42" s="2" t="s">
        <v>386</v>
      </c>
      <c r="F42" s="2">
        <f>AVERAGE(Annotator1_Scores!AC7,Annotator2_Scores!AC7,Annotator3_Scores!AC7)</f>
        <v>3</v>
      </c>
      <c r="G42" s="2">
        <f>AVERAGE(Annotator1_Scores!AD7,Annotator2_Scores!AD7,Annotator3_Scores!AD7)</f>
        <v>3.6666666666666665</v>
      </c>
      <c r="H42" s="2">
        <f>AVERAGE(Annotator1_Scores!AE7,Annotator2_Scores!AE7,Annotator3_Scores!AE7)</f>
        <v>4</v>
      </c>
      <c r="I42" s="2">
        <f t="shared" si="0"/>
        <v>10.666666666666666</v>
      </c>
      <c r="J42" s="2">
        <v>20</v>
      </c>
    </row>
    <row r="43" spans="1:10" x14ac:dyDescent="0.3">
      <c r="A43" s="2" t="s">
        <v>17</v>
      </c>
      <c r="B43" s="2" t="s">
        <v>9</v>
      </c>
      <c r="C43" s="3" t="s">
        <v>18</v>
      </c>
      <c r="D43" s="2" t="s">
        <v>11</v>
      </c>
      <c r="E43" s="2" t="s">
        <v>387</v>
      </c>
      <c r="F43" s="2">
        <f>AVERAGE(Annotator1_Scores!AG7,Annotator2_Scores!AG7,Annotator3_Scores!AG7)</f>
        <v>3.6666666666666665</v>
      </c>
      <c r="G43" s="2">
        <f>AVERAGE(Annotator1_Scores!AH7,Annotator2_Scores!AH7,Annotator3_Scores!AH7)</f>
        <v>3.6666666666666665</v>
      </c>
      <c r="H43" s="2">
        <f>AVERAGE(Annotator1_Scores!AI7,Annotator2_Scores!AI7,Annotator3_Scores!AI7)</f>
        <v>3.3333333333333335</v>
      </c>
      <c r="I43" s="2">
        <f t="shared" si="0"/>
        <v>10.666666666666666</v>
      </c>
      <c r="J43" s="2">
        <v>20</v>
      </c>
    </row>
    <row r="44" spans="1:10" x14ac:dyDescent="0.3">
      <c r="A44" s="2" t="s">
        <v>17</v>
      </c>
      <c r="B44" s="2" t="s">
        <v>9</v>
      </c>
      <c r="C44" s="3" t="s">
        <v>18</v>
      </c>
      <c r="D44" s="2" t="s">
        <v>11</v>
      </c>
      <c r="E44" s="2" t="s">
        <v>388</v>
      </c>
      <c r="F44" s="2">
        <f>AVERAGE(Annotator1_Scores!AK7,Annotator2_Scores!AK7,Annotator3_Scores!AK7)</f>
        <v>3.3333333333333335</v>
      </c>
      <c r="G44" s="2">
        <f>AVERAGE(Annotator1_Scores!AL7,Annotator2_Scores!AL7,Annotator3_Scores!AL7)</f>
        <v>3.3333333333333335</v>
      </c>
      <c r="H44" s="2">
        <f>AVERAGE(Annotator1_Scores!AM7,Annotator2_Scores!AM7,Annotator3_Scores!AM7)</f>
        <v>3.3333333333333335</v>
      </c>
      <c r="I44" s="2">
        <f t="shared" si="0"/>
        <v>10</v>
      </c>
      <c r="J44" s="2">
        <v>20</v>
      </c>
    </row>
    <row r="45" spans="1:10" x14ac:dyDescent="0.3">
      <c r="A45" s="2" t="s">
        <v>17</v>
      </c>
      <c r="B45" s="2" t="s">
        <v>9</v>
      </c>
      <c r="C45" s="3" t="s">
        <v>18</v>
      </c>
      <c r="D45" s="2" t="s">
        <v>11</v>
      </c>
      <c r="E45" s="2" t="s">
        <v>389</v>
      </c>
      <c r="F45" s="2">
        <f>AVERAGE(Annotator1_Scores!AO7,Annotator2_Scores!AO7,Annotator3_Scores!AO7)</f>
        <v>3.3333333333333335</v>
      </c>
      <c r="G45" s="2">
        <f>AVERAGE(Annotator1_Scores!AP7,Annotator2_Scores!AP7,Annotator3_Scores!AP7)</f>
        <v>3</v>
      </c>
      <c r="H45" s="2">
        <f>AVERAGE(Annotator1_Scores!AQ7,Annotator2_Scores!AQ7,Annotator3_Scores!AQ7)</f>
        <v>3</v>
      </c>
      <c r="I45" s="2">
        <f t="shared" si="0"/>
        <v>9.3333333333333339</v>
      </c>
      <c r="J45" s="2">
        <v>20</v>
      </c>
    </row>
    <row r="46" spans="1:10" x14ac:dyDescent="0.3">
      <c r="A46" s="2" t="s">
        <v>17</v>
      </c>
      <c r="B46" s="2" t="s">
        <v>9</v>
      </c>
      <c r="C46" s="3" t="s">
        <v>18</v>
      </c>
      <c r="D46" s="2" t="s">
        <v>11</v>
      </c>
      <c r="E46" s="2" t="s">
        <v>390</v>
      </c>
      <c r="F46" s="2">
        <f>AVERAGE(Annotator1_Scores!AS7,Annotator2_Scores!AS7,Annotator3_Scores!AS7)</f>
        <v>3</v>
      </c>
      <c r="G46" s="2">
        <f>AVERAGE(Annotator1_Scores!AT7,Annotator2_Scores!AT7,Annotator3_Scores!AT7)</f>
        <v>3.3333333333333335</v>
      </c>
      <c r="H46" s="2">
        <f>AVERAGE(Annotator1_Scores!AU7,Annotator2_Scores!AU7,Annotator3_Scores!AU7)</f>
        <v>3</v>
      </c>
      <c r="I46" s="2">
        <f t="shared" si="0"/>
        <v>9.3333333333333339</v>
      </c>
      <c r="J46" s="2">
        <v>20</v>
      </c>
    </row>
    <row r="47" spans="1:10" x14ac:dyDescent="0.3">
      <c r="A47" s="2" t="s">
        <v>19</v>
      </c>
      <c r="B47" s="2" t="s">
        <v>9</v>
      </c>
      <c r="C47" s="3" t="s">
        <v>20</v>
      </c>
      <c r="D47" s="2" t="s">
        <v>21</v>
      </c>
      <c r="E47" s="2" t="s">
        <v>380</v>
      </c>
      <c r="F47" s="2">
        <f>AVERAGE(Annotator1_Scores!E8,Annotator2_Scores!E8,Annotator3_Scores!E8)</f>
        <v>3</v>
      </c>
      <c r="G47" s="2">
        <f>AVERAGE(Annotator1_Scores!F8,Annotator2_Scores!F8,Annotator3_Scores!F8)</f>
        <v>3</v>
      </c>
      <c r="H47" s="2">
        <f>AVERAGE(Annotator1_Scores!G8,Annotator2_Scores!G8,Annotator3_Scores!G8)</f>
        <v>2.6666666666666665</v>
      </c>
      <c r="I47" s="2">
        <f t="shared" si="0"/>
        <v>8.6666666666666661</v>
      </c>
      <c r="J47" s="2">
        <v>20</v>
      </c>
    </row>
    <row r="48" spans="1:10" x14ac:dyDescent="0.3">
      <c r="A48" s="2" t="s">
        <v>19</v>
      </c>
      <c r="B48" s="2" t="s">
        <v>9</v>
      </c>
      <c r="C48" s="3" t="s">
        <v>20</v>
      </c>
      <c r="D48" s="2" t="s">
        <v>21</v>
      </c>
      <c r="E48" s="2" t="s">
        <v>381</v>
      </c>
      <c r="F48" s="2">
        <f>AVERAGE(Annotator1_Scores!I8,Annotator2_Scores!I8,Annotator3_Scores!I8)</f>
        <v>2.6666666666666665</v>
      </c>
      <c r="G48" s="2">
        <f>AVERAGE(Annotator1_Scores!J8,Annotator2_Scores!J8,Annotator3_Scores!J8)</f>
        <v>3</v>
      </c>
      <c r="H48" s="2">
        <f>AVERAGE(Annotator1_Scores!K8,Annotator2_Scores!K8,Annotator3_Scores!K8)</f>
        <v>3.3333333333333335</v>
      </c>
      <c r="I48" s="2">
        <f t="shared" si="0"/>
        <v>9</v>
      </c>
      <c r="J48" s="2">
        <v>20</v>
      </c>
    </row>
    <row r="49" spans="1:10" x14ac:dyDescent="0.3">
      <c r="A49" s="2" t="s">
        <v>19</v>
      </c>
      <c r="B49" s="2" t="s">
        <v>9</v>
      </c>
      <c r="C49" s="3" t="s">
        <v>20</v>
      </c>
      <c r="D49" s="2" t="s">
        <v>21</v>
      </c>
      <c r="E49" s="2" t="s">
        <v>382</v>
      </c>
      <c r="F49" s="2">
        <f>AVERAGE(Annotator1_Scores!M8,Annotator2_Scores!M8,Annotator3_Scores!M8)</f>
        <v>3.6666666666666665</v>
      </c>
      <c r="G49" s="2">
        <f>AVERAGE(Annotator1_Scores!N8,Annotator2_Scores!N8,Annotator3_Scores!N8)</f>
        <v>3.3333333333333335</v>
      </c>
      <c r="H49" s="2">
        <f>AVERAGE(Annotator1_Scores!O8,Annotator2_Scores!O8,Annotator3_Scores!O8)</f>
        <v>4</v>
      </c>
      <c r="I49" s="2">
        <f t="shared" si="0"/>
        <v>11</v>
      </c>
      <c r="J49" s="2">
        <v>20</v>
      </c>
    </row>
    <row r="50" spans="1:10" x14ac:dyDescent="0.3">
      <c r="A50" s="2" t="s">
        <v>19</v>
      </c>
      <c r="B50" s="2" t="s">
        <v>9</v>
      </c>
      <c r="C50" s="3" t="s">
        <v>20</v>
      </c>
      <c r="D50" s="2" t="s">
        <v>21</v>
      </c>
      <c r="E50" s="2" t="s">
        <v>383</v>
      </c>
      <c r="F50" s="2">
        <f>AVERAGE(Annotator1_Scores!Q8,Annotator2_Scores!Q8,Annotator3_Scores!Q8)</f>
        <v>3.6666666666666665</v>
      </c>
      <c r="G50" s="2">
        <f>AVERAGE(Annotator1_Scores!R8,Annotator2_Scores!R8,Annotator3_Scores!R8)</f>
        <v>3.6666666666666665</v>
      </c>
      <c r="H50" s="2">
        <f>AVERAGE(Annotator1_Scores!S8,Annotator2_Scores!S8,Annotator3_Scores!S8)</f>
        <v>3</v>
      </c>
      <c r="I50" s="2">
        <f t="shared" si="0"/>
        <v>10.333333333333332</v>
      </c>
      <c r="J50" s="2">
        <v>20</v>
      </c>
    </row>
    <row r="51" spans="1:10" x14ac:dyDescent="0.3">
      <c r="A51" s="2" t="s">
        <v>19</v>
      </c>
      <c r="B51" s="2" t="s">
        <v>9</v>
      </c>
      <c r="C51" s="3" t="s">
        <v>20</v>
      </c>
      <c r="D51" s="2" t="s">
        <v>21</v>
      </c>
      <c r="E51" s="2" t="s">
        <v>384</v>
      </c>
      <c r="F51" s="2">
        <f>AVERAGE(Annotator1_Scores!U8,Annotator2_Scores!U8,Annotator3_Scores!U8)</f>
        <v>3.3333333333333335</v>
      </c>
      <c r="G51" s="2">
        <f>AVERAGE(Annotator1_Scores!V8,Annotator2_Scores!V8,Annotator3_Scores!V8)</f>
        <v>3</v>
      </c>
      <c r="H51" s="2">
        <f>AVERAGE(Annotator1_Scores!W8,Annotator2_Scores!W8,Annotator3_Scores!W8)</f>
        <v>3.3333333333333335</v>
      </c>
      <c r="I51" s="2">
        <f t="shared" si="0"/>
        <v>9.6666666666666679</v>
      </c>
      <c r="J51" s="2">
        <v>20</v>
      </c>
    </row>
    <row r="52" spans="1:10" x14ac:dyDescent="0.3">
      <c r="A52" s="2" t="s">
        <v>19</v>
      </c>
      <c r="B52" s="2" t="s">
        <v>9</v>
      </c>
      <c r="C52" s="3" t="s">
        <v>20</v>
      </c>
      <c r="D52" s="2" t="s">
        <v>21</v>
      </c>
      <c r="E52" s="2" t="s">
        <v>385</v>
      </c>
      <c r="F52" s="2">
        <f>AVERAGE(Annotator1_Scores!Y8,Annotator2_Scores!Y8,Annotator3_Scores!Y8)</f>
        <v>3</v>
      </c>
      <c r="G52" s="2">
        <f>AVERAGE(Annotator1_Scores!Z8,Annotator2_Scores!Z8,Annotator3_Scores!Z8)</f>
        <v>3.3333333333333335</v>
      </c>
      <c r="H52" s="2">
        <f>AVERAGE(Annotator1_Scores!AA8,Annotator2_Scores!AA8,Annotator3_Scores!AA8)</f>
        <v>3</v>
      </c>
      <c r="I52" s="2">
        <f t="shared" si="0"/>
        <v>9.3333333333333339</v>
      </c>
      <c r="J52" s="2">
        <v>20</v>
      </c>
    </row>
    <row r="53" spans="1:10" x14ac:dyDescent="0.3">
      <c r="A53" s="2" t="s">
        <v>19</v>
      </c>
      <c r="B53" s="2" t="s">
        <v>9</v>
      </c>
      <c r="C53" s="3" t="s">
        <v>20</v>
      </c>
      <c r="D53" s="2" t="s">
        <v>21</v>
      </c>
      <c r="E53" s="2" t="s">
        <v>386</v>
      </c>
      <c r="F53" s="2">
        <f>AVERAGE(Annotator1_Scores!AC8,Annotator2_Scores!AC8,Annotator3_Scores!AC8)</f>
        <v>3.3333333333333335</v>
      </c>
      <c r="G53" s="2">
        <f>AVERAGE(Annotator1_Scores!AD8,Annotator2_Scores!AD8,Annotator3_Scores!AD8)</f>
        <v>3.3333333333333335</v>
      </c>
      <c r="H53" s="2">
        <f>AVERAGE(Annotator1_Scores!AE8,Annotator2_Scores!AE8,Annotator3_Scores!AE8)</f>
        <v>3.3333333333333335</v>
      </c>
      <c r="I53" s="2">
        <f t="shared" si="0"/>
        <v>10</v>
      </c>
      <c r="J53" s="2">
        <v>20</v>
      </c>
    </row>
    <row r="54" spans="1:10" x14ac:dyDescent="0.3">
      <c r="A54" s="2" t="s">
        <v>19</v>
      </c>
      <c r="B54" s="2" t="s">
        <v>9</v>
      </c>
      <c r="C54" s="3" t="s">
        <v>20</v>
      </c>
      <c r="D54" s="2" t="s">
        <v>21</v>
      </c>
      <c r="E54" s="2" t="s">
        <v>387</v>
      </c>
      <c r="F54" s="2">
        <f>AVERAGE(Annotator1_Scores!AG8,Annotator2_Scores!AG8,Annotator3_Scores!AG8)</f>
        <v>2.6666666666666665</v>
      </c>
      <c r="G54" s="2">
        <f>AVERAGE(Annotator1_Scores!AH8,Annotator2_Scores!AH8,Annotator3_Scores!AH8)</f>
        <v>3.3333333333333335</v>
      </c>
      <c r="H54" s="2">
        <f>AVERAGE(Annotator1_Scores!AI8,Annotator2_Scores!AI8,Annotator3_Scores!AI8)</f>
        <v>3</v>
      </c>
      <c r="I54" s="2">
        <f t="shared" si="0"/>
        <v>9</v>
      </c>
      <c r="J54" s="2">
        <v>20</v>
      </c>
    </row>
    <row r="55" spans="1:10" x14ac:dyDescent="0.3">
      <c r="A55" s="2" t="s">
        <v>19</v>
      </c>
      <c r="B55" s="2" t="s">
        <v>9</v>
      </c>
      <c r="C55" s="3" t="s">
        <v>20</v>
      </c>
      <c r="D55" s="2" t="s">
        <v>21</v>
      </c>
      <c r="E55" s="2" t="s">
        <v>388</v>
      </c>
      <c r="F55" s="2">
        <f>AVERAGE(Annotator1_Scores!AK8,Annotator2_Scores!AK8,Annotator3_Scores!AK8)</f>
        <v>3</v>
      </c>
      <c r="G55" s="2">
        <f>AVERAGE(Annotator1_Scores!AL8,Annotator2_Scores!AL8,Annotator3_Scores!AL8)</f>
        <v>3.3333333333333335</v>
      </c>
      <c r="H55" s="2">
        <f>AVERAGE(Annotator1_Scores!AM8,Annotator2_Scores!AM8,Annotator3_Scores!AM8)</f>
        <v>2.6666666666666665</v>
      </c>
      <c r="I55" s="2">
        <f t="shared" si="0"/>
        <v>9</v>
      </c>
      <c r="J55" s="2">
        <v>20</v>
      </c>
    </row>
    <row r="56" spans="1:10" x14ac:dyDescent="0.3">
      <c r="A56" s="2" t="s">
        <v>19</v>
      </c>
      <c r="B56" s="2" t="s">
        <v>9</v>
      </c>
      <c r="C56" s="3" t="s">
        <v>20</v>
      </c>
      <c r="D56" s="2" t="s">
        <v>21</v>
      </c>
      <c r="E56" s="2" t="s">
        <v>389</v>
      </c>
      <c r="F56" s="2">
        <f>AVERAGE(Annotator1_Scores!AO8,Annotator2_Scores!AO8,Annotator3_Scores!AO8)</f>
        <v>3</v>
      </c>
      <c r="G56" s="2">
        <f>AVERAGE(Annotator1_Scores!AP8,Annotator2_Scores!AP8,Annotator3_Scores!AP8)</f>
        <v>2.6666666666666665</v>
      </c>
      <c r="H56" s="2">
        <f>AVERAGE(Annotator1_Scores!AQ8,Annotator2_Scores!AQ8,Annotator3_Scores!AQ8)</f>
        <v>2.3333333333333335</v>
      </c>
      <c r="I56" s="2">
        <f t="shared" si="0"/>
        <v>8</v>
      </c>
      <c r="J56" s="2">
        <v>20</v>
      </c>
    </row>
    <row r="57" spans="1:10" x14ac:dyDescent="0.3">
      <c r="A57" s="2" t="s">
        <v>19</v>
      </c>
      <c r="B57" s="2" t="s">
        <v>9</v>
      </c>
      <c r="C57" s="3" t="s">
        <v>20</v>
      </c>
      <c r="D57" s="2" t="s">
        <v>21</v>
      </c>
      <c r="E57" s="2" t="s">
        <v>390</v>
      </c>
      <c r="F57" s="2">
        <f>AVERAGE(Annotator1_Scores!AS8,Annotator2_Scores!AS8,Annotator3_Scores!AS8)</f>
        <v>2.6666666666666665</v>
      </c>
      <c r="G57" s="2">
        <f>AVERAGE(Annotator1_Scores!AT8,Annotator2_Scores!AT8,Annotator3_Scores!AT8)</f>
        <v>3</v>
      </c>
      <c r="H57" s="2">
        <f>AVERAGE(Annotator1_Scores!AU8,Annotator2_Scores!AU8,Annotator3_Scores!AU8)</f>
        <v>2.3333333333333335</v>
      </c>
      <c r="I57" s="2">
        <f t="shared" si="0"/>
        <v>8</v>
      </c>
      <c r="J57" s="2">
        <v>20</v>
      </c>
    </row>
    <row r="58" spans="1:10" x14ac:dyDescent="0.3">
      <c r="A58" s="2" t="s">
        <v>22</v>
      </c>
      <c r="B58" s="2" t="s">
        <v>9</v>
      </c>
      <c r="C58" s="3" t="s">
        <v>23</v>
      </c>
      <c r="D58" s="2" t="s">
        <v>14</v>
      </c>
      <c r="E58" s="2" t="s">
        <v>380</v>
      </c>
      <c r="F58" s="2">
        <f>AVERAGE(Annotator1_Scores!E9,Annotator2_Scores!E9,Annotator3_Scores!E9)</f>
        <v>3.6666666666666665</v>
      </c>
      <c r="G58" s="2">
        <f>AVERAGE(Annotator1_Scores!F9,Annotator2_Scores!F9,Annotator3_Scores!F9)</f>
        <v>3</v>
      </c>
      <c r="H58" s="2">
        <f>AVERAGE(Annotator1_Scores!G9,Annotator2_Scores!G9,Annotator3_Scores!G9)</f>
        <v>3.3333333333333335</v>
      </c>
      <c r="I58" s="2">
        <f t="shared" si="0"/>
        <v>10</v>
      </c>
      <c r="J58" s="2">
        <v>20</v>
      </c>
    </row>
    <row r="59" spans="1:10" x14ac:dyDescent="0.3">
      <c r="A59" s="2" t="s">
        <v>22</v>
      </c>
      <c r="B59" s="2" t="s">
        <v>9</v>
      </c>
      <c r="C59" s="3" t="s">
        <v>23</v>
      </c>
      <c r="D59" s="2" t="s">
        <v>14</v>
      </c>
      <c r="E59" s="2" t="s">
        <v>381</v>
      </c>
      <c r="F59" s="2">
        <f>AVERAGE(Annotator1_Scores!I9,Annotator2_Scores!I9,Annotator3_Scores!I9)</f>
        <v>3.3333333333333335</v>
      </c>
      <c r="G59" s="2">
        <f>AVERAGE(Annotator1_Scores!J9,Annotator2_Scores!J9,Annotator3_Scores!J9)</f>
        <v>3</v>
      </c>
      <c r="H59" s="2">
        <f>AVERAGE(Annotator1_Scores!K9,Annotator2_Scores!K9,Annotator3_Scores!K9)</f>
        <v>3.3333333333333335</v>
      </c>
      <c r="I59" s="2">
        <f t="shared" si="0"/>
        <v>9.6666666666666679</v>
      </c>
      <c r="J59" s="2">
        <v>20</v>
      </c>
    </row>
    <row r="60" spans="1:10" x14ac:dyDescent="0.3">
      <c r="A60" s="2" t="s">
        <v>22</v>
      </c>
      <c r="B60" s="2" t="s">
        <v>9</v>
      </c>
      <c r="C60" s="3" t="s">
        <v>23</v>
      </c>
      <c r="D60" s="2" t="s">
        <v>14</v>
      </c>
      <c r="E60" s="2" t="s">
        <v>382</v>
      </c>
      <c r="F60" s="2">
        <f>AVERAGE(Annotator1_Scores!M9,Annotator2_Scores!M9,Annotator3_Scores!M9)</f>
        <v>3.3333333333333335</v>
      </c>
      <c r="G60" s="2">
        <f>AVERAGE(Annotator1_Scores!N9,Annotator2_Scores!N9,Annotator3_Scores!N9)</f>
        <v>3.6666666666666665</v>
      </c>
      <c r="H60" s="2">
        <f>AVERAGE(Annotator1_Scores!O9,Annotator2_Scores!O9,Annotator3_Scores!O9)</f>
        <v>3.3333333333333335</v>
      </c>
      <c r="I60" s="2">
        <f t="shared" si="0"/>
        <v>10.333333333333334</v>
      </c>
      <c r="J60" s="2">
        <v>20</v>
      </c>
    </row>
    <row r="61" spans="1:10" x14ac:dyDescent="0.3">
      <c r="A61" s="2" t="s">
        <v>22</v>
      </c>
      <c r="B61" s="2" t="s">
        <v>9</v>
      </c>
      <c r="C61" s="3" t="s">
        <v>23</v>
      </c>
      <c r="D61" s="2" t="s">
        <v>14</v>
      </c>
      <c r="E61" s="2" t="s">
        <v>383</v>
      </c>
      <c r="F61" s="2">
        <f>AVERAGE(Annotator1_Scores!Q9,Annotator2_Scores!Q9,Annotator3_Scores!Q9)</f>
        <v>3</v>
      </c>
      <c r="G61" s="2">
        <f>AVERAGE(Annotator1_Scores!R9,Annotator2_Scores!R9,Annotator3_Scores!R9)</f>
        <v>3</v>
      </c>
      <c r="H61" s="2">
        <f>AVERAGE(Annotator1_Scores!S9,Annotator2_Scores!S9,Annotator3_Scores!S9)</f>
        <v>3.6666666666666665</v>
      </c>
      <c r="I61" s="2">
        <f t="shared" si="0"/>
        <v>9.6666666666666661</v>
      </c>
      <c r="J61" s="2">
        <v>20</v>
      </c>
    </row>
    <row r="62" spans="1:10" x14ac:dyDescent="0.3">
      <c r="A62" s="2" t="s">
        <v>22</v>
      </c>
      <c r="B62" s="2" t="s">
        <v>9</v>
      </c>
      <c r="C62" s="3" t="s">
        <v>23</v>
      </c>
      <c r="D62" s="2" t="s">
        <v>14</v>
      </c>
      <c r="E62" s="2" t="s">
        <v>384</v>
      </c>
      <c r="F62" s="2">
        <f>AVERAGE(Annotator1_Scores!U9,Annotator2_Scores!U9,Annotator3_Scores!U9)</f>
        <v>3.3333333333333335</v>
      </c>
      <c r="G62" s="2">
        <f>AVERAGE(Annotator1_Scores!V9,Annotator2_Scores!V9,Annotator3_Scores!V9)</f>
        <v>3.6666666666666665</v>
      </c>
      <c r="H62" s="2">
        <f>AVERAGE(Annotator1_Scores!W9,Annotator2_Scores!W9,Annotator3_Scores!W9)</f>
        <v>3.3333333333333335</v>
      </c>
      <c r="I62" s="2">
        <f t="shared" si="0"/>
        <v>10.333333333333334</v>
      </c>
      <c r="J62" s="2">
        <v>20</v>
      </c>
    </row>
    <row r="63" spans="1:10" x14ac:dyDescent="0.3">
      <c r="A63" s="2" t="s">
        <v>22</v>
      </c>
      <c r="B63" s="2" t="s">
        <v>9</v>
      </c>
      <c r="C63" s="3" t="s">
        <v>23</v>
      </c>
      <c r="D63" s="2" t="s">
        <v>14</v>
      </c>
      <c r="E63" s="2" t="s">
        <v>385</v>
      </c>
      <c r="F63" s="2">
        <f>AVERAGE(Annotator1_Scores!Y9,Annotator2_Scores!Y9,Annotator3_Scores!Y9)</f>
        <v>3.3333333333333335</v>
      </c>
      <c r="G63" s="2">
        <f>AVERAGE(Annotator1_Scores!Z9,Annotator2_Scores!Z9,Annotator3_Scores!Z9)</f>
        <v>3</v>
      </c>
      <c r="H63" s="2">
        <f>AVERAGE(Annotator1_Scores!AA9,Annotator2_Scores!AA9,Annotator3_Scores!AA9)</f>
        <v>3.6666666666666665</v>
      </c>
      <c r="I63" s="2">
        <f t="shared" si="0"/>
        <v>10</v>
      </c>
      <c r="J63" s="2">
        <v>20</v>
      </c>
    </row>
    <row r="64" spans="1:10" x14ac:dyDescent="0.3">
      <c r="A64" s="2" t="s">
        <v>22</v>
      </c>
      <c r="B64" s="2" t="s">
        <v>9</v>
      </c>
      <c r="C64" s="3" t="s">
        <v>23</v>
      </c>
      <c r="D64" s="2" t="s">
        <v>14</v>
      </c>
      <c r="E64" s="2" t="s">
        <v>386</v>
      </c>
      <c r="F64" s="2">
        <f>AVERAGE(Annotator1_Scores!AC9,Annotator2_Scores!AC9,Annotator3_Scores!AC9)</f>
        <v>3.6666666666666665</v>
      </c>
      <c r="G64" s="2">
        <f>AVERAGE(Annotator1_Scores!AD9,Annotator2_Scores!AD9,Annotator3_Scores!AD9)</f>
        <v>3</v>
      </c>
      <c r="H64" s="2">
        <f>AVERAGE(Annotator1_Scores!AE9,Annotator2_Scores!AE9,Annotator3_Scores!AE9)</f>
        <v>3.3333333333333335</v>
      </c>
      <c r="I64" s="2">
        <f t="shared" si="0"/>
        <v>10</v>
      </c>
      <c r="J64" s="2">
        <v>20</v>
      </c>
    </row>
    <row r="65" spans="1:10" x14ac:dyDescent="0.3">
      <c r="A65" s="2" t="s">
        <v>22</v>
      </c>
      <c r="B65" s="2" t="s">
        <v>9</v>
      </c>
      <c r="C65" s="3" t="s">
        <v>23</v>
      </c>
      <c r="D65" s="2" t="s">
        <v>14</v>
      </c>
      <c r="E65" s="2" t="s">
        <v>387</v>
      </c>
      <c r="F65" s="2">
        <f>AVERAGE(Annotator1_Scores!AG9,Annotator2_Scores!AG9,Annotator3_Scores!AG9)</f>
        <v>3.6666666666666665</v>
      </c>
      <c r="G65" s="2">
        <f>AVERAGE(Annotator1_Scores!AH9,Annotator2_Scores!AH9,Annotator3_Scores!AH9)</f>
        <v>3.6666666666666665</v>
      </c>
      <c r="H65" s="2">
        <f>AVERAGE(Annotator1_Scores!AI9,Annotator2_Scores!AI9,Annotator3_Scores!AI9)</f>
        <v>4</v>
      </c>
      <c r="I65" s="2">
        <f t="shared" si="0"/>
        <v>11.333333333333332</v>
      </c>
      <c r="J65" s="2">
        <v>20</v>
      </c>
    </row>
    <row r="66" spans="1:10" x14ac:dyDescent="0.3">
      <c r="A66" s="2" t="s">
        <v>22</v>
      </c>
      <c r="B66" s="2" t="s">
        <v>9</v>
      </c>
      <c r="C66" s="3" t="s">
        <v>23</v>
      </c>
      <c r="D66" s="2" t="s">
        <v>14</v>
      </c>
      <c r="E66" s="2" t="s">
        <v>388</v>
      </c>
      <c r="F66" s="2">
        <f>AVERAGE(Annotator1_Scores!AK9,Annotator2_Scores!AK9,Annotator3_Scores!AK9)</f>
        <v>3.6666666666666665</v>
      </c>
      <c r="G66" s="2">
        <f>AVERAGE(Annotator1_Scores!AL9,Annotator2_Scores!AL9,Annotator3_Scores!AL9)</f>
        <v>3.3333333333333335</v>
      </c>
      <c r="H66" s="2">
        <f>AVERAGE(Annotator1_Scores!AM9,Annotator2_Scores!AM9,Annotator3_Scores!AM9)</f>
        <v>3.6666666666666665</v>
      </c>
      <c r="I66" s="2">
        <f t="shared" si="0"/>
        <v>10.666666666666666</v>
      </c>
      <c r="J66" s="2">
        <v>20</v>
      </c>
    </row>
    <row r="67" spans="1:10" x14ac:dyDescent="0.3">
      <c r="A67" s="2" t="s">
        <v>22</v>
      </c>
      <c r="B67" s="2" t="s">
        <v>9</v>
      </c>
      <c r="C67" s="3" t="s">
        <v>23</v>
      </c>
      <c r="D67" s="2" t="s">
        <v>14</v>
      </c>
      <c r="E67" s="2" t="s">
        <v>389</v>
      </c>
      <c r="F67" s="2">
        <f>AVERAGE(Annotator1_Scores!AO9,Annotator2_Scores!AO9,Annotator3_Scores!AO9)</f>
        <v>3.6666666666666665</v>
      </c>
      <c r="G67" s="2">
        <f>AVERAGE(Annotator1_Scores!AP9,Annotator2_Scores!AP9,Annotator3_Scores!AP9)</f>
        <v>3.3333333333333335</v>
      </c>
      <c r="H67" s="2">
        <f>AVERAGE(Annotator1_Scores!AQ9,Annotator2_Scores!AQ9,Annotator3_Scores!AQ9)</f>
        <v>3</v>
      </c>
      <c r="I67" s="2">
        <f t="shared" ref="I67:I130" si="1">SUM(F67:H67)</f>
        <v>10</v>
      </c>
      <c r="J67" s="2">
        <v>20</v>
      </c>
    </row>
    <row r="68" spans="1:10" x14ac:dyDescent="0.3">
      <c r="A68" s="2" t="s">
        <v>22</v>
      </c>
      <c r="B68" s="2" t="s">
        <v>9</v>
      </c>
      <c r="C68" s="3" t="s">
        <v>23</v>
      </c>
      <c r="D68" s="2" t="s">
        <v>14</v>
      </c>
      <c r="E68" s="2" t="s">
        <v>390</v>
      </c>
      <c r="F68" s="2">
        <f>AVERAGE(Annotator1_Scores!AS9,Annotator2_Scores!AS9,Annotator3_Scores!AS9)</f>
        <v>3.6666666666666665</v>
      </c>
      <c r="G68" s="2">
        <f>AVERAGE(Annotator1_Scores!AT9,Annotator2_Scores!AT9,Annotator3_Scores!AT9)</f>
        <v>3</v>
      </c>
      <c r="H68" s="2">
        <f>AVERAGE(Annotator1_Scores!AU9,Annotator2_Scores!AU9,Annotator3_Scores!AU9)</f>
        <v>3</v>
      </c>
      <c r="I68" s="2">
        <f t="shared" si="1"/>
        <v>9.6666666666666661</v>
      </c>
      <c r="J68" s="2">
        <v>20</v>
      </c>
    </row>
    <row r="69" spans="1:10" x14ac:dyDescent="0.3">
      <c r="A69" s="2" t="s">
        <v>24</v>
      </c>
      <c r="B69" s="2" t="s">
        <v>9</v>
      </c>
      <c r="C69" s="3" t="s">
        <v>25</v>
      </c>
      <c r="D69" s="2" t="s">
        <v>11</v>
      </c>
      <c r="E69" s="2" t="s">
        <v>380</v>
      </c>
      <c r="F69" s="2">
        <f>AVERAGE(Annotator1_Scores!E10,Annotator2_Scores!E10,Annotator3_Scores!E10)</f>
        <v>3.6666666666666665</v>
      </c>
      <c r="G69" s="2">
        <f>AVERAGE(Annotator1_Scores!F10,Annotator2_Scores!F10,Annotator3_Scores!F10)</f>
        <v>3.3333333333333335</v>
      </c>
      <c r="H69" s="2">
        <f>AVERAGE(Annotator1_Scores!G10,Annotator2_Scores!G10,Annotator3_Scores!G10)</f>
        <v>3</v>
      </c>
      <c r="I69" s="2">
        <f t="shared" si="1"/>
        <v>10</v>
      </c>
      <c r="J69" s="2">
        <v>20</v>
      </c>
    </row>
    <row r="70" spans="1:10" x14ac:dyDescent="0.3">
      <c r="A70" s="2" t="s">
        <v>24</v>
      </c>
      <c r="B70" s="2" t="s">
        <v>9</v>
      </c>
      <c r="C70" s="3" t="s">
        <v>25</v>
      </c>
      <c r="D70" s="2" t="s">
        <v>11</v>
      </c>
      <c r="E70" s="2" t="s">
        <v>381</v>
      </c>
      <c r="F70" s="2">
        <f>AVERAGE(Annotator1_Scores!I10,Annotator2_Scores!I10,Annotator3_Scores!I10)</f>
        <v>3</v>
      </c>
      <c r="G70" s="2">
        <f>AVERAGE(Annotator1_Scores!J10,Annotator2_Scores!J10,Annotator3_Scores!J10)</f>
        <v>3.3333333333333335</v>
      </c>
      <c r="H70" s="2">
        <f>AVERAGE(Annotator1_Scores!K10,Annotator2_Scores!K10,Annotator3_Scores!K10)</f>
        <v>2.6666666666666665</v>
      </c>
      <c r="I70" s="2">
        <f t="shared" si="1"/>
        <v>9</v>
      </c>
      <c r="J70" s="2">
        <v>20</v>
      </c>
    </row>
    <row r="71" spans="1:10" x14ac:dyDescent="0.3">
      <c r="A71" s="2" t="s">
        <v>24</v>
      </c>
      <c r="B71" s="2" t="s">
        <v>9</v>
      </c>
      <c r="C71" s="3" t="s">
        <v>25</v>
      </c>
      <c r="D71" s="2" t="s">
        <v>11</v>
      </c>
      <c r="E71" s="2" t="s">
        <v>382</v>
      </c>
      <c r="F71" s="2">
        <f>AVERAGE(Annotator1_Scores!M10,Annotator2_Scores!M10,Annotator3_Scores!M10)</f>
        <v>3.3333333333333335</v>
      </c>
      <c r="G71" s="2">
        <f>AVERAGE(Annotator1_Scores!N10,Annotator2_Scores!N10,Annotator3_Scores!N10)</f>
        <v>3.3333333333333335</v>
      </c>
      <c r="H71" s="2">
        <f>AVERAGE(Annotator1_Scores!O10,Annotator2_Scores!O10,Annotator3_Scores!O10)</f>
        <v>3.3333333333333335</v>
      </c>
      <c r="I71" s="2">
        <f t="shared" si="1"/>
        <v>10</v>
      </c>
      <c r="J71" s="2">
        <v>20</v>
      </c>
    </row>
    <row r="72" spans="1:10" x14ac:dyDescent="0.3">
      <c r="A72" s="2" t="s">
        <v>24</v>
      </c>
      <c r="B72" s="2" t="s">
        <v>9</v>
      </c>
      <c r="C72" s="3" t="s">
        <v>25</v>
      </c>
      <c r="D72" s="2" t="s">
        <v>11</v>
      </c>
      <c r="E72" s="2" t="s">
        <v>383</v>
      </c>
      <c r="F72" s="2">
        <f>AVERAGE(Annotator1_Scores!Q10,Annotator2_Scores!Q10,Annotator3_Scores!Q10)</f>
        <v>3.3333333333333335</v>
      </c>
      <c r="G72" s="2">
        <f>AVERAGE(Annotator1_Scores!R10,Annotator2_Scores!R10,Annotator3_Scores!R10)</f>
        <v>3.3333333333333335</v>
      </c>
      <c r="H72" s="2">
        <f>AVERAGE(Annotator1_Scores!S10,Annotator2_Scores!S10,Annotator3_Scores!S10)</f>
        <v>3.3333333333333335</v>
      </c>
      <c r="I72" s="2">
        <f t="shared" si="1"/>
        <v>10</v>
      </c>
      <c r="J72" s="2">
        <v>20</v>
      </c>
    </row>
    <row r="73" spans="1:10" x14ac:dyDescent="0.3">
      <c r="A73" s="2" t="s">
        <v>24</v>
      </c>
      <c r="B73" s="2" t="s">
        <v>9</v>
      </c>
      <c r="C73" s="3" t="s">
        <v>25</v>
      </c>
      <c r="D73" s="2" t="s">
        <v>11</v>
      </c>
      <c r="E73" s="2" t="s">
        <v>384</v>
      </c>
      <c r="F73" s="2">
        <f>AVERAGE(Annotator1_Scores!U10,Annotator2_Scores!U10,Annotator3_Scores!U10)</f>
        <v>3.6666666666666665</v>
      </c>
      <c r="G73" s="2">
        <f>AVERAGE(Annotator1_Scores!V10,Annotator2_Scores!V10,Annotator3_Scores!V10)</f>
        <v>3.3333333333333335</v>
      </c>
      <c r="H73" s="2">
        <f>AVERAGE(Annotator1_Scores!W10,Annotator2_Scores!W10,Annotator3_Scores!W10)</f>
        <v>3.3333333333333335</v>
      </c>
      <c r="I73" s="2">
        <f t="shared" si="1"/>
        <v>10.333333333333334</v>
      </c>
      <c r="J73" s="2">
        <v>20</v>
      </c>
    </row>
    <row r="74" spans="1:10" x14ac:dyDescent="0.3">
      <c r="A74" s="2" t="s">
        <v>24</v>
      </c>
      <c r="B74" s="2" t="s">
        <v>9</v>
      </c>
      <c r="C74" s="3" t="s">
        <v>25</v>
      </c>
      <c r="D74" s="2" t="s">
        <v>11</v>
      </c>
      <c r="E74" s="2" t="s">
        <v>385</v>
      </c>
      <c r="F74" s="2">
        <f>AVERAGE(Annotator1_Scores!Y10,Annotator2_Scores!Y10,Annotator3_Scores!Y10)</f>
        <v>3.6666666666666665</v>
      </c>
      <c r="G74" s="2">
        <f>AVERAGE(Annotator1_Scores!Z10,Annotator2_Scores!Z10,Annotator3_Scores!Z10)</f>
        <v>3.3333333333333335</v>
      </c>
      <c r="H74" s="2">
        <f>AVERAGE(Annotator1_Scores!AA10,Annotator2_Scores!AA10,Annotator3_Scores!AA10)</f>
        <v>3.3333333333333335</v>
      </c>
      <c r="I74" s="2">
        <f t="shared" si="1"/>
        <v>10.333333333333334</v>
      </c>
      <c r="J74" s="2">
        <v>20</v>
      </c>
    </row>
    <row r="75" spans="1:10" x14ac:dyDescent="0.3">
      <c r="A75" s="2" t="s">
        <v>24</v>
      </c>
      <c r="B75" s="2" t="s">
        <v>9</v>
      </c>
      <c r="C75" s="3" t="s">
        <v>25</v>
      </c>
      <c r="D75" s="2" t="s">
        <v>11</v>
      </c>
      <c r="E75" s="2" t="s">
        <v>386</v>
      </c>
      <c r="F75" s="2">
        <f>AVERAGE(Annotator1_Scores!AC10,Annotator2_Scores!AC10,Annotator3_Scores!AC10)</f>
        <v>3.3333333333333335</v>
      </c>
      <c r="G75" s="2">
        <f>AVERAGE(Annotator1_Scores!AD10,Annotator2_Scores!AD10,Annotator3_Scores!AD10)</f>
        <v>3.3333333333333335</v>
      </c>
      <c r="H75" s="2">
        <f>AVERAGE(Annotator1_Scores!AE10,Annotator2_Scores!AE10,Annotator3_Scores!AE10)</f>
        <v>4</v>
      </c>
      <c r="I75" s="2">
        <f t="shared" si="1"/>
        <v>10.666666666666668</v>
      </c>
      <c r="J75" s="2">
        <v>20</v>
      </c>
    </row>
    <row r="76" spans="1:10" x14ac:dyDescent="0.3">
      <c r="A76" s="2" t="s">
        <v>24</v>
      </c>
      <c r="B76" s="2" t="s">
        <v>9</v>
      </c>
      <c r="C76" s="3" t="s">
        <v>25</v>
      </c>
      <c r="D76" s="2" t="s">
        <v>11</v>
      </c>
      <c r="E76" s="2" t="s">
        <v>387</v>
      </c>
      <c r="F76" s="2">
        <f>AVERAGE(Annotator1_Scores!AG10,Annotator2_Scores!AG10,Annotator3_Scores!AG10)</f>
        <v>3.6666666666666665</v>
      </c>
      <c r="G76" s="2">
        <f>AVERAGE(Annotator1_Scores!AH10,Annotator2_Scores!AH10,Annotator3_Scores!AH10)</f>
        <v>3.6666666666666665</v>
      </c>
      <c r="H76" s="2">
        <f>AVERAGE(Annotator1_Scores!AI10,Annotator2_Scores!AI10,Annotator3_Scores!AI10)</f>
        <v>3</v>
      </c>
      <c r="I76" s="2">
        <f t="shared" si="1"/>
        <v>10.333333333333332</v>
      </c>
      <c r="J76" s="2">
        <v>20</v>
      </c>
    </row>
    <row r="77" spans="1:10" x14ac:dyDescent="0.3">
      <c r="A77" s="2" t="s">
        <v>24</v>
      </c>
      <c r="B77" s="2" t="s">
        <v>9</v>
      </c>
      <c r="C77" s="3" t="s">
        <v>25</v>
      </c>
      <c r="D77" s="2" t="s">
        <v>11</v>
      </c>
      <c r="E77" s="2" t="s">
        <v>388</v>
      </c>
      <c r="F77" s="2">
        <f>AVERAGE(Annotator1_Scores!AK10,Annotator2_Scores!AK10,Annotator3_Scores!AK10)</f>
        <v>3.3333333333333335</v>
      </c>
      <c r="G77" s="2">
        <f>AVERAGE(Annotator1_Scores!AL10,Annotator2_Scores!AL10,Annotator3_Scores!AL10)</f>
        <v>3.3333333333333335</v>
      </c>
      <c r="H77" s="2">
        <f>AVERAGE(Annotator1_Scores!AM10,Annotator2_Scores!AM10,Annotator3_Scores!AM10)</f>
        <v>3</v>
      </c>
      <c r="I77" s="2">
        <f t="shared" si="1"/>
        <v>9.6666666666666679</v>
      </c>
      <c r="J77" s="2">
        <v>20</v>
      </c>
    </row>
    <row r="78" spans="1:10" x14ac:dyDescent="0.3">
      <c r="A78" s="2" t="s">
        <v>24</v>
      </c>
      <c r="B78" s="2" t="s">
        <v>9</v>
      </c>
      <c r="C78" s="3" t="s">
        <v>25</v>
      </c>
      <c r="D78" s="2" t="s">
        <v>11</v>
      </c>
      <c r="E78" s="2" t="s">
        <v>389</v>
      </c>
      <c r="F78" s="2">
        <f>AVERAGE(Annotator1_Scores!AO10,Annotator2_Scores!AO10,Annotator3_Scores!AO10)</f>
        <v>3.3333333333333335</v>
      </c>
      <c r="G78" s="2">
        <f>AVERAGE(Annotator1_Scores!AP10,Annotator2_Scores!AP10,Annotator3_Scores!AP10)</f>
        <v>3.6666666666666665</v>
      </c>
      <c r="H78" s="2">
        <f>AVERAGE(Annotator1_Scores!AQ10,Annotator2_Scores!AQ10,Annotator3_Scores!AQ10)</f>
        <v>3.3333333333333335</v>
      </c>
      <c r="I78" s="2">
        <f t="shared" si="1"/>
        <v>10.333333333333334</v>
      </c>
      <c r="J78" s="2">
        <v>20</v>
      </c>
    </row>
    <row r="79" spans="1:10" x14ac:dyDescent="0.3">
      <c r="A79" s="2" t="s">
        <v>24</v>
      </c>
      <c r="B79" s="2" t="s">
        <v>9</v>
      </c>
      <c r="C79" s="3" t="s">
        <v>25</v>
      </c>
      <c r="D79" s="2" t="s">
        <v>11</v>
      </c>
      <c r="E79" s="2" t="s">
        <v>390</v>
      </c>
      <c r="F79" s="2">
        <f>AVERAGE(Annotator1_Scores!AS10,Annotator2_Scores!AS10,Annotator3_Scores!AS10)</f>
        <v>3.3333333333333335</v>
      </c>
      <c r="G79" s="2">
        <f>AVERAGE(Annotator1_Scores!AT10,Annotator2_Scores!AT10,Annotator3_Scores!AT10)</f>
        <v>3</v>
      </c>
      <c r="H79" s="2">
        <f>AVERAGE(Annotator1_Scores!AU10,Annotator2_Scores!AU10,Annotator3_Scores!AU10)</f>
        <v>3.3333333333333335</v>
      </c>
      <c r="I79" s="2">
        <f t="shared" si="1"/>
        <v>9.6666666666666679</v>
      </c>
      <c r="J79" s="2">
        <v>20</v>
      </c>
    </row>
    <row r="80" spans="1:10" x14ac:dyDescent="0.3">
      <c r="A80" s="2" t="s">
        <v>26</v>
      </c>
      <c r="B80" s="2" t="s">
        <v>9</v>
      </c>
      <c r="C80" s="3" t="s">
        <v>27</v>
      </c>
      <c r="D80" s="2" t="s">
        <v>14</v>
      </c>
      <c r="E80" s="2" t="s">
        <v>380</v>
      </c>
      <c r="F80" s="2">
        <f>AVERAGE(Annotator1_Scores!E11,Annotator2_Scores!E11,Annotator3_Scores!E11)</f>
        <v>3.6666666666666665</v>
      </c>
      <c r="G80" s="2">
        <f>AVERAGE(Annotator1_Scores!F11,Annotator2_Scores!F11,Annotator3_Scores!F11)</f>
        <v>3.6666666666666665</v>
      </c>
      <c r="H80" s="2">
        <f>AVERAGE(Annotator1_Scores!G11,Annotator2_Scores!G11,Annotator3_Scores!G11)</f>
        <v>3.6666666666666665</v>
      </c>
      <c r="I80" s="2">
        <f t="shared" si="1"/>
        <v>11</v>
      </c>
      <c r="J80" s="2">
        <v>20</v>
      </c>
    </row>
    <row r="81" spans="1:10" x14ac:dyDescent="0.3">
      <c r="A81" s="2" t="s">
        <v>26</v>
      </c>
      <c r="B81" s="2" t="s">
        <v>9</v>
      </c>
      <c r="C81" s="3" t="s">
        <v>27</v>
      </c>
      <c r="D81" s="2" t="s">
        <v>14</v>
      </c>
      <c r="E81" s="2" t="s">
        <v>381</v>
      </c>
      <c r="F81" s="2">
        <f>AVERAGE(Annotator1_Scores!I11,Annotator2_Scores!I11,Annotator3_Scores!I11)</f>
        <v>3.3333333333333335</v>
      </c>
      <c r="G81" s="2">
        <f>AVERAGE(Annotator1_Scores!J11,Annotator2_Scores!J11,Annotator3_Scores!J11)</f>
        <v>3.6666666666666665</v>
      </c>
      <c r="H81" s="2">
        <f>AVERAGE(Annotator1_Scores!K11,Annotator2_Scores!K11,Annotator3_Scores!K11)</f>
        <v>3</v>
      </c>
      <c r="I81" s="2">
        <f t="shared" si="1"/>
        <v>10</v>
      </c>
      <c r="J81" s="2">
        <v>20</v>
      </c>
    </row>
    <row r="82" spans="1:10" x14ac:dyDescent="0.3">
      <c r="A82" s="2" t="s">
        <v>26</v>
      </c>
      <c r="B82" s="2" t="s">
        <v>9</v>
      </c>
      <c r="C82" s="3" t="s">
        <v>27</v>
      </c>
      <c r="D82" s="2" t="s">
        <v>14</v>
      </c>
      <c r="E82" s="2" t="s">
        <v>382</v>
      </c>
      <c r="F82" s="2">
        <f>AVERAGE(Annotator1_Scores!M11,Annotator2_Scores!M11,Annotator3_Scores!M11)</f>
        <v>3.6666666666666665</v>
      </c>
      <c r="G82" s="2">
        <f>AVERAGE(Annotator1_Scores!N11,Annotator2_Scores!N11,Annotator3_Scores!N11)</f>
        <v>3.3333333333333335</v>
      </c>
      <c r="H82" s="2">
        <f>AVERAGE(Annotator1_Scores!O11,Annotator2_Scores!O11,Annotator3_Scores!O11)</f>
        <v>4</v>
      </c>
      <c r="I82" s="2">
        <f t="shared" si="1"/>
        <v>11</v>
      </c>
      <c r="J82" s="2">
        <v>20</v>
      </c>
    </row>
    <row r="83" spans="1:10" x14ac:dyDescent="0.3">
      <c r="A83" s="2" t="s">
        <v>26</v>
      </c>
      <c r="B83" s="2" t="s">
        <v>9</v>
      </c>
      <c r="C83" s="3" t="s">
        <v>27</v>
      </c>
      <c r="D83" s="2" t="s">
        <v>14</v>
      </c>
      <c r="E83" s="2" t="s">
        <v>383</v>
      </c>
      <c r="F83" s="2">
        <f>AVERAGE(Annotator1_Scores!Q11,Annotator2_Scores!Q11,Annotator3_Scores!Q11)</f>
        <v>3.6666666666666665</v>
      </c>
      <c r="G83" s="2">
        <f>AVERAGE(Annotator1_Scores!R11,Annotator2_Scores!R11,Annotator3_Scores!R11)</f>
        <v>3</v>
      </c>
      <c r="H83" s="2">
        <f>AVERAGE(Annotator1_Scores!S11,Annotator2_Scores!S11,Annotator3_Scores!S11)</f>
        <v>3.3333333333333335</v>
      </c>
      <c r="I83" s="2">
        <f t="shared" si="1"/>
        <v>10</v>
      </c>
      <c r="J83" s="2">
        <v>20</v>
      </c>
    </row>
    <row r="84" spans="1:10" x14ac:dyDescent="0.3">
      <c r="A84" s="2" t="s">
        <v>26</v>
      </c>
      <c r="B84" s="2" t="s">
        <v>9</v>
      </c>
      <c r="C84" s="3" t="s">
        <v>27</v>
      </c>
      <c r="D84" s="2" t="s">
        <v>14</v>
      </c>
      <c r="E84" s="2" t="s">
        <v>384</v>
      </c>
      <c r="F84" s="2">
        <f>AVERAGE(Annotator1_Scores!U11,Annotator2_Scores!U11,Annotator3_Scores!U11)</f>
        <v>3.3333333333333335</v>
      </c>
      <c r="G84" s="2">
        <f>AVERAGE(Annotator1_Scores!V11,Annotator2_Scores!V11,Annotator3_Scores!V11)</f>
        <v>3</v>
      </c>
      <c r="H84" s="2">
        <f>AVERAGE(Annotator1_Scores!W11,Annotator2_Scores!W11,Annotator3_Scores!W11)</f>
        <v>3.6666666666666665</v>
      </c>
      <c r="I84" s="2">
        <f t="shared" si="1"/>
        <v>10</v>
      </c>
      <c r="J84" s="2">
        <v>20</v>
      </c>
    </row>
    <row r="85" spans="1:10" x14ac:dyDescent="0.3">
      <c r="A85" s="2" t="s">
        <v>26</v>
      </c>
      <c r="B85" s="2" t="s">
        <v>9</v>
      </c>
      <c r="C85" s="3" t="s">
        <v>27</v>
      </c>
      <c r="D85" s="2" t="s">
        <v>14</v>
      </c>
      <c r="E85" s="2" t="s">
        <v>385</v>
      </c>
      <c r="F85" s="2">
        <f>AVERAGE(Annotator1_Scores!Y11,Annotator2_Scores!Y11,Annotator3_Scores!Y11)</f>
        <v>3.3333333333333335</v>
      </c>
      <c r="G85" s="2">
        <f>AVERAGE(Annotator1_Scores!Z11,Annotator2_Scores!Z11,Annotator3_Scores!Z11)</f>
        <v>3</v>
      </c>
      <c r="H85" s="2">
        <f>AVERAGE(Annotator1_Scores!AA11,Annotator2_Scores!AA11,Annotator3_Scores!AA11)</f>
        <v>3</v>
      </c>
      <c r="I85" s="2">
        <f t="shared" si="1"/>
        <v>9.3333333333333339</v>
      </c>
      <c r="J85" s="2">
        <v>20</v>
      </c>
    </row>
    <row r="86" spans="1:10" x14ac:dyDescent="0.3">
      <c r="A86" s="2" t="s">
        <v>26</v>
      </c>
      <c r="B86" s="2" t="s">
        <v>9</v>
      </c>
      <c r="C86" s="3" t="s">
        <v>27</v>
      </c>
      <c r="D86" s="2" t="s">
        <v>14</v>
      </c>
      <c r="E86" s="2" t="s">
        <v>386</v>
      </c>
      <c r="F86" s="2">
        <f>AVERAGE(Annotator1_Scores!AC11,Annotator2_Scores!AC11,Annotator3_Scores!AC11)</f>
        <v>3.6666666666666665</v>
      </c>
      <c r="G86" s="2">
        <f>AVERAGE(Annotator1_Scores!AD11,Annotator2_Scores!AD11,Annotator3_Scores!AD11)</f>
        <v>4</v>
      </c>
      <c r="H86" s="2">
        <f>AVERAGE(Annotator1_Scores!AE11,Annotator2_Scores!AE11,Annotator3_Scores!AE11)</f>
        <v>3.3333333333333335</v>
      </c>
      <c r="I86" s="2">
        <f t="shared" si="1"/>
        <v>11</v>
      </c>
      <c r="J86" s="2">
        <v>20</v>
      </c>
    </row>
    <row r="87" spans="1:10" x14ac:dyDescent="0.3">
      <c r="A87" s="2" t="s">
        <v>26</v>
      </c>
      <c r="B87" s="2" t="s">
        <v>9</v>
      </c>
      <c r="C87" s="3" t="s">
        <v>27</v>
      </c>
      <c r="D87" s="2" t="s">
        <v>14</v>
      </c>
      <c r="E87" s="2" t="s">
        <v>387</v>
      </c>
      <c r="F87" s="2">
        <f>AVERAGE(Annotator1_Scores!AG11,Annotator2_Scores!AG11,Annotator3_Scores!AG11)</f>
        <v>3.6666666666666665</v>
      </c>
      <c r="G87" s="2">
        <f>AVERAGE(Annotator1_Scores!AH11,Annotator2_Scores!AH11,Annotator3_Scores!AH11)</f>
        <v>4</v>
      </c>
      <c r="H87" s="2">
        <f>AVERAGE(Annotator1_Scores!AI11,Annotator2_Scores!AI11,Annotator3_Scores!AI11)</f>
        <v>3.3333333333333335</v>
      </c>
      <c r="I87" s="2">
        <f t="shared" si="1"/>
        <v>11</v>
      </c>
      <c r="J87" s="2">
        <v>20</v>
      </c>
    </row>
    <row r="88" spans="1:10" x14ac:dyDescent="0.3">
      <c r="A88" s="2" t="s">
        <v>26</v>
      </c>
      <c r="B88" s="2" t="s">
        <v>9</v>
      </c>
      <c r="C88" s="3" t="s">
        <v>27</v>
      </c>
      <c r="D88" s="2" t="s">
        <v>14</v>
      </c>
      <c r="E88" s="2" t="s">
        <v>388</v>
      </c>
      <c r="F88" s="2">
        <f>AVERAGE(Annotator1_Scores!AK11,Annotator2_Scores!AK11,Annotator3_Scores!AK11)</f>
        <v>3.6666666666666665</v>
      </c>
      <c r="G88" s="2">
        <f>AVERAGE(Annotator1_Scores!AL11,Annotator2_Scores!AL11,Annotator3_Scores!AL11)</f>
        <v>3.6666666666666665</v>
      </c>
      <c r="H88" s="2">
        <f>AVERAGE(Annotator1_Scores!AM11,Annotator2_Scores!AM11,Annotator3_Scores!AM11)</f>
        <v>3.3333333333333335</v>
      </c>
      <c r="I88" s="2">
        <f t="shared" si="1"/>
        <v>10.666666666666666</v>
      </c>
      <c r="J88" s="2">
        <v>20</v>
      </c>
    </row>
    <row r="89" spans="1:10" x14ac:dyDescent="0.3">
      <c r="A89" s="2" t="s">
        <v>26</v>
      </c>
      <c r="B89" s="2" t="s">
        <v>9</v>
      </c>
      <c r="C89" s="3" t="s">
        <v>27</v>
      </c>
      <c r="D89" s="2" t="s">
        <v>14</v>
      </c>
      <c r="E89" s="2" t="s">
        <v>389</v>
      </c>
      <c r="F89" s="2">
        <f>AVERAGE(Annotator1_Scores!AO11,Annotator2_Scores!AO11,Annotator3_Scores!AO11)</f>
        <v>3.3333333333333335</v>
      </c>
      <c r="G89" s="2">
        <f>AVERAGE(Annotator1_Scores!AP11,Annotator2_Scores!AP11,Annotator3_Scores!AP11)</f>
        <v>3.6666666666666665</v>
      </c>
      <c r="H89" s="2">
        <f>AVERAGE(Annotator1_Scores!AQ11,Annotator2_Scores!AQ11,Annotator3_Scores!AQ11)</f>
        <v>2.6666666666666665</v>
      </c>
      <c r="I89" s="2">
        <f t="shared" si="1"/>
        <v>9.6666666666666661</v>
      </c>
      <c r="J89" s="2">
        <v>20</v>
      </c>
    </row>
    <row r="90" spans="1:10" x14ac:dyDescent="0.3">
      <c r="A90" s="2" t="s">
        <v>26</v>
      </c>
      <c r="B90" s="2" t="s">
        <v>9</v>
      </c>
      <c r="C90" s="3" t="s">
        <v>27</v>
      </c>
      <c r="D90" s="2" t="s">
        <v>14</v>
      </c>
      <c r="E90" s="2" t="s">
        <v>390</v>
      </c>
      <c r="F90" s="2">
        <f>AVERAGE(Annotator1_Scores!AS11,Annotator2_Scores!AS11,Annotator3_Scores!AS11)</f>
        <v>3</v>
      </c>
      <c r="G90" s="2">
        <f>AVERAGE(Annotator1_Scores!AT11,Annotator2_Scores!AT11,Annotator3_Scores!AT11)</f>
        <v>3</v>
      </c>
      <c r="H90" s="2">
        <f>AVERAGE(Annotator1_Scores!AU11,Annotator2_Scores!AU11,Annotator3_Scores!AU11)</f>
        <v>3.6666666666666665</v>
      </c>
      <c r="I90" s="2">
        <f t="shared" si="1"/>
        <v>9.6666666666666661</v>
      </c>
      <c r="J90" s="2">
        <v>20</v>
      </c>
    </row>
    <row r="91" spans="1:10" x14ac:dyDescent="0.3">
      <c r="A91" s="2" t="s">
        <v>28</v>
      </c>
      <c r="B91" s="2" t="s">
        <v>9</v>
      </c>
      <c r="C91" s="3" t="s">
        <v>29</v>
      </c>
      <c r="D91" s="2" t="s">
        <v>11</v>
      </c>
      <c r="E91" s="2" t="s">
        <v>380</v>
      </c>
      <c r="F91" s="2">
        <f>AVERAGE(Annotator1_Scores!E12,Annotator2_Scores!E12,Annotator3_Scores!E12)</f>
        <v>3.3333333333333335</v>
      </c>
      <c r="G91" s="2">
        <f>AVERAGE(Annotator1_Scores!F12,Annotator2_Scores!F12,Annotator3_Scores!F12)</f>
        <v>3</v>
      </c>
      <c r="H91" s="2">
        <f>AVERAGE(Annotator1_Scores!G12,Annotator2_Scores!G12,Annotator3_Scores!G12)</f>
        <v>3.3333333333333335</v>
      </c>
      <c r="I91" s="2">
        <f t="shared" si="1"/>
        <v>9.6666666666666679</v>
      </c>
      <c r="J91" s="2">
        <v>20</v>
      </c>
    </row>
    <row r="92" spans="1:10" x14ac:dyDescent="0.3">
      <c r="A92" s="2" t="s">
        <v>28</v>
      </c>
      <c r="B92" s="2" t="s">
        <v>9</v>
      </c>
      <c r="C92" s="3" t="s">
        <v>29</v>
      </c>
      <c r="D92" s="2" t="s">
        <v>11</v>
      </c>
      <c r="E92" s="2" t="s">
        <v>381</v>
      </c>
      <c r="F92" s="2">
        <f>AVERAGE(Annotator1_Scores!I12,Annotator2_Scores!I12,Annotator3_Scores!I12)</f>
        <v>3</v>
      </c>
      <c r="G92" s="2">
        <f>AVERAGE(Annotator1_Scores!J12,Annotator2_Scores!J12,Annotator3_Scores!J12)</f>
        <v>3.6666666666666665</v>
      </c>
      <c r="H92" s="2">
        <f>AVERAGE(Annotator1_Scores!K12,Annotator2_Scores!K12,Annotator3_Scores!K12)</f>
        <v>3.3333333333333335</v>
      </c>
      <c r="I92" s="2">
        <f t="shared" si="1"/>
        <v>10</v>
      </c>
      <c r="J92" s="2">
        <v>20</v>
      </c>
    </row>
    <row r="93" spans="1:10" x14ac:dyDescent="0.3">
      <c r="A93" s="2" t="s">
        <v>28</v>
      </c>
      <c r="B93" s="2" t="s">
        <v>9</v>
      </c>
      <c r="C93" s="3" t="s">
        <v>29</v>
      </c>
      <c r="D93" s="2" t="s">
        <v>11</v>
      </c>
      <c r="E93" s="2" t="s">
        <v>382</v>
      </c>
      <c r="F93" s="2">
        <f>AVERAGE(Annotator1_Scores!M12,Annotator2_Scores!M12,Annotator3_Scores!M12)</f>
        <v>4</v>
      </c>
      <c r="G93" s="2">
        <f>AVERAGE(Annotator1_Scores!N12,Annotator2_Scores!N12,Annotator3_Scores!N12)</f>
        <v>3.6666666666666665</v>
      </c>
      <c r="H93" s="2">
        <f>AVERAGE(Annotator1_Scores!O12,Annotator2_Scores!O12,Annotator3_Scores!O12)</f>
        <v>4</v>
      </c>
      <c r="I93" s="2">
        <f t="shared" si="1"/>
        <v>11.666666666666666</v>
      </c>
      <c r="J93" s="2">
        <v>20</v>
      </c>
    </row>
    <row r="94" spans="1:10" x14ac:dyDescent="0.3">
      <c r="A94" s="2" t="s">
        <v>28</v>
      </c>
      <c r="B94" s="2" t="s">
        <v>9</v>
      </c>
      <c r="C94" s="3" t="s">
        <v>29</v>
      </c>
      <c r="D94" s="2" t="s">
        <v>11</v>
      </c>
      <c r="E94" s="2" t="s">
        <v>383</v>
      </c>
      <c r="F94" s="2">
        <f>AVERAGE(Annotator1_Scores!Q12,Annotator2_Scores!Q12,Annotator3_Scores!Q12)</f>
        <v>3.6666666666666665</v>
      </c>
      <c r="G94" s="2">
        <f>AVERAGE(Annotator1_Scores!R12,Annotator2_Scores!R12,Annotator3_Scores!R12)</f>
        <v>4</v>
      </c>
      <c r="H94" s="2">
        <f>AVERAGE(Annotator1_Scores!S12,Annotator2_Scores!S12,Annotator3_Scores!S12)</f>
        <v>3.3333333333333335</v>
      </c>
      <c r="I94" s="2">
        <f t="shared" si="1"/>
        <v>11</v>
      </c>
      <c r="J94" s="2">
        <v>20</v>
      </c>
    </row>
    <row r="95" spans="1:10" x14ac:dyDescent="0.3">
      <c r="A95" s="2" t="s">
        <v>28</v>
      </c>
      <c r="B95" s="2" t="s">
        <v>9</v>
      </c>
      <c r="C95" s="3" t="s">
        <v>29</v>
      </c>
      <c r="D95" s="2" t="s">
        <v>11</v>
      </c>
      <c r="E95" s="2" t="s">
        <v>384</v>
      </c>
      <c r="F95" s="2">
        <f>AVERAGE(Annotator1_Scores!U12,Annotator2_Scores!U12,Annotator3_Scores!U12)</f>
        <v>3</v>
      </c>
      <c r="G95" s="2">
        <f>AVERAGE(Annotator1_Scores!V12,Annotator2_Scores!V12,Annotator3_Scores!V12)</f>
        <v>3.3333333333333335</v>
      </c>
      <c r="H95" s="2">
        <f>AVERAGE(Annotator1_Scores!W12,Annotator2_Scores!W12,Annotator3_Scores!W12)</f>
        <v>3</v>
      </c>
      <c r="I95" s="2">
        <f t="shared" si="1"/>
        <v>9.3333333333333339</v>
      </c>
      <c r="J95" s="2">
        <v>20</v>
      </c>
    </row>
    <row r="96" spans="1:10" x14ac:dyDescent="0.3">
      <c r="A96" s="2" t="s">
        <v>28</v>
      </c>
      <c r="B96" s="2" t="s">
        <v>9</v>
      </c>
      <c r="C96" s="3" t="s">
        <v>29</v>
      </c>
      <c r="D96" s="2" t="s">
        <v>11</v>
      </c>
      <c r="E96" s="2" t="s">
        <v>385</v>
      </c>
      <c r="F96" s="2">
        <f>AVERAGE(Annotator1_Scores!Y12,Annotator2_Scores!Y12,Annotator3_Scores!Y12)</f>
        <v>3</v>
      </c>
      <c r="G96" s="2">
        <f>AVERAGE(Annotator1_Scores!Z12,Annotator2_Scores!Z12,Annotator3_Scores!Z12)</f>
        <v>3.3333333333333335</v>
      </c>
      <c r="H96" s="2">
        <f>AVERAGE(Annotator1_Scores!AA12,Annotator2_Scores!AA12,Annotator3_Scores!AA12)</f>
        <v>3.3333333333333335</v>
      </c>
      <c r="I96" s="2">
        <f t="shared" si="1"/>
        <v>9.6666666666666679</v>
      </c>
      <c r="J96" s="2">
        <v>20</v>
      </c>
    </row>
    <row r="97" spans="1:10" x14ac:dyDescent="0.3">
      <c r="A97" s="2" t="s">
        <v>28</v>
      </c>
      <c r="B97" s="2" t="s">
        <v>9</v>
      </c>
      <c r="C97" s="3" t="s">
        <v>29</v>
      </c>
      <c r="D97" s="2" t="s">
        <v>11</v>
      </c>
      <c r="E97" s="2" t="s">
        <v>386</v>
      </c>
      <c r="F97" s="2">
        <f>AVERAGE(Annotator1_Scores!AC12,Annotator2_Scores!AC12,Annotator3_Scores!AC12)</f>
        <v>3.3333333333333335</v>
      </c>
      <c r="G97" s="2">
        <f>AVERAGE(Annotator1_Scores!AD12,Annotator2_Scores!AD12,Annotator3_Scores!AD12)</f>
        <v>3.6666666666666665</v>
      </c>
      <c r="H97" s="2">
        <f>AVERAGE(Annotator1_Scores!AE12,Annotator2_Scores!AE12,Annotator3_Scores!AE12)</f>
        <v>3.3333333333333335</v>
      </c>
      <c r="I97" s="2">
        <f t="shared" si="1"/>
        <v>10.333333333333334</v>
      </c>
      <c r="J97" s="2">
        <v>20</v>
      </c>
    </row>
    <row r="98" spans="1:10" x14ac:dyDescent="0.3">
      <c r="A98" s="2" t="s">
        <v>28</v>
      </c>
      <c r="B98" s="2" t="s">
        <v>9</v>
      </c>
      <c r="C98" s="3" t="s">
        <v>29</v>
      </c>
      <c r="D98" s="2" t="s">
        <v>11</v>
      </c>
      <c r="E98" s="2" t="s">
        <v>387</v>
      </c>
      <c r="F98" s="2">
        <f>AVERAGE(Annotator1_Scores!AG12,Annotator2_Scores!AG12,Annotator3_Scores!AG12)</f>
        <v>3</v>
      </c>
      <c r="G98" s="2">
        <f>AVERAGE(Annotator1_Scores!AH12,Annotator2_Scores!AH12,Annotator3_Scores!AH12)</f>
        <v>3.3333333333333335</v>
      </c>
      <c r="H98" s="2">
        <f>AVERAGE(Annotator1_Scores!AI12,Annotator2_Scores!AI12,Annotator3_Scores!AI12)</f>
        <v>3.3333333333333335</v>
      </c>
      <c r="I98" s="2">
        <f t="shared" si="1"/>
        <v>9.6666666666666679</v>
      </c>
      <c r="J98" s="2">
        <v>20</v>
      </c>
    </row>
    <row r="99" spans="1:10" x14ac:dyDescent="0.3">
      <c r="A99" s="2" t="s">
        <v>28</v>
      </c>
      <c r="B99" s="2" t="s">
        <v>9</v>
      </c>
      <c r="C99" s="3" t="s">
        <v>29</v>
      </c>
      <c r="D99" s="2" t="s">
        <v>11</v>
      </c>
      <c r="E99" s="2" t="s">
        <v>388</v>
      </c>
      <c r="F99" s="2">
        <f>AVERAGE(Annotator1_Scores!AK12,Annotator2_Scores!AK12,Annotator3_Scores!AK12)</f>
        <v>3.3333333333333335</v>
      </c>
      <c r="G99" s="2">
        <f>AVERAGE(Annotator1_Scores!AL12,Annotator2_Scores!AL12,Annotator3_Scores!AL12)</f>
        <v>3.6666666666666665</v>
      </c>
      <c r="H99" s="2">
        <f>AVERAGE(Annotator1_Scores!AM12,Annotator2_Scores!AM12,Annotator3_Scores!AM12)</f>
        <v>3</v>
      </c>
      <c r="I99" s="2">
        <f t="shared" si="1"/>
        <v>10</v>
      </c>
      <c r="J99" s="2">
        <v>20</v>
      </c>
    </row>
    <row r="100" spans="1:10" x14ac:dyDescent="0.3">
      <c r="A100" s="2" t="s">
        <v>28</v>
      </c>
      <c r="B100" s="2" t="s">
        <v>9</v>
      </c>
      <c r="C100" s="3" t="s">
        <v>29</v>
      </c>
      <c r="D100" s="2" t="s">
        <v>11</v>
      </c>
      <c r="E100" s="2" t="s">
        <v>389</v>
      </c>
      <c r="F100" s="2">
        <f>AVERAGE(Annotator1_Scores!AO12,Annotator2_Scores!AO12,Annotator3_Scores!AO12)</f>
        <v>3.3333333333333335</v>
      </c>
      <c r="G100" s="2">
        <f>AVERAGE(Annotator1_Scores!AP12,Annotator2_Scores!AP12,Annotator3_Scores!AP12)</f>
        <v>3</v>
      </c>
      <c r="H100" s="2">
        <f>AVERAGE(Annotator1_Scores!AQ12,Annotator2_Scores!AQ12,Annotator3_Scores!AQ12)</f>
        <v>3.3333333333333335</v>
      </c>
      <c r="I100" s="2">
        <f t="shared" si="1"/>
        <v>9.6666666666666679</v>
      </c>
      <c r="J100" s="2">
        <v>20</v>
      </c>
    </row>
    <row r="101" spans="1:10" x14ac:dyDescent="0.3">
      <c r="A101" s="2" t="s">
        <v>28</v>
      </c>
      <c r="B101" s="2" t="s">
        <v>9</v>
      </c>
      <c r="C101" s="3" t="s">
        <v>29</v>
      </c>
      <c r="D101" s="2" t="s">
        <v>11</v>
      </c>
      <c r="E101" s="2" t="s">
        <v>390</v>
      </c>
      <c r="F101" s="2">
        <f>AVERAGE(Annotator1_Scores!AS12,Annotator2_Scores!AS12,Annotator3_Scores!AS12)</f>
        <v>3</v>
      </c>
      <c r="G101" s="2">
        <f>AVERAGE(Annotator1_Scores!AT12,Annotator2_Scores!AT12,Annotator3_Scores!AT12)</f>
        <v>3.6666666666666665</v>
      </c>
      <c r="H101" s="2">
        <f>AVERAGE(Annotator1_Scores!AU12,Annotator2_Scores!AU12,Annotator3_Scores!AU12)</f>
        <v>3.3333333333333335</v>
      </c>
      <c r="I101" s="2">
        <f t="shared" si="1"/>
        <v>10</v>
      </c>
      <c r="J101" s="2">
        <v>20</v>
      </c>
    </row>
    <row r="102" spans="1:10" x14ac:dyDescent="0.3">
      <c r="A102" s="2" t="s">
        <v>30</v>
      </c>
      <c r="B102" s="2" t="s">
        <v>9</v>
      </c>
      <c r="C102" s="3" t="s">
        <v>31</v>
      </c>
      <c r="D102" s="2" t="s">
        <v>11</v>
      </c>
      <c r="E102" s="2" t="s">
        <v>380</v>
      </c>
      <c r="F102" s="2">
        <f>AVERAGE(Annotator1_Scores!E13,Annotator2_Scores!E13,Annotator3_Scores!E13)</f>
        <v>3</v>
      </c>
      <c r="G102" s="2">
        <f>AVERAGE(Annotator1_Scores!F13,Annotator2_Scores!F13,Annotator3_Scores!F13)</f>
        <v>3.3333333333333335</v>
      </c>
      <c r="H102" s="2">
        <f>AVERAGE(Annotator1_Scores!G13,Annotator2_Scores!G13,Annotator3_Scores!G13)</f>
        <v>3.6666666666666665</v>
      </c>
      <c r="I102" s="2">
        <f t="shared" si="1"/>
        <v>10</v>
      </c>
      <c r="J102" s="2">
        <v>20</v>
      </c>
    </row>
    <row r="103" spans="1:10" x14ac:dyDescent="0.3">
      <c r="A103" s="2" t="s">
        <v>30</v>
      </c>
      <c r="B103" s="2" t="s">
        <v>9</v>
      </c>
      <c r="C103" s="3" t="s">
        <v>31</v>
      </c>
      <c r="D103" s="2" t="s">
        <v>11</v>
      </c>
      <c r="E103" s="2" t="s">
        <v>381</v>
      </c>
      <c r="F103" s="2">
        <f>AVERAGE(Annotator1_Scores!I13,Annotator2_Scores!I13,Annotator3_Scores!I13)</f>
        <v>3.3333333333333335</v>
      </c>
      <c r="G103" s="2">
        <f>AVERAGE(Annotator1_Scores!J13,Annotator2_Scores!J13,Annotator3_Scores!J13)</f>
        <v>3</v>
      </c>
      <c r="H103" s="2">
        <f>AVERAGE(Annotator1_Scores!K13,Annotator2_Scores!K13,Annotator3_Scores!K13)</f>
        <v>3.3333333333333335</v>
      </c>
      <c r="I103" s="2">
        <f t="shared" si="1"/>
        <v>9.6666666666666679</v>
      </c>
      <c r="J103" s="2">
        <v>20</v>
      </c>
    </row>
    <row r="104" spans="1:10" x14ac:dyDescent="0.3">
      <c r="A104" s="2" t="s">
        <v>30</v>
      </c>
      <c r="B104" s="2" t="s">
        <v>9</v>
      </c>
      <c r="C104" s="3" t="s">
        <v>31</v>
      </c>
      <c r="D104" s="2" t="s">
        <v>11</v>
      </c>
      <c r="E104" s="2" t="s">
        <v>382</v>
      </c>
      <c r="F104" s="2">
        <f>AVERAGE(Annotator1_Scores!M13,Annotator2_Scores!M13,Annotator3_Scores!M13)</f>
        <v>4</v>
      </c>
      <c r="G104" s="2">
        <f>AVERAGE(Annotator1_Scores!N13,Annotator2_Scores!N13,Annotator3_Scores!N13)</f>
        <v>3.6666666666666665</v>
      </c>
      <c r="H104" s="2">
        <f>AVERAGE(Annotator1_Scores!O13,Annotator2_Scores!O13,Annotator3_Scores!O13)</f>
        <v>3.6666666666666665</v>
      </c>
      <c r="I104" s="2">
        <f t="shared" si="1"/>
        <v>11.333333333333332</v>
      </c>
      <c r="J104" s="2">
        <v>20</v>
      </c>
    </row>
    <row r="105" spans="1:10" x14ac:dyDescent="0.3">
      <c r="A105" s="2" t="s">
        <v>30</v>
      </c>
      <c r="B105" s="2" t="s">
        <v>9</v>
      </c>
      <c r="C105" s="3" t="s">
        <v>31</v>
      </c>
      <c r="D105" s="2" t="s">
        <v>11</v>
      </c>
      <c r="E105" s="2" t="s">
        <v>383</v>
      </c>
      <c r="F105" s="2">
        <f>AVERAGE(Annotator1_Scores!Q13,Annotator2_Scores!Q13,Annotator3_Scores!Q13)</f>
        <v>3.3333333333333335</v>
      </c>
      <c r="G105" s="2">
        <f>AVERAGE(Annotator1_Scores!R13,Annotator2_Scores!R13,Annotator3_Scores!R13)</f>
        <v>3</v>
      </c>
      <c r="H105" s="2">
        <f>AVERAGE(Annotator1_Scores!S13,Annotator2_Scores!S13,Annotator3_Scores!S13)</f>
        <v>3.6666666666666665</v>
      </c>
      <c r="I105" s="2">
        <f t="shared" si="1"/>
        <v>10</v>
      </c>
      <c r="J105" s="2">
        <v>20</v>
      </c>
    </row>
    <row r="106" spans="1:10" x14ac:dyDescent="0.3">
      <c r="A106" s="2" t="s">
        <v>30</v>
      </c>
      <c r="B106" s="2" t="s">
        <v>9</v>
      </c>
      <c r="C106" s="3" t="s">
        <v>31</v>
      </c>
      <c r="D106" s="2" t="s">
        <v>11</v>
      </c>
      <c r="E106" s="2" t="s">
        <v>384</v>
      </c>
      <c r="F106" s="2">
        <f>AVERAGE(Annotator1_Scores!U13,Annotator2_Scores!U13,Annotator3_Scores!U13)</f>
        <v>3.6666666666666665</v>
      </c>
      <c r="G106" s="2">
        <f>AVERAGE(Annotator1_Scores!V13,Annotator2_Scores!V13,Annotator3_Scores!V13)</f>
        <v>3.3333333333333335</v>
      </c>
      <c r="H106" s="2">
        <f>AVERAGE(Annotator1_Scores!W13,Annotator2_Scores!W13,Annotator3_Scores!W13)</f>
        <v>3.3333333333333335</v>
      </c>
      <c r="I106" s="2">
        <f t="shared" si="1"/>
        <v>10.333333333333334</v>
      </c>
      <c r="J106" s="2">
        <v>20</v>
      </c>
    </row>
    <row r="107" spans="1:10" x14ac:dyDescent="0.3">
      <c r="A107" s="2" t="s">
        <v>30</v>
      </c>
      <c r="B107" s="2" t="s">
        <v>9</v>
      </c>
      <c r="C107" s="3" t="s">
        <v>31</v>
      </c>
      <c r="D107" s="2" t="s">
        <v>11</v>
      </c>
      <c r="E107" s="2" t="s">
        <v>385</v>
      </c>
      <c r="F107" s="2">
        <f>AVERAGE(Annotator1_Scores!Y13,Annotator2_Scores!Y13,Annotator3_Scores!Y13)</f>
        <v>3.3333333333333335</v>
      </c>
      <c r="G107" s="2">
        <f>AVERAGE(Annotator1_Scores!Z13,Annotator2_Scores!Z13,Annotator3_Scores!Z13)</f>
        <v>3.3333333333333335</v>
      </c>
      <c r="H107" s="2">
        <f>AVERAGE(Annotator1_Scores!AA13,Annotator2_Scores!AA13,Annotator3_Scores!AA13)</f>
        <v>3.3333333333333335</v>
      </c>
      <c r="I107" s="2">
        <f t="shared" si="1"/>
        <v>10</v>
      </c>
      <c r="J107" s="2">
        <v>20</v>
      </c>
    </row>
    <row r="108" spans="1:10" x14ac:dyDescent="0.3">
      <c r="A108" s="2" t="s">
        <v>30</v>
      </c>
      <c r="B108" s="2" t="s">
        <v>9</v>
      </c>
      <c r="C108" s="3" t="s">
        <v>31</v>
      </c>
      <c r="D108" s="2" t="s">
        <v>11</v>
      </c>
      <c r="E108" s="2" t="s">
        <v>386</v>
      </c>
      <c r="F108" s="2">
        <f>AVERAGE(Annotator1_Scores!AC13,Annotator2_Scores!AC13,Annotator3_Scores!AC13)</f>
        <v>3.3333333333333335</v>
      </c>
      <c r="G108" s="2">
        <f>AVERAGE(Annotator1_Scores!AD13,Annotator2_Scores!AD13,Annotator3_Scores!AD13)</f>
        <v>3</v>
      </c>
      <c r="H108" s="2">
        <f>AVERAGE(Annotator1_Scores!AE13,Annotator2_Scores!AE13,Annotator3_Scores!AE13)</f>
        <v>3.6666666666666665</v>
      </c>
      <c r="I108" s="2">
        <f t="shared" si="1"/>
        <v>10</v>
      </c>
      <c r="J108" s="2">
        <v>20</v>
      </c>
    </row>
    <row r="109" spans="1:10" x14ac:dyDescent="0.3">
      <c r="A109" s="2" t="s">
        <v>30</v>
      </c>
      <c r="B109" s="2" t="s">
        <v>9</v>
      </c>
      <c r="C109" s="3" t="s">
        <v>31</v>
      </c>
      <c r="D109" s="2" t="s">
        <v>11</v>
      </c>
      <c r="E109" s="2" t="s">
        <v>387</v>
      </c>
      <c r="F109" s="2">
        <f>AVERAGE(Annotator1_Scores!AG13,Annotator2_Scores!AG13,Annotator3_Scores!AG13)</f>
        <v>3</v>
      </c>
      <c r="G109" s="2">
        <f>AVERAGE(Annotator1_Scores!AH13,Annotator2_Scores!AH13,Annotator3_Scores!AH13)</f>
        <v>3.3333333333333335</v>
      </c>
      <c r="H109" s="2">
        <f>AVERAGE(Annotator1_Scores!AI13,Annotator2_Scores!AI13,Annotator3_Scores!AI13)</f>
        <v>3.3333333333333335</v>
      </c>
      <c r="I109" s="2">
        <f t="shared" si="1"/>
        <v>9.6666666666666679</v>
      </c>
      <c r="J109" s="2">
        <v>20</v>
      </c>
    </row>
    <row r="110" spans="1:10" x14ac:dyDescent="0.3">
      <c r="A110" s="2" t="s">
        <v>30</v>
      </c>
      <c r="B110" s="2" t="s">
        <v>9</v>
      </c>
      <c r="C110" s="3" t="s">
        <v>31</v>
      </c>
      <c r="D110" s="2" t="s">
        <v>11</v>
      </c>
      <c r="E110" s="2" t="s">
        <v>388</v>
      </c>
      <c r="F110" s="2">
        <f>AVERAGE(Annotator1_Scores!AK13,Annotator2_Scores!AK13,Annotator3_Scores!AK13)</f>
        <v>3.6666666666666665</v>
      </c>
      <c r="G110" s="2">
        <f>AVERAGE(Annotator1_Scores!AL13,Annotator2_Scores!AL13,Annotator3_Scores!AL13)</f>
        <v>3.3333333333333335</v>
      </c>
      <c r="H110" s="2">
        <f>AVERAGE(Annotator1_Scores!AM13,Annotator2_Scores!AM13,Annotator3_Scores!AM13)</f>
        <v>3.3333333333333335</v>
      </c>
      <c r="I110" s="2">
        <f t="shared" si="1"/>
        <v>10.333333333333334</v>
      </c>
      <c r="J110" s="2">
        <v>20</v>
      </c>
    </row>
    <row r="111" spans="1:10" x14ac:dyDescent="0.3">
      <c r="A111" s="2" t="s">
        <v>30</v>
      </c>
      <c r="B111" s="2" t="s">
        <v>9</v>
      </c>
      <c r="C111" s="3" t="s">
        <v>31</v>
      </c>
      <c r="D111" s="2" t="s">
        <v>11</v>
      </c>
      <c r="E111" s="2" t="s">
        <v>389</v>
      </c>
      <c r="F111" s="2">
        <f>AVERAGE(Annotator1_Scores!AO13,Annotator2_Scores!AO13,Annotator3_Scores!AO13)</f>
        <v>3.3333333333333335</v>
      </c>
      <c r="G111" s="2">
        <f>AVERAGE(Annotator1_Scores!AP13,Annotator2_Scores!AP13,Annotator3_Scores!AP13)</f>
        <v>3.3333333333333335</v>
      </c>
      <c r="H111" s="2">
        <f>AVERAGE(Annotator1_Scores!AQ13,Annotator2_Scores!AQ13,Annotator3_Scores!AQ13)</f>
        <v>3</v>
      </c>
      <c r="I111" s="2">
        <f t="shared" si="1"/>
        <v>9.6666666666666679</v>
      </c>
      <c r="J111" s="2">
        <v>20</v>
      </c>
    </row>
    <row r="112" spans="1:10" x14ac:dyDescent="0.3">
      <c r="A112" s="2" t="s">
        <v>30</v>
      </c>
      <c r="B112" s="2" t="s">
        <v>9</v>
      </c>
      <c r="C112" s="3" t="s">
        <v>31</v>
      </c>
      <c r="D112" s="2" t="s">
        <v>11</v>
      </c>
      <c r="E112" s="2" t="s">
        <v>390</v>
      </c>
      <c r="F112" s="2">
        <f>AVERAGE(Annotator1_Scores!AS13,Annotator2_Scores!AS13,Annotator3_Scores!AS13)</f>
        <v>3</v>
      </c>
      <c r="G112" s="2">
        <f>AVERAGE(Annotator1_Scores!AT13,Annotator2_Scores!AT13,Annotator3_Scores!AT13)</f>
        <v>3</v>
      </c>
      <c r="H112" s="2">
        <f>AVERAGE(Annotator1_Scores!AU13,Annotator2_Scores!AU13,Annotator3_Scores!AU13)</f>
        <v>3.3333333333333335</v>
      </c>
      <c r="I112" s="2">
        <f t="shared" si="1"/>
        <v>9.3333333333333339</v>
      </c>
      <c r="J112" s="2">
        <v>20</v>
      </c>
    </row>
    <row r="113" spans="1:10" x14ac:dyDescent="0.3">
      <c r="A113" s="2" t="s">
        <v>32</v>
      </c>
      <c r="B113" s="2" t="s">
        <v>9</v>
      </c>
      <c r="C113" s="3" t="s">
        <v>33</v>
      </c>
      <c r="D113" s="2" t="s">
        <v>11</v>
      </c>
      <c r="E113" s="2" t="s">
        <v>380</v>
      </c>
      <c r="F113" s="2">
        <f>AVERAGE(Annotator1_Scores!E14,Annotator2_Scores!E14,Annotator3_Scores!E14)</f>
        <v>3.3333333333333335</v>
      </c>
      <c r="G113" s="2">
        <f>AVERAGE(Annotator1_Scores!F14,Annotator2_Scores!F14,Annotator3_Scores!F14)</f>
        <v>3</v>
      </c>
      <c r="H113" s="2">
        <f>AVERAGE(Annotator1_Scores!G14,Annotator2_Scores!G14,Annotator3_Scores!G14)</f>
        <v>3.3333333333333335</v>
      </c>
      <c r="I113" s="2">
        <f t="shared" si="1"/>
        <v>9.6666666666666679</v>
      </c>
      <c r="J113" s="2">
        <v>20</v>
      </c>
    </row>
    <row r="114" spans="1:10" x14ac:dyDescent="0.3">
      <c r="A114" s="2" t="s">
        <v>32</v>
      </c>
      <c r="B114" s="2" t="s">
        <v>9</v>
      </c>
      <c r="C114" s="3" t="s">
        <v>33</v>
      </c>
      <c r="D114" s="2" t="s">
        <v>11</v>
      </c>
      <c r="E114" s="2" t="s">
        <v>381</v>
      </c>
      <c r="F114" s="2">
        <f>AVERAGE(Annotator1_Scores!I14,Annotator2_Scores!I14,Annotator3_Scores!I14)</f>
        <v>3</v>
      </c>
      <c r="G114" s="2">
        <f>AVERAGE(Annotator1_Scores!J14,Annotator2_Scores!J14,Annotator3_Scores!J14)</f>
        <v>3.3333333333333335</v>
      </c>
      <c r="H114" s="2">
        <f>AVERAGE(Annotator1_Scores!K14,Annotator2_Scores!K14,Annotator3_Scores!K14)</f>
        <v>3</v>
      </c>
      <c r="I114" s="2">
        <f t="shared" si="1"/>
        <v>9.3333333333333339</v>
      </c>
      <c r="J114" s="2">
        <v>20</v>
      </c>
    </row>
    <row r="115" spans="1:10" x14ac:dyDescent="0.3">
      <c r="A115" s="2" t="s">
        <v>32</v>
      </c>
      <c r="B115" s="2" t="s">
        <v>9</v>
      </c>
      <c r="C115" s="3" t="s">
        <v>33</v>
      </c>
      <c r="D115" s="2" t="s">
        <v>11</v>
      </c>
      <c r="E115" s="2" t="s">
        <v>382</v>
      </c>
      <c r="F115" s="2">
        <f>AVERAGE(Annotator1_Scores!M14,Annotator2_Scores!M14,Annotator3_Scores!M14)</f>
        <v>4</v>
      </c>
      <c r="G115" s="2">
        <f>AVERAGE(Annotator1_Scores!N14,Annotator2_Scores!N14,Annotator3_Scores!N14)</f>
        <v>3.6666666666666665</v>
      </c>
      <c r="H115" s="2">
        <f>AVERAGE(Annotator1_Scores!O14,Annotator2_Scores!O14,Annotator3_Scores!O14)</f>
        <v>3.6666666666666665</v>
      </c>
      <c r="I115" s="2">
        <f t="shared" si="1"/>
        <v>11.333333333333332</v>
      </c>
      <c r="J115" s="2">
        <v>20</v>
      </c>
    </row>
    <row r="116" spans="1:10" x14ac:dyDescent="0.3">
      <c r="A116" s="2" t="s">
        <v>32</v>
      </c>
      <c r="B116" s="2" t="s">
        <v>9</v>
      </c>
      <c r="C116" s="3" t="s">
        <v>33</v>
      </c>
      <c r="D116" s="2" t="s">
        <v>11</v>
      </c>
      <c r="E116" s="2" t="s">
        <v>383</v>
      </c>
      <c r="F116" s="2">
        <f>AVERAGE(Annotator1_Scores!Q14,Annotator2_Scores!Q14,Annotator3_Scores!Q14)</f>
        <v>4</v>
      </c>
      <c r="G116" s="2">
        <f>AVERAGE(Annotator1_Scores!R14,Annotator2_Scores!R14,Annotator3_Scores!R14)</f>
        <v>3</v>
      </c>
      <c r="H116" s="2">
        <f>AVERAGE(Annotator1_Scores!S14,Annotator2_Scores!S14,Annotator3_Scores!S14)</f>
        <v>3.3333333333333335</v>
      </c>
      <c r="I116" s="2">
        <f t="shared" si="1"/>
        <v>10.333333333333334</v>
      </c>
      <c r="J116" s="2">
        <v>20</v>
      </c>
    </row>
    <row r="117" spans="1:10" x14ac:dyDescent="0.3">
      <c r="A117" s="2" t="s">
        <v>32</v>
      </c>
      <c r="B117" s="2" t="s">
        <v>9</v>
      </c>
      <c r="C117" s="3" t="s">
        <v>33</v>
      </c>
      <c r="D117" s="2" t="s">
        <v>11</v>
      </c>
      <c r="E117" s="2" t="s">
        <v>384</v>
      </c>
      <c r="F117" s="2">
        <f>AVERAGE(Annotator1_Scores!U14,Annotator2_Scores!U14,Annotator3_Scores!U14)</f>
        <v>3.6666666666666665</v>
      </c>
      <c r="G117" s="2">
        <f>AVERAGE(Annotator1_Scores!V14,Annotator2_Scores!V14,Annotator3_Scores!V14)</f>
        <v>3.6666666666666665</v>
      </c>
      <c r="H117" s="2">
        <f>AVERAGE(Annotator1_Scores!W14,Annotator2_Scores!W14,Annotator3_Scores!W14)</f>
        <v>3.3333333333333335</v>
      </c>
      <c r="I117" s="2">
        <f t="shared" si="1"/>
        <v>10.666666666666666</v>
      </c>
      <c r="J117" s="2">
        <v>20</v>
      </c>
    </row>
    <row r="118" spans="1:10" x14ac:dyDescent="0.3">
      <c r="A118" s="2" t="s">
        <v>32</v>
      </c>
      <c r="B118" s="2" t="s">
        <v>9</v>
      </c>
      <c r="C118" s="3" t="s">
        <v>33</v>
      </c>
      <c r="D118" s="2" t="s">
        <v>11</v>
      </c>
      <c r="E118" s="2" t="s">
        <v>385</v>
      </c>
      <c r="F118" s="2">
        <f>AVERAGE(Annotator1_Scores!Y14,Annotator2_Scores!Y14,Annotator3_Scores!Y14)</f>
        <v>3</v>
      </c>
      <c r="G118" s="2">
        <f>AVERAGE(Annotator1_Scores!Z14,Annotator2_Scores!Z14,Annotator3_Scores!Z14)</f>
        <v>3.6666666666666665</v>
      </c>
      <c r="H118" s="2">
        <f>AVERAGE(Annotator1_Scores!AA14,Annotator2_Scores!AA14,Annotator3_Scores!AA14)</f>
        <v>3</v>
      </c>
      <c r="I118" s="2">
        <f t="shared" si="1"/>
        <v>9.6666666666666661</v>
      </c>
      <c r="J118" s="2">
        <v>20</v>
      </c>
    </row>
    <row r="119" spans="1:10" x14ac:dyDescent="0.3">
      <c r="A119" s="2" t="s">
        <v>32</v>
      </c>
      <c r="B119" s="2" t="s">
        <v>9</v>
      </c>
      <c r="C119" s="3" t="s">
        <v>33</v>
      </c>
      <c r="D119" s="2" t="s">
        <v>11</v>
      </c>
      <c r="E119" s="2" t="s">
        <v>386</v>
      </c>
      <c r="F119" s="2">
        <f>AVERAGE(Annotator1_Scores!AC14,Annotator2_Scores!AC14,Annotator3_Scores!AC14)</f>
        <v>3.6666666666666665</v>
      </c>
      <c r="G119" s="2">
        <f>AVERAGE(Annotator1_Scores!AD14,Annotator2_Scores!AD14,Annotator3_Scores!AD14)</f>
        <v>3.3333333333333335</v>
      </c>
      <c r="H119" s="2">
        <f>AVERAGE(Annotator1_Scores!AE14,Annotator2_Scores!AE14,Annotator3_Scores!AE14)</f>
        <v>3.6666666666666665</v>
      </c>
      <c r="I119" s="2">
        <f t="shared" si="1"/>
        <v>10.666666666666666</v>
      </c>
      <c r="J119" s="2">
        <v>20</v>
      </c>
    </row>
    <row r="120" spans="1:10" x14ac:dyDescent="0.3">
      <c r="A120" s="2" t="s">
        <v>32</v>
      </c>
      <c r="B120" s="2" t="s">
        <v>9</v>
      </c>
      <c r="C120" s="3" t="s">
        <v>33</v>
      </c>
      <c r="D120" s="2" t="s">
        <v>11</v>
      </c>
      <c r="E120" s="2" t="s">
        <v>387</v>
      </c>
      <c r="F120" s="2">
        <f>AVERAGE(Annotator1_Scores!AG14,Annotator2_Scores!AG14,Annotator3_Scores!AG14)</f>
        <v>3.6666666666666665</v>
      </c>
      <c r="G120" s="2">
        <f>AVERAGE(Annotator1_Scores!AH14,Annotator2_Scores!AH14,Annotator3_Scores!AH14)</f>
        <v>4</v>
      </c>
      <c r="H120" s="2">
        <f>AVERAGE(Annotator1_Scores!AI14,Annotator2_Scores!AI14,Annotator3_Scores!AI14)</f>
        <v>3.6666666666666665</v>
      </c>
      <c r="I120" s="2">
        <f t="shared" si="1"/>
        <v>11.333333333333332</v>
      </c>
      <c r="J120" s="2">
        <v>20</v>
      </c>
    </row>
    <row r="121" spans="1:10" x14ac:dyDescent="0.3">
      <c r="A121" s="2" t="s">
        <v>32</v>
      </c>
      <c r="B121" s="2" t="s">
        <v>9</v>
      </c>
      <c r="C121" s="3" t="s">
        <v>33</v>
      </c>
      <c r="D121" s="2" t="s">
        <v>11</v>
      </c>
      <c r="E121" s="2" t="s">
        <v>388</v>
      </c>
      <c r="F121" s="2">
        <f>AVERAGE(Annotator1_Scores!AK14,Annotator2_Scores!AK14,Annotator3_Scores!AK14)</f>
        <v>3.3333333333333335</v>
      </c>
      <c r="G121" s="2">
        <f>AVERAGE(Annotator1_Scores!AL14,Annotator2_Scores!AL14,Annotator3_Scores!AL14)</f>
        <v>3</v>
      </c>
      <c r="H121" s="2">
        <f>AVERAGE(Annotator1_Scores!AM14,Annotator2_Scores!AM14,Annotator3_Scores!AM14)</f>
        <v>3.3333333333333335</v>
      </c>
      <c r="I121" s="2">
        <f t="shared" si="1"/>
        <v>9.6666666666666679</v>
      </c>
      <c r="J121" s="2">
        <v>20</v>
      </c>
    </row>
    <row r="122" spans="1:10" x14ac:dyDescent="0.3">
      <c r="A122" s="2" t="s">
        <v>32</v>
      </c>
      <c r="B122" s="2" t="s">
        <v>9</v>
      </c>
      <c r="C122" s="3" t="s">
        <v>33</v>
      </c>
      <c r="D122" s="2" t="s">
        <v>11</v>
      </c>
      <c r="E122" s="2" t="s">
        <v>389</v>
      </c>
      <c r="F122" s="2">
        <f>AVERAGE(Annotator1_Scores!AO14,Annotator2_Scores!AO14,Annotator3_Scores!AO14)</f>
        <v>3.6666666666666665</v>
      </c>
      <c r="G122" s="2">
        <f>AVERAGE(Annotator1_Scores!AP14,Annotator2_Scores!AP14,Annotator3_Scores!AP14)</f>
        <v>3.3333333333333335</v>
      </c>
      <c r="H122" s="2">
        <f>AVERAGE(Annotator1_Scores!AQ14,Annotator2_Scores!AQ14,Annotator3_Scores!AQ14)</f>
        <v>3</v>
      </c>
      <c r="I122" s="2">
        <f t="shared" si="1"/>
        <v>10</v>
      </c>
      <c r="J122" s="2">
        <v>20</v>
      </c>
    </row>
    <row r="123" spans="1:10" x14ac:dyDescent="0.3">
      <c r="A123" s="2" t="s">
        <v>32</v>
      </c>
      <c r="B123" s="2" t="s">
        <v>9</v>
      </c>
      <c r="C123" s="3" t="s">
        <v>33</v>
      </c>
      <c r="D123" s="2" t="s">
        <v>11</v>
      </c>
      <c r="E123" s="2" t="s">
        <v>390</v>
      </c>
      <c r="F123" s="2">
        <f>AVERAGE(Annotator1_Scores!AS14,Annotator2_Scores!AS14,Annotator3_Scores!AS14)</f>
        <v>3.3333333333333335</v>
      </c>
      <c r="G123" s="2">
        <f>AVERAGE(Annotator1_Scores!AT14,Annotator2_Scores!AT14,Annotator3_Scores!AT14)</f>
        <v>3</v>
      </c>
      <c r="H123" s="2">
        <f>AVERAGE(Annotator1_Scores!AU14,Annotator2_Scores!AU14,Annotator3_Scores!AU14)</f>
        <v>3.3333333333333335</v>
      </c>
      <c r="I123" s="2">
        <f t="shared" si="1"/>
        <v>9.6666666666666679</v>
      </c>
      <c r="J123" s="2">
        <v>20</v>
      </c>
    </row>
    <row r="124" spans="1:10" x14ac:dyDescent="0.3">
      <c r="A124" s="2" t="s">
        <v>34</v>
      </c>
      <c r="B124" s="2" t="s">
        <v>9</v>
      </c>
      <c r="C124" s="3" t="s">
        <v>35</v>
      </c>
      <c r="D124" s="2" t="s">
        <v>11</v>
      </c>
      <c r="E124" s="2" t="s">
        <v>380</v>
      </c>
      <c r="F124" s="2">
        <f>AVERAGE(Annotator1_Scores!E15,Annotator2_Scores!E15,Annotator3_Scores!E15)</f>
        <v>3</v>
      </c>
      <c r="G124" s="2">
        <f>AVERAGE(Annotator1_Scores!F15,Annotator2_Scores!F15,Annotator3_Scores!F15)</f>
        <v>3.3333333333333335</v>
      </c>
      <c r="H124" s="2">
        <f>AVERAGE(Annotator1_Scores!G15,Annotator2_Scores!G15,Annotator3_Scores!G15)</f>
        <v>3.3333333333333335</v>
      </c>
      <c r="I124" s="2">
        <f t="shared" si="1"/>
        <v>9.6666666666666679</v>
      </c>
      <c r="J124" s="2">
        <v>20</v>
      </c>
    </row>
    <row r="125" spans="1:10" x14ac:dyDescent="0.3">
      <c r="A125" s="2" t="s">
        <v>34</v>
      </c>
      <c r="B125" s="2" t="s">
        <v>9</v>
      </c>
      <c r="C125" s="3" t="s">
        <v>35</v>
      </c>
      <c r="D125" s="2" t="s">
        <v>11</v>
      </c>
      <c r="E125" s="2" t="s">
        <v>381</v>
      </c>
      <c r="F125" s="2">
        <f>AVERAGE(Annotator1_Scores!I15,Annotator2_Scores!I15,Annotator3_Scores!I15)</f>
        <v>3.6666666666666665</v>
      </c>
      <c r="G125" s="2">
        <f>AVERAGE(Annotator1_Scores!J15,Annotator2_Scores!J15,Annotator3_Scores!J15)</f>
        <v>3.3333333333333335</v>
      </c>
      <c r="H125" s="2">
        <f>AVERAGE(Annotator1_Scores!K15,Annotator2_Scores!K15,Annotator3_Scores!K15)</f>
        <v>3.6666666666666665</v>
      </c>
      <c r="I125" s="2">
        <f t="shared" si="1"/>
        <v>10.666666666666666</v>
      </c>
      <c r="J125" s="2">
        <v>20</v>
      </c>
    </row>
    <row r="126" spans="1:10" x14ac:dyDescent="0.3">
      <c r="A126" s="2" t="s">
        <v>34</v>
      </c>
      <c r="B126" s="2" t="s">
        <v>9</v>
      </c>
      <c r="C126" s="3" t="s">
        <v>35</v>
      </c>
      <c r="D126" s="2" t="s">
        <v>11</v>
      </c>
      <c r="E126" s="2" t="s">
        <v>382</v>
      </c>
      <c r="F126" s="2">
        <f>AVERAGE(Annotator1_Scores!M15,Annotator2_Scores!M15,Annotator3_Scores!M15)</f>
        <v>3.3333333333333335</v>
      </c>
      <c r="G126" s="2">
        <f>AVERAGE(Annotator1_Scores!N15,Annotator2_Scores!N15,Annotator3_Scores!N15)</f>
        <v>3.3333333333333335</v>
      </c>
      <c r="H126" s="2">
        <f>AVERAGE(Annotator1_Scores!O15,Annotator2_Scores!O15,Annotator3_Scores!O15)</f>
        <v>4</v>
      </c>
      <c r="I126" s="2">
        <f t="shared" si="1"/>
        <v>10.666666666666668</v>
      </c>
      <c r="J126" s="2">
        <v>20</v>
      </c>
    </row>
    <row r="127" spans="1:10" x14ac:dyDescent="0.3">
      <c r="A127" s="2" t="s">
        <v>34</v>
      </c>
      <c r="B127" s="2" t="s">
        <v>9</v>
      </c>
      <c r="C127" s="3" t="s">
        <v>35</v>
      </c>
      <c r="D127" s="2" t="s">
        <v>11</v>
      </c>
      <c r="E127" s="2" t="s">
        <v>383</v>
      </c>
      <c r="F127" s="2">
        <f>AVERAGE(Annotator1_Scores!Q15,Annotator2_Scores!Q15,Annotator3_Scores!Q15)</f>
        <v>3</v>
      </c>
      <c r="G127" s="2">
        <f>AVERAGE(Annotator1_Scores!R15,Annotator2_Scores!R15,Annotator3_Scores!R15)</f>
        <v>3.6666666666666665</v>
      </c>
      <c r="H127" s="2">
        <f>AVERAGE(Annotator1_Scores!S15,Annotator2_Scores!S15,Annotator3_Scores!S15)</f>
        <v>3.3333333333333335</v>
      </c>
      <c r="I127" s="2">
        <f t="shared" si="1"/>
        <v>10</v>
      </c>
      <c r="J127" s="2">
        <v>20</v>
      </c>
    </row>
    <row r="128" spans="1:10" x14ac:dyDescent="0.3">
      <c r="A128" s="2" t="s">
        <v>34</v>
      </c>
      <c r="B128" s="2" t="s">
        <v>9</v>
      </c>
      <c r="C128" s="3" t="s">
        <v>35</v>
      </c>
      <c r="D128" s="2" t="s">
        <v>11</v>
      </c>
      <c r="E128" s="2" t="s">
        <v>384</v>
      </c>
      <c r="F128" s="2">
        <f>AVERAGE(Annotator1_Scores!U15,Annotator2_Scores!U15,Annotator3_Scores!U15)</f>
        <v>3</v>
      </c>
      <c r="G128" s="2">
        <f>AVERAGE(Annotator1_Scores!V15,Annotator2_Scores!V15,Annotator3_Scores!V15)</f>
        <v>3</v>
      </c>
      <c r="H128" s="2">
        <f>AVERAGE(Annotator1_Scores!W15,Annotator2_Scores!W15,Annotator3_Scores!W15)</f>
        <v>3.3333333333333335</v>
      </c>
      <c r="I128" s="2">
        <f t="shared" si="1"/>
        <v>9.3333333333333339</v>
      </c>
      <c r="J128" s="2">
        <v>20</v>
      </c>
    </row>
    <row r="129" spans="1:10" x14ac:dyDescent="0.3">
      <c r="A129" s="2" t="s">
        <v>34</v>
      </c>
      <c r="B129" s="2" t="s">
        <v>9</v>
      </c>
      <c r="C129" s="3" t="s">
        <v>35</v>
      </c>
      <c r="D129" s="2" t="s">
        <v>11</v>
      </c>
      <c r="E129" s="2" t="s">
        <v>385</v>
      </c>
      <c r="F129" s="2">
        <f>AVERAGE(Annotator1_Scores!Y15,Annotator2_Scores!Y15,Annotator3_Scores!Y15)</f>
        <v>3.6666666666666665</v>
      </c>
      <c r="G129" s="2">
        <f>AVERAGE(Annotator1_Scores!Z15,Annotator2_Scores!Z15,Annotator3_Scores!Z15)</f>
        <v>3.6666666666666665</v>
      </c>
      <c r="H129" s="2">
        <f>AVERAGE(Annotator1_Scores!AA15,Annotator2_Scores!AA15,Annotator3_Scores!AA15)</f>
        <v>3.3333333333333335</v>
      </c>
      <c r="I129" s="2">
        <f t="shared" si="1"/>
        <v>10.666666666666666</v>
      </c>
      <c r="J129" s="2">
        <v>20</v>
      </c>
    </row>
    <row r="130" spans="1:10" x14ac:dyDescent="0.3">
      <c r="A130" s="2" t="s">
        <v>34</v>
      </c>
      <c r="B130" s="2" t="s">
        <v>9</v>
      </c>
      <c r="C130" s="3" t="s">
        <v>35</v>
      </c>
      <c r="D130" s="2" t="s">
        <v>11</v>
      </c>
      <c r="E130" s="2" t="s">
        <v>386</v>
      </c>
      <c r="F130" s="2">
        <f>AVERAGE(Annotator1_Scores!AC15,Annotator2_Scores!AC15,Annotator3_Scores!AC15)</f>
        <v>4</v>
      </c>
      <c r="G130" s="2">
        <f>AVERAGE(Annotator1_Scores!AD15,Annotator2_Scores!AD15,Annotator3_Scores!AD15)</f>
        <v>4</v>
      </c>
      <c r="H130" s="2">
        <f>AVERAGE(Annotator1_Scores!AE15,Annotator2_Scores!AE15,Annotator3_Scores!AE15)</f>
        <v>4</v>
      </c>
      <c r="I130" s="2">
        <f t="shared" si="1"/>
        <v>12</v>
      </c>
      <c r="J130" s="2">
        <v>20</v>
      </c>
    </row>
    <row r="131" spans="1:10" x14ac:dyDescent="0.3">
      <c r="A131" s="2" t="s">
        <v>34</v>
      </c>
      <c r="B131" s="2" t="s">
        <v>9</v>
      </c>
      <c r="C131" s="3" t="s">
        <v>35</v>
      </c>
      <c r="D131" s="2" t="s">
        <v>11</v>
      </c>
      <c r="E131" s="2" t="s">
        <v>387</v>
      </c>
      <c r="F131" s="2">
        <f>AVERAGE(Annotator1_Scores!AG15,Annotator2_Scores!AG15,Annotator3_Scores!AG15)</f>
        <v>3.3333333333333335</v>
      </c>
      <c r="G131" s="2">
        <f>AVERAGE(Annotator1_Scores!AH15,Annotator2_Scores!AH15,Annotator3_Scores!AH15)</f>
        <v>3.3333333333333335</v>
      </c>
      <c r="H131" s="2">
        <f>AVERAGE(Annotator1_Scores!AI15,Annotator2_Scores!AI15,Annotator3_Scores!AI15)</f>
        <v>3.6666666666666665</v>
      </c>
      <c r="I131" s="2">
        <f t="shared" ref="I131:I194" si="2">SUM(F131:H131)</f>
        <v>10.333333333333334</v>
      </c>
      <c r="J131" s="2">
        <v>20</v>
      </c>
    </row>
    <row r="132" spans="1:10" x14ac:dyDescent="0.3">
      <c r="A132" s="2" t="s">
        <v>34</v>
      </c>
      <c r="B132" s="2" t="s">
        <v>9</v>
      </c>
      <c r="C132" s="3" t="s">
        <v>35</v>
      </c>
      <c r="D132" s="2" t="s">
        <v>11</v>
      </c>
      <c r="E132" s="2" t="s">
        <v>388</v>
      </c>
      <c r="F132" s="2">
        <f>AVERAGE(Annotator1_Scores!AK15,Annotator2_Scores!AK15,Annotator3_Scores!AK15)</f>
        <v>4</v>
      </c>
      <c r="G132" s="2">
        <f>AVERAGE(Annotator1_Scores!AL15,Annotator2_Scores!AL15,Annotator3_Scores!AL15)</f>
        <v>3.6666666666666665</v>
      </c>
      <c r="H132" s="2">
        <f>AVERAGE(Annotator1_Scores!AM15,Annotator2_Scores!AM15,Annotator3_Scores!AM15)</f>
        <v>3.3333333333333335</v>
      </c>
      <c r="I132" s="2">
        <f t="shared" si="2"/>
        <v>11</v>
      </c>
      <c r="J132" s="2">
        <v>20</v>
      </c>
    </row>
    <row r="133" spans="1:10" x14ac:dyDescent="0.3">
      <c r="A133" s="2" t="s">
        <v>34</v>
      </c>
      <c r="B133" s="2" t="s">
        <v>9</v>
      </c>
      <c r="C133" s="3" t="s">
        <v>35</v>
      </c>
      <c r="D133" s="2" t="s">
        <v>11</v>
      </c>
      <c r="E133" s="2" t="s">
        <v>389</v>
      </c>
      <c r="F133" s="2">
        <f>AVERAGE(Annotator1_Scores!AO15,Annotator2_Scores!AO15,Annotator3_Scores!AO15)</f>
        <v>3.3333333333333335</v>
      </c>
      <c r="G133" s="2">
        <f>AVERAGE(Annotator1_Scores!AP15,Annotator2_Scores!AP15,Annotator3_Scores!AP15)</f>
        <v>3</v>
      </c>
      <c r="H133" s="2">
        <f>AVERAGE(Annotator1_Scores!AQ15,Annotator2_Scores!AQ15,Annotator3_Scores!AQ15)</f>
        <v>3</v>
      </c>
      <c r="I133" s="2">
        <f t="shared" si="2"/>
        <v>9.3333333333333339</v>
      </c>
      <c r="J133" s="2">
        <v>20</v>
      </c>
    </row>
    <row r="134" spans="1:10" x14ac:dyDescent="0.3">
      <c r="A134" s="2" t="s">
        <v>34</v>
      </c>
      <c r="B134" s="2" t="s">
        <v>9</v>
      </c>
      <c r="C134" s="3" t="s">
        <v>35</v>
      </c>
      <c r="D134" s="2" t="s">
        <v>11</v>
      </c>
      <c r="E134" s="2" t="s">
        <v>390</v>
      </c>
      <c r="F134" s="2">
        <f>AVERAGE(Annotator1_Scores!AS15,Annotator2_Scores!AS15,Annotator3_Scores!AS15)</f>
        <v>3</v>
      </c>
      <c r="G134" s="2">
        <f>AVERAGE(Annotator1_Scores!AT15,Annotator2_Scores!AT15,Annotator3_Scores!AT15)</f>
        <v>2.3333333333333335</v>
      </c>
      <c r="H134" s="2">
        <f>AVERAGE(Annotator1_Scores!AU15,Annotator2_Scores!AU15,Annotator3_Scores!AU15)</f>
        <v>3</v>
      </c>
      <c r="I134" s="2">
        <f t="shared" si="2"/>
        <v>8.3333333333333339</v>
      </c>
      <c r="J134" s="2">
        <v>20</v>
      </c>
    </row>
    <row r="135" spans="1:10" x14ac:dyDescent="0.3">
      <c r="A135" s="2" t="s">
        <v>36</v>
      </c>
      <c r="B135" s="2" t="s">
        <v>9</v>
      </c>
      <c r="C135" s="3" t="s">
        <v>37</v>
      </c>
      <c r="D135" s="2" t="s">
        <v>21</v>
      </c>
      <c r="E135" s="2" t="s">
        <v>380</v>
      </c>
      <c r="F135" s="2">
        <f>AVERAGE(Annotator1_Scores!E16,Annotator2_Scores!E16,Annotator3_Scores!E16)</f>
        <v>2.6666666666666665</v>
      </c>
      <c r="G135" s="2">
        <f>AVERAGE(Annotator1_Scores!F16,Annotator2_Scores!F16,Annotator3_Scores!F16)</f>
        <v>2.6666666666666665</v>
      </c>
      <c r="H135" s="2">
        <f>AVERAGE(Annotator1_Scores!G16,Annotator2_Scores!G16,Annotator3_Scores!G16)</f>
        <v>2.6666666666666665</v>
      </c>
      <c r="I135" s="2">
        <f t="shared" si="2"/>
        <v>8</v>
      </c>
      <c r="J135" s="2">
        <v>20</v>
      </c>
    </row>
    <row r="136" spans="1:10" x14ac:dyDescent="0.3">
      <c r="A136" s="2" t="s">
        <v>36</v>
      </c>
      <c r="B136" s="2" t="s">
        <v>9</v>
      </c>
      <c r="C136" s="3" t="s">
        <v>37</v>
      </c>
      <c r="D136" s="2" t="s">
        <v>21</v>
      </c>
      <c r="E136" s="2" t="s">
        <v>381</v>
      </c>
      <c r="F136" s="2">
        <f>AVERAGE(Annotator1_Scores!I16,Annotator2_Scores!I16,Annotator3_Scores!I16)</f>
        <v>3</v>
      </c>
      <c r="G136" s="2">
        <f>AVERAGE(Annotator1_Scores!J16,Annotator2_Scores!J16,Annotator3_Scores!J16)</f>
        <v>2.6666666666666665</v>
      </c>
      <c r="H136" s="2">
        <f>AVERAGE(Annotator1_Scores!K16,Annotator2_Scores!K16,Annotator3_Scores!K16)</f>
        <v>3</v>
      </c>
      <c r="I136" s="2">
        <f t="shared" si="2"/>
        <v>8.6666666666666661</v>
      </c>
      <c r="J136" s="2">
        <v>20</v>
      </c>
    </row>
    <row r="137" spans="1:10" x14ac:dyDescent="0.3">
      <c r="A137" s="2" t="s">
        <v>36</v>
      </c>
      <c r="B137" s="2" t="s">
        <v>9</v>
      </c>
      <c r="C137" s="3" t="s">
        <v>37</v>
      </c>
      <c r="D137" s="2" t="s">
        <v>21</v>
      </c>
      <c r="E137" s="2" t="s">
        <v>382</v>
      </c>
      <c r="F137" s="2">
        <f>AVERAGE(Annotator1_Scores!M16,Annotator2_Scores!M16,Annotator3_Scores!M16)</f>
        <v>4</v>
      </c>
      <c r="G137" s="2">
        <f>AVERAGE(Annotator1_Scores!N16,Annotator2_Scores!N16,Annotator3_Scores!N16)</f>
        <v>4</v>
      </c>
      <c r="H137" s="2">
        <f>AVERAGE(Annotator1_Scores!O16,Annotator2_Scores!O16,Annotator3_Scores!O16)</f>
        <v>3</v>
      </c>
      <c r="I137" s="2">
        <f t="shared" si="2"/>
        <v>11</v>
      </c>
      <c r="J137" s="2">
        <v>20</v>
      </c>
    </row>
    <row r="138" spans="1:10" x14ac:dyDescent="0.3">
      <c r="A138" s="2" t="s">
        <v>36</v>
      </c>
      <c r="B138" s="2" t="s">
        <v>9</v>
      </c>
      <c r="C138" s="3" t="s">
        <v>37</v>
      </c>
      <c r="D138" s="2" t="s">
        <v>21</v>
      </c>
      <c r="E138" s="2" t="s">
        <v>383</v>
      </c>
      <c r="F138" s="2">
        <f>AVERAGE(Annotator1_Scores!Q16,Annotator2_Scores!Q16,Annotator3_Scores!Q16)</f>
        <v>3</v>
      </c>
      <c r="G138" s="2">
        <f>AVERAGE(Annotator1_Scores!R16,Annotator2_Scores!R16,Annotator3_Scores!R16)</f>
        <v>3.3333333333333335</v>
      </c>
      <c r="H138" s="2">
        <f>AVERAGE(Annotator1_Scores!S16,Annotator2_Scores!S16,Annotator3_Scores!S16)</f>
        <v>3.6666666666666665</v>
      </c>
      <c r="I138" s="2">
        <f t="shared" si="2"/>
        <v>10</v>
      </c>
      <c r="J138" s="2">
        <v>20</v>
      </c>
    </row>
    <row r="139" spans="1:10" x14ac:dyDescent="0.3">
      <c r="A139" s="2" t="s">
        <v>36</v>
      </c>
      <c r="B139" s="2" t="s">
        <v>9</v>
      </c>
      <c r="C139" s="3" t="s">
        <v>37</v>
      </c>
      <c r="D139" s="2" t="s">
        <v>21</v>
      </c>
      <c r="E139" s="2" t="s">
        <v>384</v>
      </c>
      <c r="F139" s="2">
        <f>AVERAGE(Annotator1_Scores!U16,Annotator2_Scores!U16,Annotator3_Scores!U16)</f>
        <v>3</v>
      </c>
      <c r="G139" s="2">
        <f>AVERAGE(Annotator1_Scores!V16,Annotator2_Scores!V16,Annotator3_Scores!V16)</f>
        <v>3</v>
      </c>
      <c r="H139" s="2">
        <f>AVERAGE(Annotator1_Scores!W16,Annotator2_Scores!W16,Annotator3_Scores!W16)</f>
        <v>3.3333333333333335</v>
      </c>
      <c r="I139" s="2">
        <f t="shared" si="2"/>
        <v>9.3333333333333339</v>
      </c>
      <c r="J139" s="2">
        <v>20</v>
      </c>
    </row>
    <row r="140" spans="1:10" x14ac:dyDescent="0.3">
      <c r="A140" s="2" t="s">
        <v>36</v>
      </c>
      <c r="B140" s="2" t="s">
        <v>9</v>
      </c>
      <c r="C140" s="3" t="s">
        <v>37</v>
      </c>
      <c r="D140" s="2" t="s">
        <v>21</v>
      </c>
      <c r="E140" s="2" t="s">
        <v>385</v>
      </c>
      <c r="F140" s="2">
        <f>AVERAGE(Annotator1_Scores!Y16,Annotator2_Scores!Y16,Annotator3_Scores!Y16)</f>
        <v>3</v>
      </c>
      <c r="G140" s="2">
        <f>AVERAGE(Annotator1_Scores!Z16,Annotator2_Scores!Z16,Annotator3_Scores!Z16)</f>
        <v>2.6666666666666665</v>
      </c>
      <c r="H140" s="2">
        <f>AVERAGE(Annotator1_Scores!AA16,Annotator2_Scores!AA16,Annotator3_Scores!AA16)</f>
        <v>2.6666666666666665</v>
      </c>
      <c r="I140" s="2">
        <f t="shared" si="2"/>
        <v>8.3333333333333321</v>
      </c>
      <c r="J140" s="2">
        <v>20</v>
      </c>
    </row>
    <row r="141" spans="1:10" x14ac:dyDescent="0.3">
      <c r="A141" s="2" t="s">
        <v>36</v>
      </c>
      <c r="B141" s="2" t="s">
        <v>9</v>
      </c>
      <c r="C141" s="3" t="s">
        <v>37</v>
      </c>
      <c r="D141" s="2" t="s">
        <v>21</v>
      </c>
      <c r="E141" s="2" t="s">
        <v>386</v>
      </c>
      <c r="F141" s="2">
        <f>AVERAGE(Annotator1_Scores!AC16,Annotator2_Scores!AC16,Annotator3_Scores!AC16)</f>
        <v>3.6666666666666665</v>
      </c>
      <c r="G141" s="2">
        <f>AVERAGE(Annotator1_Scores!AD16,Annotator2_Scores!AD16,Annotator3_Scores!AD16)</f>
        <v>3.6666666666666665</v>
      </c>
      <c r="H141" s="2">
        <f>AVERAGE(Annotator1_Scores!AE16,Annotator2_Scores!AE16,Annotator3_Scores!AE16)</f>
        <v>3</v>
      </c>
      <c r="I141" s="2">
        <f t="shared" si="2"/>
        <v>10.333333333333332</v>
      </c>
      <c r="J141" s="2">
        <v>20</v>
      </c>
    </row>
    <row r="142" spans="1:10" x14ac:dyDescent="0.3">
      <c r="A142" s="2" t="s">
        <v>36</v>
      </c>
      <c r="B142" s="2" t="s">
        <v>9</v>
      </c>
      <c r="C142" s="3" t="s">
        <v>37</v>
      </c>
      <c r="D142" s="2" t="s">
        <v>21</v>
      </c>
      <c r="E142" s="2" t="s">
        <v>387</v>
      </c>
      <c r="F142" s="2">
        <f>AVERAGE(Annotator1_Scores!AG16,Annotator2_Scores!AG16,Annotator3_Scores!AG16)</f>
        <v>3</v>
      </c>
      <c r="G142" s="2">
        <f>AVERAGE(Annotator1_Scores!AH16,Annotator2_Scores!AH16,Annotator3_Scores!AH16)</f>
        <v>3</v>
      </c>
      <c r="H142" s="2">
        <f>AVERAGE(Annotator1_Scores!AI16,Annotator2_Scores!AI16,Annotator3_Scores!AI16)</f>
        <v>2.6666666666666665</v>
      </c>
      <c r="I142" s="2">
        <f t="shared" si="2"/>
        <v>8.6666666666666661</v>
      </c>
      <c r="J142" s="2">
        <v>20</v>
      </c>
    </row>
    <row r="143" spans="1:10" x14ac:dyDescent="0.3">
      <c r="A143" s="2" t="s">
        <v>36</v>
      </c>
      <c r="B143" s="2" t="s">
        <v>9</v>
      </c>
      <c r="C143" s="3" t="s">
        <v>37</v>
      </c>
      <c r="D143" s="2" t="s">
        <v>21</v>
      </c>
      <c r="E143" s="2" t="s">
        <v>388</v>
      </c>
      <c r="F143" s="2">
        <f>AVERAGE(Annotator1_Scores!AK16,Annotator2_Scores!AK16,Annotator3_Scores!AK16)</f>
        <v>2.6666666666666665</v>
      </c>
      <c r="G143" s="2">
        <f>AVERAGE(Annotator1_Scores!AL16,Annotator2_Scores!AL16,Annotator3_Scores!AL16)</f>
        <v>3</v>
      </c>
      <c r="H143" s="2">
        <f>AVERAGE(Annotator1_Scores!AM16,Annotator2_Scores!AM16,Annotator3_Scores!AM16)</f>
        <v>2.6666666666666665</v>
      </c>
      <c r="I143" s="2">
        <f t="shared" si="2"/>
        <v>8.3333333333333321</v>
      </c>
      <c r="J143" s="2">
        <v>20</v>
      </c>
    </row>
    <row r="144" spans="1:10" x14ac:dyDescent="0.3">
      <c r="A144" s="2" t="s">
        <v>36</v>
      </c>
      <c r="B144" s="2" t="s">
        <v>9</v>
      </c>
      <c r="C144" s="3" t="s">
        <v>37</v>
      </c>
      <c r="D144" s="2" t="s">
        <v>21</v>
      </c>
      <c r="E144" s="2" t="s">
        <v>389</v>
      </c>
      <c r="F144" s="2">
        <f>AVERAGE(Annotator1_Scores!AO16,Annotator2_Scores!AO16,Annotator3_Scores!AO16)</f>
        <v>2.6666666666666665</v>
      </c>
      <c r="G144" s="2">
        <f>AVERAGE(Annotator1_Scores!AP16,Annotator2_Scores!AP16,Annotator3_Scores!AP16)</f>
        <v>3</v>
      </c>
      <c r="H144" s="2">
        <f>AVERAGE(Annotator1_Scores!AQ16,Annotator2_Scores!AQ16,Annotator3_Scores!AQ16)</f>
        <v>3</v>
      </c>
      <c r="I144" s="2">
        <f t="shared" si="2"/>
        <v>8.6666666666666661</v>
      </c>
      <c r="J144" s="2">
        <v>20</v>
      </c>
    </row>
    <row r="145" spans="1:10" x14ac:dyDescent="0.3">
      <c r="A145" s="2" t="s">
        <v>36</v>
      </c>
      <c r="B145" s="2" t="s">
        <v>9</v>
      </c>
      <c r="C145" s="3" t="s">
        <v>37</v>
      </c>
      <c r="D145" s="2" t="s">
        <v>21</v>
      </c>
      <c r="E145" s="2" t="s">
        <v>390</v>
      </c>
      <c r="F145" s="2">
        <f>AVERAGE(Annotator1_Scores!AS16,Annotator2_Scores!AS16,Annotator3_Scores!AS16)</f>
        <v>3</v>
      </c>
      <c r="G145" s="2">
        <f>AVERAGE(Annotator1_Scores!AT16,Annotator2_Scores!AT16,Annotator3_Scores!AT16)</f>
        <v>2.6666666666666665</v>
      </c>
      <c r="H145" s="2">
        <f>AVERAGE(Annotator1_Scores!AU16,Annotator2_Scores!AU16,Annotator3_Scores!AU16)</f>
        <v>2.6666666666666665</v>
      </c>
      <c r="I145" s="2">
        <f t="shared" si="2"/>
        <v>8.3333333333333321</v>
      </c>
      <c r="J145" s="2">
        <v>20</v>
      </c>
    </row>
    <row r="146" spans="1:10" x14ac:dyDescent="0.3">
      <c r="A146" s="2" t="s">
        <v>38</v>
      </c>
      <c r="B146" s="2" t="s">
        <v>9</v>
      </c>
      <c r="C146" s="3" t="s">
        <v>39</v>
      </c>
      <c r="D146" s="2" t="s">
        <v>21</v>
      </c>
      <c r="E146" s="2" t="s">
        <v>380</v>
      </c>
      <c r="F146" s="2">
        <f>AVERAGE(Annotator1_Scores!E17,Annotator2_Scores!E17,Annotator3_Scores!E17)</f>
        <v>3</v>
      </c>
      <c r="G146" s="2">
        <f>AVERAGE(Annotator1_Scores!F17,Annotator2_Scores!F17,Annotator3_Scores!F17)</f>
        <v>2.6666666666666665</v>
      </c>
      <c r="H146" s="2">
        <f>AVERAGE(Annotator1_Scores!G17,Annotator2_Scores!G17,Annotator3_Scores!G17)</f>
        <v>3</v>
      </c>
      <c r="I146" s="2">
        <f t="shared" si="2"/>
        <v>8.6666666666666661</v>
      </c>
      <c r="J146" s="2">
        <v>20</v>
      </c>
    </row>
    <row r="147" spans="1:10" x14ac:dyDescent="0.3">
      <c r="A147" s="2" t="s">
        <v>38</v>
      </c>
      <c r="B147" s="2" t="s">
        <v>9</v>
      </c>
      <c r="C147" s="3" t="s">
        <v>39</v>
      </c>
      <c r="D147" s="2" t="s">
        <v>21</v>
      </c>
      <c r="E147" s="2" t="s">
        <v>381</v>
      </c>
      <c r="F147" s="2">
        <f>AVERAGE(Annotator1_Scores!I17,Annotator2_Scores!I17,Annotator3_Scores!I17)</f>
        <v>2.6666666666666665</v>
      </c>
      <c r="G147" s="2">
        <f>AVERAGE(Annotator1_Scores!J17,Annotator2_Scores!J17,Annotator3_Scores!J17)</f>
        <v>3.3333333333333335</v>
      </c>
      <c r="H147" s="2">
        <f>AVERAGE(Annotator1_Scores!K17,Annotator2_Scores!K17,Annotator3_Scores!K17)</f>
        <v>2.6666666666666665</v>
      </c>
      <c r="I147" s="2">
        <f t="shared" si="2"/>
        <v>8.6666666666666661</v>
      </c>
      <c r="J147" s="2">
        <v>20</v>
      </c>
    </row>
    <row r="148" spans="1:10" x14ac:dyDescent="0.3">
      <c r="A148" s="2" t="s">
        <v>38</v>
      </c>
      <c r="B148" s="2" t="s">
        <v>9</v>
      </c>
      <c r="C148" s="3" t="s">
        <v>39</v>
      </c>
      <c r="D148" s="2" t="s">
        <v>21</v>
      </c>
      <c r="E148" s="2" t="s">
        <v>382</v>
      </c>
      <c r="F148" s="2">
        <f>AVERAGE(Annotator1_Scores!M17,Annotator2_Scores!M17,Annotator3_Scores!M17)</f>
        <v>3.6666666666666665</v>
      </c>
      <c r="G148" s="2">
        <f>AVERAGE(Annotator1_Scores!N17,Annotator2_Scores!N17,Annotator3_Scores!N17)</f>
        <v>3.3333333333333335</v>
      </c>
      <c r="H148" s="2">
        <f>AVERAGE(Annotator1_Scores!O17,Annotator2_Scores!O17,Annotator3_Scores!O17)</f>
        <v>3.6666666666666665</v>
      </c>
      <c r="I148" s="2">
        <f t="shared" si="2"/>
        <v>10.666666666666666</v>
      </c>
      <c r="J148" s="2">
        <v>20</v>
      </c>
    </row>
    <row r="149" spans="1:10" x14ac:dyDescent="0.3">
      <c r="A149" s="2" t="s">
        <v>38</v>
      </c>
      <c r="B149" s="2" t="s">
        <v>9</v>
      </c>
      <c r="C149" s="3" t="s">
        <v>39</v>
      </c>
      <c r="D149" s="2" t="s">
        <v>21</v>
      </c>
      <c r="E149" s="2" t="s">
        <v>383</v>
      </c>
      <c r="F149" s="2">
        <f>AVERAGE(Annotator1_Scores!Q17,Annotator2_Scores!Q17,Annotator3_Scores!Q17)</f>
        <v>3</v>
      </c>
      <c r="G149" s="2">
        <f>AVERAGE(Annotator1_Scores!R17,Annotator2_Scores!R17,Annotator3_Scores!R17)</f>
        <v>4</v>
      </c>
      <c r="H149" s="2">
        <f>AVERAGE(Annotator1_Scores!S17,Annotator2_Scores!S17,Annotator3_Scores!S17)</f>
        <v>3</v>
      </c>
      <c r="I149" s="2">
        <f t="shared" si="2"/>
        <v>10</v>
      </c>
      <c r="J149" s="2">
        <v>20</v>
      </c>
    </row>
    <row r="150" spans="1:10" x14ac:dyDescent="0.3">
      <c r="A150" s="2" t="s">
        <v>38</v>
      </c>
      <c r="B150" s="2" t="s">
        <v>9</v>
      </c>
      <c r="C150" s="3" t="s">
        <v>39</v>
      </c>
      <c r="D150" s="2" t="s">
        <v>21</v>
      </c>
      <c r="E150" s="2" t="s">
        <v>384</v>
      </c>
      <c r="F150" s="2">
        <f>AVERAGE(Annotator1_Scores!U17,Annotator2_Scores!U17,Annotator3_Scores!U17)</f>
        <v>3</v>
      </c>
      <c r="G150" s="2">
        <f>AVERAGE(Annotator1_Scores!V17,Annotator2_Scores!V17,Annotator3_Scores!V17)</f>
        <v>3</v>
      </c>
      <c r="H150" s="2">
        <f>AVERAGE(Annotator1_Scores!W17,Annotator2_Scores!W17,Annotator3_Scores!W17)</f>
        <v>2.6666666666666665</v>
      </c>
      <c r="I150" s="2">
        <f t="shared" si="2"/>
        <v>8.6666666666666661</v>
      </c>
      <c r="J150" s="2">
        <v>20</v>
      </c>
    </row>
    <row r="151" spans="1:10" x14ac:dyDescent="0.3">
      <c r="A151" s="2" t="s">
        <v>38</v>
      </c>
      <c r="B151" s="2" t="s">
        <v>9</v>
      </c>
      <c r="C151" s="3" t="s">
        <v>39</v>
      </c>
      <c r="D151" s="2" t="s">
        <v>21</v>
      </c>
      <c r="E151" s="2" t="s">
        <v>385</v>
      </c>
      <c r="F151" s="2">
        <f>AVERAGE(Annotator1_Scores!Y17,Annotator2_Scores!Y17,Annotator3_Scores!Y17)</f>
        <v>3.3333333333333335</v>
      </c>
      <c r="G151" s="2">
        <f>AVERAGE(Annotator1_Scores!Z17,Annotator2_Scores!Z17,Annotator3_Scores!Z17)</f>
        <v>3</v>
      </c>
      <c r="H151" s="2">
        <f>AVERAGE(Annotator1_Scores!AA17,Annotator2_Scores!AA17,Annotator3_Scores!AA17)</f>
        <v>3.3333333333333335</v>
      </c>
      <c r="I151" s="2">
        <f t="shared" si="2"/>
        <v>9.6666666666666679</v>
      </c>
      <c r="J151" s="2">
        <v>20</v>
      </c>
    </row>
    <row r="152" spans="1:10" x14ac:dyDescent="0.3">
      <c r="A152" s="2" t="s">
        <v>38</v>
      </c>
      <c r="B152" s="2" t="s">
        <v>9</v>
      </c>
      <c r="C152" s="3" t="s">
        <v>39</v>
      </c>
      <c r="D152" s="2" t="s">
        <v>21</v>
      </c>
      <c r="E152" s="2" t="s">
        <v>386</v>
      </c>
      <c r="F152" s="2">
        <f>AVERAGE(Annotator1_Scores!AC17,Annotator2_Scores!AC17,Annotator3_Scores!AC17)</f>
        <v>3.3333333333333335</v>
      </c>
      <c r="G152" s="2">
        <f>AVERAGE(Annotator1_Scores!AD17,Annotator2_Scores!AD17,Annotator3_Scores!AD17)</f>
        <v>3</v>
      </c>
      <c r="H152" s="2">
        <f>AVERAGE(Annotator1_Scores!AE17,Annotator2_Scores!AE17,Annotator3_Scores!AE17)</f>
        <v>3</v>
      </c>
      <c r="I152" s="2">
        <f t="shared" si="2"/>
        <v>9.3333333333333339</v>
      </c>
      <c r="J152" s="2">
        <v>20</v>
      </c>
    </row>
    <row r="153" spans="1:10" x14ac:dyDescent="0.3">
      <c r="A153" s="2" t="s">
        <v>38</v>
      </c>
      <c r="B153" s="2" t="s">
        <v>9</v>
      </c>
      <c r="C153" s="3" t="s">
        <v>39</v>
      </c>
      <c r="D153" s="2" t="s">
        <v>21</v>
      </c>
      <c r="E153" s="2" t="s">
        <v>387</v>
      </c>
      <c r="F153" s="2">
        <f>AVERAGE(Annotator1_Scores!AG17,Annotator2_Scores!AG17,Annotator3_Scores!AG17)</f>
        <v>3.6666666666666665</v>
      </c>
      <c r="G153" s="2">
        <f>AVERAGE(Annotator1_Scores!AH17,Annotator2_Scores!AH17,Annotator3_Scores!AH17)</f>
        <v>3.3333333333333335</v>
      </c>
      <c r="H153" s="2">
        <f>AVERAGE(Annotator1_Scores!AI17,Annotator2_Scores!AI17,Annotator3_Scores!AI17)</f>
        <v>3.3333333333333335</v>
      </c>
      <c r="I153" s="2">
        <f t="shared" si="2"/>
        <v>10.333333333333334</v>
      </c>
      <c r="J153" s="2">
        <v>20</v>
      </c>
    </row>
    <row r="154" spans="1:10" x14ac:dyDescent="0.3">
      <c r="A154" s="2" t="s">
        <v>38</v>
      </c>
      <c r="B154" s="2" t="s">
        <v>9</v>
      </c>
      <c r="C154" s="3" t="s">
        <v>39</v>
      </c>
      <c r="D154" s="2" t="s">
        <v>21</v>
      </c>
      <c r="E154" s="2" t="s">
        <v>388</v>
      </c>
      <c r="F154" s="2">
        <f>AVERAGE(Annotator1_Scores!AK17,Annotator2_Scores!AK17,Annotator3_Scores!AK17)</f>
        <v>2.6666666666666665</v>
      </c>
      <c r="G154" s="2">
        <f>AVERAGE(Annotator1_Scores!AL17,Annotator2_Scores!AL17,Annotator3_Scores!AL17)</f>
        <v>3</v>
      </c>
      <c r="H154" s="2">
        <f>AVERAGE(Annotator1_Scores!AM17,Annotator2_Scores!AM17,Annotator3_Scores!AM17)</f>
        <v>2.3333333333333335</v>
      </c>
      <c r="I154" s="2">
        <f t="shared" si="2"/>
        <v>8</v>
      </c>
      <c r="J154" s="2">
        <v>20</v>
      </c>
    </row>
    <row r="155" spans="1:10" x14ac:dyDescent="0.3">
      <c r="A155" s="2" t="s">
        <v>38</v>
      </c>
      <c r="B155" s="2" t="s">
        <v>9</v>
      </c>
      <c r="C155" s="3" t="s">
        <v>39</v>
      </c>
      <c r="D155" s="2" t="s">
        <v>21</v>
      </c>
      <c r="E155" s="2" t="s">
        <v>389</v>
      </c>
      <c r="F155" s="2">
        <f>AVERAGE(Annotator1_Scores!AO17,Annotator2_Scores!AO17,Annotator3_Scores!AO17)</f>
        <v>3</v>
      </c>
      <c r="G155" s="2">
        <f>AVERAGE(Annotator1_Scores!AP17,Annotator2_Scores!AP17,Annotator3_Scores!AP17)</f>
        <v>2.6666666666666665</v>
      </c>
      <c r="H155" s="2">
        <f>AVERAGE(Annotator1_Scores!AQ17,Annotator2_Scores!AQ17,Annotator3_Scores!AQ17)</f>
        <v>2.6666666666666665</v>
      </c>
      <c r="I155" s="2">
        <f t="shared" si="2"/>
        <v>8.3333333333333321</v>
      </c>
      <c r="J155" s="2">
        <v>20</v>
      </c>
    </row>
    <row r="156" spans="1:10" x14ac:dyDescent="0.3">
      <c r="A156" s="2" t="s">
        <v>38</v>
      </c>
      <c r="B156" s="2" t="s">
        <v>9</v>
      </c>
      <c r="C156" s="3" t="s">
        <v>39</v>
      </c>
      <c r="D156" s="2" t="s">
        <v>21</v>
      </c>
      <c r="E156" s="2" t="s">
        <v>390</v>
      </c>
      <c r="F156" s="2">
        <f>AVERAGE(Annotator1_Scores!AS17,Annotator2_Scores!AS17,Annotator3_Scores!AS17)</f>
        <v>3</v>
      </c>
      <c r="G156" s="2">
        <f>AVERAGE(Annotator1_Scores!AT17,Annotator2_Scores!AT17,Annotator3_Scores!AT17)</f>
        <v>3</v>
      </c>
      <c r="H156" s="2">
        <f>AVERAGE(Annotator1_Scores!AU17,Annotator2_Scores!AU17,Annotator3_Scores!AU17)</f>
        <v>2.6666666666666665</v>
      </c>
      <c r="I156" s="2">
        <f t="shared" si="2"/>
        <v>8.6666666666666661</v>
      </c>
      <c r="J156" s="2">
        <v>20</v>
      </c>
    </row>
    <row r="157" spans="1:10" x14ac:dyDescent="0.3">
      <c r="A157" s="2" t="s">
        <v>40</v>
      </c>
      <c r="B157" s="2" t="s">
        <v>9</v>
      </c>
      <c r="C157" s="3" t="s">
        <v>41</v>
      </c>
      <c r="D157" s="2" t="s">
        <v>21</v>
      </c>
      <c r="E157" s="2" t="s">
        <v>380</v>
      </c>
      <c r="F157" s="2">
        <f>AVERAGE(Annotator1_Scores!E18,Annotator2_Scores!E18,Annotator3_Scores!E18)</f>
        <v>3</v>
      </c>
      <c r="G157" s="2">
        <f>AVERAGE(Annotator1_Scores!F18,Annotator2_Scores!F18,Annotator3_Scores!F18)</f>
        <v>3.3333333333333335</v>
      </c>
      <c r="H157" s="2">
        <f>AVERAGE(Annotator1_Scores!G18,Annotator2_Scores!G18,Annotator3_Scores!G18)</f>
        <v>3</v>
      </c>
      <c r="I157" s="2">
        <f t="shared" si="2"/>
        <v>9.3333333333333339</v>
      </c>
      <c r="J157" s="2">
        <v>20</v>
      </c>
    </row>
    <row r="158" spans="1:10" x14ac:dyDescent="0.3">
      <c r="A158" s="2" t="s">
        <v>40</v>
      </c>
      <c r="B158" s="2" t="s">
        <v>9</v>
      </c>
      <c r="C158" s="3" t="s">
        <v>41</v>
      </c>
      <c r="D158" s="2" t="s">
        <v>21</v>
      </c>
      <c r="E158" s="2" t="s">
        <v>381</v>
      </c>
      <c r="F158" s="2">
        <f>AVERAGE(Annotator1_Scores!I18,Annotator2_Scores!I18,Annotator3_Scores!I18)</f>
        <v>3.3333333333333335</v>
      </c>
      <c r="G158" s="2">
        <f>AVERAGE(Annotator1_Scores!J18,Annotator2_Scores!J18,Annotator3_Scores!J18)</f>
        <v>2.3333333333333335</v>
      </c>
      <c r="H158" s="2">
        <f>AVERAGE(Annotator1_Scores!K18,Annotator2_Scores!K18,Annotator3_Scores!K18)</f>
        <v>3</v>
      </c>
      <c r="I158" s="2">
        <f t="shared" si="2"/>
        <v>8.6666666666666679</v>
      </c>
      <c r="J158" s="2">
        <v>20</v>
      </c>
    </row>
    <row r="159" spans="1:10" x14ac:dyDescent="0.3">
      <c r="A159" s="2" t="s">
        <v>40</v>
      </c>
      <c r="B159" s="2" t="s">
        <v>9</v>
      </c>
      <c r="C159" s="3" t="s">
        <v>41</v>
      </c>
      <c r="D159" s="2" t="s">
        <v>21</v>
      </c>
      <c r="E159" s="2" t="s">
        <v>382</v>
      </c>
      <c r="F159" s="2">
        <f>AVERAGE(Annotator1_Scores!M18,Annotator2_Scores!M18,Annotator3_Scores!M18)</f>
        <v>4</v>
      </c>
      <c r="G159" s="2">
        <f>AVERAGE(Annotator1_Scores!N18,Annotator2_Scores!N18,Annotator3_Scores!N18)</f>
        <v>3.3333333333333335</v>
      </c>
      <c r="H159" s="2">
        <f>AVERAGE(Annotator1_Scores!O18,Annotator2_Scores!O18,Annotator3_Scores!O18)</f>
        <v>3.3333333333333335</v>
      </c>
      <c r="I159" s="2">
        <f t="shared" si="2"/>
        <v>10.666666666666668</v>
      </c>
      <c r="J159" s="2">
        <v>20</v>
      </c>
    </row>
    <row r="160" spans="1:10" x14ac:dyDescent="0.3">
      <c r="A160" s="2" t="s">
        <v>40</v>
      </c>
      <c r="B160" s="2" t="s">
        <v>9</v>
      </c>
      <c r="C160" s="3" t="s">
        <v>41</v>
      </c>
      <c r="D160" s="2" t="s">
        <v>21</v>
      </c>
      <c r="E160" s="2" t="s">
        <v>383</v>
      </c>
      <c r="F160" s="2">
        <f>AVERAGE(Annotator1_Scores!Q18,Annotator2_Scores!Q18,Annotator3_Scores!Q18)</f>
        <v>3.6666666666666665</v>
      </c>
      <c r="G160" s="2">
        <f>AVERAGE(Annotator1_Scores!R18,Annotator2_Scores!R18,Annotator3_Scores!R18)</f>
        <v>3.3333333333333335</v>
      </c>
      <c r="H160" s="2">
        <f>AVERAGE(Annotator1_Scores!S18,Annotator2_Scores!S18,Annotator3_Scores!S18)</f>
        <v>3</v>
      </c>
      <c r="I160" s="2">
        <f t="shared" si="2"/>
        <v>10</v>
      </c>
      <c r="J160" s="2">
        <v>20</v>
      </c>
    </row>
    <row r="161" spans="1:10" x14ac:dyDescent="0.3">
      <c r="A161" s="2" t="s">
        <v>40</v>
      </c>
      <c r="B161" s="2" t="s">
        <v>9</v>
      </c>
      <c r="C161" s="3" t="s">
        <v>41</v>
      </c>
      <c r="D161" s="2" t="s">
        <v>21</v>
      </c>
      <c r="E161" s="2" t="s">
        <v>384</v>
      </c>
      <c r="F161" s="2">
        <f>AVERAGE(Annotator1_Scores!U18,Annotator2_Scores!U18,Annotator3_Scores!U18)</f>
        <v>2.6666666666666665</v>
      </c>
      <c r="G161" s="2">
        <f>AVERAGE(Annotator1_Scores!V18,Annotator2_Scores!V18,Annotator3_Scores!V18)</f>
        <v>3</v>
      </c>
      <c r="H161" s="2">
        <f>AVERAGE(Annotator1_Scores!W18,Annotator2_Scores!W18,Annotator3_Scores!W18)</f>
        <v>3.3333333333333335</v>
      </c>
      <c r="I161" s="2">
        <f t="shared" si="2"/>
        <v>9</v>
      </c>
      <c r="J161" s="2">
        <v>20</v>
      </c>
    </row>
    <row r="162" spans="1:10" x14ac:dyDescent="0.3">
      <c r="A162" s="2" t="s">
        <v>40</v>
      </c>
      <c r="B162" s="2" t="s">
        <v>9</v>
      </c>
      <c r="C162" s="3" t="s">
        <v>41</v>
      </c>
      <c r="D162" s="2" t="s">
        <v>21</v>
      </c>
      <c r="E162" s="2" t="s">
        <v>385</v>
      </c>
      <c r="F162" s="2">
        <f>AVERAGE(Annotator1_Scores!Y18,Annotator2_Scores!Y18,Annotator3_Scores!Y18)</f>
        <v>3.3333333333333335</v>
      </c>
      <c r="G162" s="2">
        <f>AVERAGE(Annotator1_Scores!Z18,Annotator2_Scores!Z18,Annotator3_Scores!Z18)</f>
        <v>3</v>
      </c>
      <c r="H162" s="2">
        <f>AVERAGE(Annotator1_Scores!AA18,Annotator2_Scores!AA18,Annotator3_Scores!AA18)</f>
        <v>2.6666666666666665</v>
      </c>
      <c r="I162" s="2">
        <f t="shared" si="2"/>
        <v>9</v>
      </c>
      <c r="J162" s="2">
        <v>20</v>
      </c>
    </row>
    <row r="163" spans="1:10" x14ac:dyDescent="0.3">
      <c r="A163" s="2" t="s">
        <v>40</v>
      </c>
      <c r="B163" s="2" t="s">
        <v>9</v>
      </c>
      <c r="C163" s="3" t="s">
        <v>41</v>
      </c>
      <c r="D163" s="2" t="s">
        <v>21</v>
      </c>
      <c r="E163" s="2" t="s">
        <v>386</v>
      </c>
      <c r="F163" s="2">
        <f>AVERAGE(Annotator1_Scores!AC18,Annotator2_Scores!AC18,Annotator3_Scores!AC18)</f>
        <v>3</v>
      </c>
      <c r="G163" s="2">
        <f>AVERAGE(Annotator1_Scores!AD18,Annotator2_Scores!AD18,Annotator3_Scores!AD18)</f>
        <v>3.3333333333333335</v>
      </c>
      <c r="H163" s="2">
        <f>AVERAGE(Annotator1_Scores!AE18,Annotator2_Scores!AE18,Annotator3_Scores!AE18)</f>
        <v>3.3333333333333335</v>
      </c>
      <c r="I163" s="2">
        <f t="shared" si="2"/>
        <v>9.6666666666666679</v>
      </c>
      <c r="J163" s="2">
        <v>20</v>
      </c>
    </row>
    <row r="164" spans="1:10" x14ac:dyDescent="0.3">
      <c r="A164" s="2" t="s">
        <v>40</v>
      </c>
      <c r="B164" s="2" t="s">
        <v>9</v>
      </c>
      <c r="C164" s="3" t="s">
        <v>41</v>
      </c>
      <c r="D164" s="2" t="s">
        <v>21</v>
      </c>
      <c r="E164" s="2" t="s">
        <v>387</v>
      </c>
      <c r="F164" s="2">
        <f>AVERAGE(Annotator1_Scores!AG18,Annotator2_Scores!AG18,Annotator3_Scores!AG18)</f>
        <v>4</v>
      </c>
      <c r="G164" s="2">
        <f>AVERAGE(Annotator1_Scores!AH18,Annotator2_Scores!AH18,Annotator3_Scores!AH18)</f>
        <v>3.3333333333333335</v>
      </c>
      <c r="H164" s="2">
        <f>AVERAGE(Annotator1_Scores!AI18,Annotator2_Scores!AI18,Annotator3_Scores!AI18)</f>
        <v>3</v>
      </c>
      <c r="I164" s="2">
        <f t="shared" si="2"/>
        <v>10.333333333333334</v>
      </c>
      <c r="J164" s="2">
        <v>20</v>
      </c>
    </row>
    <row r="165" spans="1:10" x14ac:dyDescent="0.3">
      <c r="A165" s="2" t="s">
        <v>40</v>
      </c>
      <c r="B165" s="2" t="s">
        <v>9</v>
      </c>
      <c r="C165" s="3" t="s">
        <v>41</v>
      </c>
      <c r="D165" s="2" t="s">
        <v>21</v>
      </c>
      <c r="E165" s="2" t="s">
        <v>388</v>
      </c>
      <c r="F165" s="2">
        <f>AVERAGE(Annotator1_Scores!AK18,Annotator2_Scores!AK18,Annotator3_Scores!AK18)</f>
        <v>2.6666666666666665</v>
      </c>
      <c r="G165" s="2">
        <f>AVERAGE(Annotator1_Scores!AL18,Annotator2_Scores!AL18,Annotator3_Scores!AL18)</f>
        <v>3</v>
      </c>
      <c r="H165" s="2">
        <f>AVERAGE(Annotator1_Scores!AM18,Annotator2_Scores!AM18,Annotator3_Scores!AM18)</f>
        <v>2.6666666666666665</v>
      </c>
      <c r="I165" s="2">
        <f t="shared" si="2"/>
        <v>8.3333333333333321</v>
      </c>
      <c r="J165" s="2">
        <v>20</v>
      </c>
    </row>
    <row r="166" spans="1:10" x14ac:dyDescent="0.3">
      <c r="A166" s="2" t="s">
        <v>40</v>
      </c>
      <c r="B166" s="2" t="s">
        <v>9</v>
      </c>
      <c r="C166" s="3" t="s">
        <v>41</v>
      </c>
      <c r="D166" s="2" t="s">
        <v>21</v>
      </c>
      <c r="E166" s="2" t="s">
        <v>389</v>
      </c>
      <c r="F166" s="2">
        <f>AVERAGE(Annotator1_Scores!AO18,Annotator2_Scores!AO18,Annotator3_Scores!AO18)</f>
        <v>3</v>
      </c>
      <c r="G166" s="2">
        <f>AVERAGE(Annotator1_Scores!AP18,Annotator2_Scores!AP18,Annotator3_Scores!AP18)</f>
        <v>2.6666666666666665</v>
      </c>
      <c r="H166" s="2">
        <f>AVERAGE(Annotator1_Scores!AQ18,Annotator2_Scores!AQ18,Annotator3_Scores!AQ18)</f>
        <v>2.3333333333333335</v>
      </c>
      <c r="I166" s="2">
        <f t="shared" si="2"/>
        <v>8</v>
      </c>
      <c r="J166" s="2">
        <v>20</v>
      </c>
    </row>
    <row r="167" spans="1:10" x14ac:dyDescent="0.3">
      <c r="A167" s="2" t="s">
        <v>40</v>
      </c>
      <c r="B167" s="2" t="s">
        <v>9</v>
      </c>
      <c r="C167" s="3" t="s">
        <v>41</v>
      </c>
      <c r="D167" s="2" t="s">
        <v>21</v>
      </c>
      <c r="E167" s="2" t="s">
        <v>390</v>
      </c>
      <c r="F167" s="2">
        <f>AVERAGE(Annotator1_Scores!AS18,Annotator2_Scores!AS18,Annotator3_Scores!AS18)</f>
        <v>2.3333333333333335</v>
      </c>
      <c r="G167" s="2">
        <f>AVERAGE(Annotator1_Scores!AT18,Annotator2_Scores!AT18,Annotator3_Scores!AT18)</f>
        <v>2.6666666666666665</v>
      </c>
      <c r="H167" s="2">
        <f>AVERAGE(Annotator1_Scores!AU18,Annotator2_Scores!AU18,Annotator3_Scores!AU18)</f>
        <v>3</v>
      </c>
      <c r="I167" s="2">
        <f t="shared" si="2"/>
        <v>8</v>
      </c>
      <c r="J167" s="2">
        <v>20</v>
      </c>
    </row>
    <row r="168" spans="1:10" x14ac:dyDescent="0.3">
      <c r="A168" s="2" t="s">
        <v>42</v>
      </c>
      <c r="B168" s="2" t="s">
        <v>9</v>
      </c>
      <c r="C168" s="3" t="s">
        <v>43</v>
      </c>
      <c r="D168" s="2" t="s">
        <v>11</v>
      </c>
      <c r="E168" s="2" t="s">
        <v>380</v>
      </c>
      <c r="F168" s="2">
        <f>AVERAGE(Annotator1_Scores!E19,Annotator2_Scores!E19,Annotator3_Scores!E19)</f>
        <v>3.3333333333333335</v>
      </c>
      <c r="G168" s="2">
        <f>AVERAGE(Annotator1_Scores!F19,Annotator2_Scores!F19,Annotator3_Scores!F19)</f>
        <v>3.3333333333333335</v>
      </c>
      <c r="H168" s="2">
        <f>AVERAGE(Annotator1_Scores!G19,Annotator2_Scores!G19,Annotator3_Scores!G19)</f>
        <v>3</v>
      </c>
      <c r="I168" s="2">
        <f t="shared" si="2"/>
        <v>9.6666666666666679</v>
      </c>
      <c r="J168" s="2">
        <v>20</v>
      </c>
    </row>
    <row r="169" spans="1:10" x14ac:dyDescent="0.3">
      <c r="A169" s="2" t="s">
        <v>42</v>
      </c>
      <c r="B169" s="2" t="s">
        <v>9</v>
      </c>
      <c r="C169" s="3" t="s">
        <v>43</v>
      </c>
      <c r="D169" s="2" t="s">
        <v>11</v>
      </c>
      <c r="E169" s="2" t="s">
        <v>381</v>
      </c>
      <c r="F169" s="2">
        <f>AVERAGE(Annotator1_Scores!I19,Annotator2_Scores!I19,Annotator3_Scores!I19)</f>
        <v>3</v>
      </c>
      <c r="G169" s="2">
        <f>AVERAGE(Annotator1_Scores!J19,Annotator2_Scores!J19,Annotator3_Scores!J19)</f>
        <v>3</v>
      </c>
      <c r="H169" s="2">
        <f>AVERAGE(Annotator1_Scores!K19,Annotator2_Scores!K19,Annotator3_Scores!K19)</f>
        <v>3.6666666666666665</v>
      </c>
      <c r="I169" s="2">
        <f t="shared" si="2"/>
        <v>9.6666666666666661</v>
      </c>
      <c r="J169" s="2">
        <v>20</v>
      </c>
    </row>
    <row r="170" spans="1:10" x14ac:dyDescent="0.3">
      <c r="A170" s="2" t="s">
        <v>42</v>
      </c>
      <c r="B170" s="2" t="s">
        <v>9</v>
      </c>
      <c r="C170" s="3" t="s">
        <v>43</v>
      </c>
      <c r="D170" s="2" t="s">
        <v>11</v>
      </c>
      <c r="E170" s="2" t="s">
        <v>382</v>
      </c>
      <c r="F170" s="2">
        <f>AVERAGE(Annotator1_Scores!M19,Annotator2_Scores!M19,Annotator3_Scores!M19)</f>
        <v>3.6666666666666665</v>
      </c>
      <c r="G170" s="2">
        <f>AVERAGE(Annotator1_Scores!N19,Annotator2_Scores!N19,Annotator3_Scores!N19)</f>
        <v>3.6666666666666665</v>
      </c>
      <c r="H170" s="2">
        <f>AVERAGE(Annotator1_Scores!O19,Annotator2_Scores!O19,Annotator3_Scores!O19)</f>
        <v>3.6666666666666665</v>
      </c>
      <c r="I170" s="2">
        <f t="shared" si="2"/>
        <v>11</v>
      </c>
      <c r="J170" s="2">
        <v>20</v>
      </c>
    </row>
    <row r="171" spans="1:10" x14ac:dyDescent="0.3">
      <c r="A171" s="2" t="s">
        <v>42</v>
      </c>
      <c r="B171" s="2" t="s">
        <v>9</v>
      </c>
      <c r="C171" s="3" t="s">
        <v>43</v>
      </c>
      <c r="D171" s="2" t="s">
        <v>11</v>
      </c>
      <c r="E171" s="2" t="s">
        <v>383</v>
      </c>
      <c r="F171" s="2">
        <f>AVERAGE(Annotator1_Scores!Q19,Annotator2_Scores!Q19,Annotator3_Scores!Q19)</f>
        <v>3.3333333333333335</v>
      </c>
      <c r="G171" s="2">
        <f>AVERAGE(Annotator1_Scores!R19,Annotator2_Scores!R19,Annotator3_Scores!R19)</f>
        <v>3.3333333333333335</v>
      </c>
      <c r="H171" s="2">
        <f>AVERAGE(Annotator1_Scores!S19,Annotator2_Scores!S19,Annotator3_Scores!S19)</f>
        <v>3</v>
      </c>
      <c r="I171" s="2">
        <f t="shared" si="2"/>
        <v>9.6666666666666679</v>
      </c>
      <c r="J171" s="2">
        <v>20</v>
      </c>
    </row>
    <row r="172" spans="1:10" x14ac:dyDescent="0.3">
      <c r="A172" s="2" t="s">
        <v>42</v>
      </c>
      <c r="B172" s="2" t="s">
        <v>9</v>
      </c>
      <c r="C172" s="3" t="s">
        <v>43</v>
      </c>
      <c r="D172" s="2" t="s">
        <v>11</v>
      </c>
      <c r="E172" s="2" t="s">
        <v>384</v>
      </c>
      <c r="F172" s="2">
        <f>AVERAGE(Annotator1_Scores!U19,Annotator2_Scores!U19,Annotator3_Scores!U19)</f>
        <v>3.3333333333333335</v>
      </c>
      <c r="G172" s="2">
        <f>AVERAGE(Annotator1_Scores!V19,Annotator2_Scores!V19,Annotator3_Scores!V19)</f>
        <v>3</v>
      </c>
      <c r="H172" s="2">
        <f>AVERAGE(Annotator1_Scores!W19,Annotator2_Scores!W19,Annotator3_Scores!W19)</f>
        <v>3</v>
      </c>
      <c r="I172" s="2">
        <f t="shared" si="2"/>
        <v>9.3333333333333339</v>
      </c>
      <c r="J172" s="2">
        <v>20</v>
      </c>
    </row>
    <row r="173" spans="1:10" x14ac:dyDescent="0.3">
      <c r="A173" s="2" t="s">
        <v>42</v>
      </c>
      <c r="B173" s="2" t="s">
        <v>9</v>
      </c>
      <c r="C173" s="3" t="s">
        <v>43</v>
      </c>
      <c r="D173" s="2" t="s">
        <v>11</v>
      </c>
      <c r="E173" s="2" t="s">
        <v>385</v>
      </c>
      <c r="F173" s="2">
        <f>AVERAGE(Annotator1_Scores!Y19,Annotator2_Scores!Y19,Annotator3_Scores!Y19)</f>
        <v>3</v>
      </c>
      <c r="G173" s="2">
        <f>AVERAGE(Annotator1_Scores!Z19,Annotator2_Scores!Z19,Annotator3_Scores!Z19)</f>
        <v>3.3333333333333335</v>
      </c>
      <c r="H173" s="2">
        <f>AVERAGE(Annotator1_Scores!AA19,Annotator2_Scores!AA19,Annotator3_Scores!AA19)</f>
        <v>3.3333333333333335</v>
      </c>
      <c r="I173" s="2">
        <f t="shared" si="2"/>
        <v>9.6666666666666679</v>
      </c>
      <c r="J173" s="2">
        <v>20</v>
      </c>
    </row>
    <row r="174" spans="1:10" x14ac:dyDescent="0.3">
      <c r="A174" s="2" t="s">
        <v>42</v>
      </c>
      <c r="B174" s="2" t="s">
        <v>9</v>
      </c>
      <c r="C174" s="3" t="s">
        <v>43</v>
      </c>
      <c r="D174" s="2" t="s">
        <v>11</v>
      </c>
      <c r="E174" s="2" t="s">
        <v>386</v>
      </c>
      <c r="F174" s="2">
        <f>AVERAGE(Annotator1_Scores!AC19,Annotator2_Scores!AC19,Annotator3_Scores!AC19)</f>
        <v>3.6666666666666665</v>
      </c>
      <c r="G174" s="2">
        <f>AVERAGE(Annotator1_Scores!AD19,Annotator2_Scores!AD19,Annotator3_Scores!AD19)</f>
        <v>3.3333333333333335</v>
      </c>
      <c r="H174" s="2">
        <f>AVERAGE(Annotator1_Scores!AE19,Annotator2_Scores!AE19,Annotator3_Scores!AE19)</f>
        <v>4</v>
      </c>
      <c r="I174" s="2">
        <f t="shared" si="2"/>
        <v>11</v>
      </c>
      <c r="J174" s="2">
        <v>20</v>
      </c>
    </row>
    <row r="175" spans="1:10" x14ac:dyDescent="0.3">
      <c r="A175" s="2" t="s">
        <v>42</v>
      </c>
      <c r="B175" s="2" t="s">
        <v>9</v>
      </c>
      <c r="C175" s="3" t="s">
        <v>43</v>
      </c>
      <c r="D175" s="2" t="s">
        <v>11</v>
      </c>
      <c r="E175" s="2" t="s">
        <v>387</v>
      </c>
      <c r="F175" s="2">
        <f>AVERAGE(Annotator1_Scores!AG19,Annotator2_Scores!AG19,Annotator3_Scores!AG19)</f>
        <v>3.6666666666666665</v>
      </c>
      <c r="G175" s="2">
        <f>AVERAGE(Annotator1_Scores!AH19,Annotator2_Scores!AH19,Annotator3_Scores!AH19)</f>
        <v>3.6666666666666665</v>
      </c>
      <c r="H175" s="2">
        <f>AVERAGE(Annotator1_Scores!AI19,Annotator2_Scores!AI19,Annotator3_Scores!AI19)</f>
        <v>3</v>
      </c>
      <c r="I175" s="2">
        <f t="shared" si="2"/>
        <v>10.333333333333332</v>
      </c>
      <c r="J175" s="2">
        <v>20</v>
      </c>
    </row>
    <row r="176" spans="1:10" x14ac:dyDescent="0.3">
      <c r="A176" s="2" t="s">
        <v>42</v>
      </c>
      <c r="B176" s="2" t="s">
        <v>9</v>
      </c>
      <c r="C176" s="3" t="s">
        <v>43</v>
      </c>
      <c r="D176" s="2" t="s">
        <v>11</v>
      </c>
      <c r="E176" s="2" t="s">
        <v>388</v>
      </c>
      <c r="F176" s="2">
        <f>AVERAGE(Annotator1_Scores!AK19,Annotator2_Scores!AK19,Annotator3_Scores!AK19)</f>
        <v>3.3333333333333335</v>
      </c>
      <c r="G176" s="2">
        <f>AVERAGE(Annotator1_Scores!AL19,Annotator2_Scores!AL19,Annotator3_Scores!AL19)</f>
        <v>3.3333333333333335</v>
      </c>
      <c r="H176" s="2">
        <f>AVERAGE(Annotator1_Scores!AM19,Annotator2_Scores!AM19,Annotator3_Scores!AM19)</f>
        <v>3.3333333333333335</v>
      </c>
      <c r="I176" s="2">
        <f t="shared" si="2"/>
        <v>10</v>
      </c>
      <c r="J176" s="2">
        <v>20</v>
      </c>
    </row>
    <row r="177" spans="1:10" x14ac:dyDescent="0.3">
      <c r="A177" s="2" t="s">
        <v>42</v>
      </c>
      <c r="B177" s="2" t="s">
        <v>9</v>
      </c>
      <c r="C177" s="3" t="s">
        <v>43</v>
      </c>
      <c r="D177" s="2" t="s">
        <v>11</v>
      </c>
      <c r="E177" s="2" t="s">
        <v>389</v>
      </c>
      <c r="F177" s="2">
        <f>AVERAGE(Annotator1_Scores!AO19,Annotator2_Scores!AO19,Annotator3_Scores!AO19)</f>
        <v>3</v>
      </c>
      <c r="G177" s="2">
        <f>AVERAGE(Annotator1_Scores!AP19,Annotator2_Scores!AP19,Annotator3_Scores!AP19)</f>
        <v>3</v>
      </c>
      <c r="H177" s="2">
        <f>AVERAGE(Annotator1_Scores!AQ19,Annotator2_Scores!AQ19,Annotator3_Scores!AQ19)</f>
        <v>3</v>
      </c>
      <c r="I177" s="2">
        <f t="shared" si="2"/>
        <v>9</v>
      </c>
      <c r="J177" s="2">
        <v>20</v>
      </c>
    </row>
    <row r="178" spans="1:10" x14ac:dyDescent="0.3">
      <c r="A178" s="2" t="s">
        <v>42</v>
      </c>
      <c r="B178" s="2" t="s">
        <v>9</v>
      </c>
      <c r="C178" s="3" t="s">
        <v>43</v>
      </c>
      <c r="D178" s="2" t="s">
        <v>11</v>
      </c>
      <c r="E178" s="2" t="s">
        <v>390</v>
      </c>
      <c r="F178" s="2">
        <f>AVERAGE(Annotator1_Scores!AS19,Annotator2_Scores!AS19,Annotator3_Scores!AS19)</f>
        <v>3.3333333333333335</v>
      </c>
      <c r="G178" s="2">
        <f>AVERAGE(Annotator1_Scores!AT19,Annotator2_Scores!AT19,Annotator3_Scores!AT19)</f>
        <v>3</v>
      </c>
      <c r="H178" s="2">
        <f>AVERAGE(Annotator1_Scores!AU19,Annotator2_Scores!AU19,Annotator3_Scores!AU19)</f>
        <v>3</v>
      </c>
      <c r="I178" s="2">
        <f t="shared" si="2"/>
        <v>9.3333333333333339</v>
      </c>
      <c r="J178" s="2">
        <v>20</v>
      </c>
    </row>
    <row r="179" spans="1:10" x14ac:dyDescent="0.3">
      <c r="A179" s="2" t="s">
        <v>44</v>
      </c>
      <c r="B179" s="2" t="s">
        <v>9</v>
      </c>
      <c r="C179" s="3" t="s">
        <v>45</v>
      </c>
      <c r="D179" s="2" t="s">
        <v>14</v>
      </c>
      <c r="E179" s="2" t="s">
        <v>380</v>
      </c>
      <c r="F179" s="2">
        <f>AVERAGE(Annotator1_Scores!E20,Annotator2_Scores!E20,Annotator3_Scores!E20)</f>
        <v>3.6666666666666665</v>
      </c>
      <c r="G179" s="2">
        <f>AVERAGE(Annotator1_Scores!F20,Annotator2_Scores!F20,Annotator3_Scores!F20)</f>
        <v>3.3333333333333335</v>
      </c>
      <c r="H179" s="2">
        <f>AVERAGE(Annotator1_Scores!G20,Annotator2_Scores!G20,Annotator3_Scores!G20)</f>
        <v>3.3333333333333335</v>
      </c>
      <c r="I179" s="2">
        <f t="shared" si="2"/>
        <v>10.333333333333334</v>
      </c>
      <c r="J179" s="2">
        <v>20</v>
      </c>
    </row>
    <row r="180" spans="1:10" x14ac:dyDescent="0.3">
      <c r="A180" s="2" t="s">
        <v>44</v>
      </c>
      <c r="B180" s="2" t="s">
        <v>9</v>
      </c>
      <c r="C180" s="3" t="s">
        <v>45</v>
      </c>
      <c r="D180" s="2" t="s">
        <v>14</v>
      </c>
      <c r="E180" s="2" t="s">
        <v>381</v>
      </c>
      <c r="F180" s="2">
        <f>AVERAGE(Annotator1_Scores!I20,Annotator2_Scores!I20,Annotator3_Scores!I20)</f>
        <v>3.3333333333333335</v>
      </c>
      <c r="G180" s="2">
        <f>AVERAGE(Annotator1_Scores!J20,Annotator2_Scores!J20,Annotator3_Scores!J20)</f>
        <v>3.3333333333333335</v>
      </c>
      <c r="H180" s="2">
        <f>AVERAGE(Annotator1_Scores!K20,Annotator2_Scores!K20,Annotator3_Scores!K20)</f>
        <v>3</v>
      </c>
      <c r="I180" s="2">
        <f t="shared" si="2"/>
        <v>9.6666666666666679</v>
      </c>
      <c r="J180" s="2">
        <v>20</v>
      </c>
    </row>
    <row r="181" spans="1:10" x14ac:dyDescent="0.3">
      <c r="A181" s="2" t="s">
        <v>44</v>
      </c>
      <c r="B181" s="2" t="s">
        <v>9</v>
      </c>
      <c r="C181" s="3" t="s">
        <v>45</v>
      </c>
      <c r="D181" s="2" t="s">
        <v>14</v>
      </c>
      <c r="E181" s="2" t="s">
        <v>382</v>
      </c>
      <c r="F181" s="2">
        <f>AVERAGE(Annotator1_Scores!M20,Annotator2_Scores!M20,Annotator3_Scores!M20)</f>
        <v>3.6666666666666665</v>
      </c>
      <c r="G181" s="2">
        <f>AVERAGE(Annotator1_Scores!N20,Annotator2_Scores!N20,Annotator3_Scores!N20)</f>
        <v>3.6666666666666665</v>
      </c>
      <c r="H181" s="2">
        <f>AVERAGE(Annotator1_Scores!O20,Annotator2_Scores!O20,Annotator3_Scores!O20)</f>
        <v>3.6666666666666665</v>
      </c>
      <c r="I181" s="2">
        <f t="shared" si="2"/>
        <v>11</v>
      </c>
      <c r="J181" s="2">
        <v>20</v>
      </c>
    </row>
    <row r="182" spans="1:10" x14ac:dyDescent="0.3">
      <c r="A182" s="2" t="s">
        <v>44</v>
      </c>
      <c r="B182" s="2" t="s">
        <v>9</v>
      </c>
      <c r="C182" s="3" t="s">
        <v>45</v>
      </c>
      <c r="D182" s="2" t="s">
        <v>14</v>
      </c>
      <c r="E182" s="2" t="s">
        <v>383</v>
      </c>
      <c r="F182" s="2">
        <f>AVERAGE(Annotator1_Scores!Q20,Annotator2_Scores!Q20,Annotator3_Scores!Q20)</f>
        <v>4</v>
      </c>
      <c r="G182" s="2">
        <f>AVERAGE(Annotator1_Scores!R20,Annotator2_Scores!R20,Annotator3_Scores!R20)</f>
        <v>3.6666666666666665</v>
      </c>
      <c r="H182" s="2">
        <f>AVERAGE(Annotator1_Scores!S20,Annotator2_Scores!S20,Annotator3_Scores!S20)</f>
        <v>3.6666666666666665</v>
      </c>
      <c r="I182" s="2">
        <f t="shared" si="2"/>
        <v>11.333333333333332</v>
      </c>
      <c r="J182" s="2">
        <v>20</v>
      </c>
    </row>
    <row r="183" spans="1:10" x14ac:dyDescent="0.3">
      <c r="A183" s="2" t="s">
        <v>44</v>
      </c>
      <c r="B183" s="2" t="s">
        <v>9</v>
      </c>
      <c r="C183" s="3" t="s">
        <v>45</v>
      </c>
      <c r="D183" s="2" t="s">
        <v>14</v>
      </c>
      <c r="E183" s="2" t="s">
        <v>384</v>
      </c>
      <c r="F183" s="2">
        <f>AVERAGE(Annotator1_Scores!U20,Annotator2_Scores!U20,Annotator3_Scores!U20)</f>
        <v>4</v>
      </c>
      <c r="G183" s="2">
        <f>AVERAGE(Annotator1_Scores!V20,Annotator2_Scores!V20,Annotator3_Scores!V20)</f>
        <v>3.3333333333333335</v>
      </c>
      <c r="H183" s="2">
        <f>AVERAGE(Annotator1_Scores!W20,Annotator2_Scores!W20,Annotator3_Scores!W20)</f>
        <v>3.3333333333333335</v>
      </c>
      <c r="I183" s="2">
        <f t="shared" si="2"/>
        <v>10.666666666666668</v>
      </c>
      <c r="J183" s="2">
        <v>20</v>
      </c>
    </row>
    <row r="184" spans="1:10" x14ac:dyDescent="0.3">
      <c r="A184" s="2" t="s">
        <v>44</v>
      </c>
      <c r="B184" s="2" t="s">
        <v>9</v>
      </c>
      <c r="C184" s="3" t="s">
        <v>45</v>
      </c>
      <c r="D184" s="2" t="s">
        <v>14</v>
      </c>
      <c r="E184" s="2" t="s">
        <v>385</v>
      </c>
      <c r="F184" s="2">
        <f>AVERAGE(Annotator1_Scores!Y20,Annotator2_Scores!Y20,Annotator3_Scores!Y20)</f>
        <v>3.3333333333333335</v>
      </c>
      <c r="G184" s="2">
        <f>AVERAGE(Annotator1_Scores!Z20,Annotator2_Scores!Z20,Annotator3_Scores!Z20)</f>
        <v>3</v>
      </c>
      <c r="H184" s="2">
        <f>AVERAGE(Annotator1_Scores!AA20,Annotator2_Scores!AA20,Annotator3_Scores!AA20)</f>
        <v>4</v>
      </c>
      <c r="I184" s="2">
        <f t="shared" si="2"/>
        <v>10.333333333333334</v>
      </c>
      <c r="J184" s="2">
        <v>20</v>
      </c>
    </row>
    <row r="185" spans="1:10" x14ac:dyDescent="0.3">
      <c r="A185" s="2" t="s">
        <v>44</v>
      </c>
      <c r="B185" s="2" t="s">
        <v>9</v>
      </c>
      <c r="C185" s="3" t="s">
        <v>45</v>
      </c>
      <c r="D185" s="2" t="s">
        <v>14</v>
      </c>
      <c r="E185" s="2" t="s">
        <v>386</v>
      </c>
      <c r="F185" s="2">
        <f>AVERAGE(Annotator1_Scores!AC20,Annotator2_Scores!AC20,Annotator3_Scores!AC20)</f>
        <v>3.6666666666666665</v>
      </c>
      <c r="G185" s="2">
        <f>AVERAGE(Annotator1_Scores!AD20,Annotator2_Scores!AD20,Annotator3_Scores!AD20)</f>
        <v>4</v>
      </c>
      <c r="H185" s="2">
        <f>AVERAGE(Annotator1_Scores!AE20,Annotator2_Scores!AE20,Annotator3_Scores!AE20)</f>
        <v>4</v>
      </c>
      <c r="I185" s="2">
        <f t="shared" si="2"/>
        <v>11.666666666666666</v>
      </c>
      <c r="J185" s="2">
        <v>20</v>
      </c>
    </row>
    <row r="186" spans="1:10" x14ac:dyDescent="0.3">
      <c r="A186" s="2" t="s">
        <v>44</v>
      </c>
      <c r="B186" s="2" t="s">
        <v>9</v>
      </c>
      <c r="C186" s="3" t="s">
        <v>45</v>
      </c>
      <c r="D186" s="2" t="s">
        <v>14</v>
      </c>
      <c r="E186" s="2" t="s">
        <v>387</v>
      </c>
      <c r="F186" s="2">
        <f>AVERAGE(Annotator1_Scores!AG20,Annotator2_Scores!AG20,Annotator3_Scores!AG20)</f>
        <v>3.3333333333333335</v>
      </c>
      <c r="G186" s="2">
        <f>AVERAGE(Annotator1_Scores!AH20,Annotator2_Scores!AH20,Annotator3_Scores!AH20)</f>
        <v>3.3333333333333335</v>
      </c>
      <c r="H186" s="2">
        <f>AVERAGE(Annotator1_Scores!AI20,Annotator2_Scores!AI20,Annotator3_Scores!AI20)</f>
        <v>3.6666666666666665</v>
      </c>
      <c r="I186" s="2">
        <f t="shared" si="2"/>
        <v>10.333333333333334</v>
      </c>
      <c r="J186" s="2">
        <v>20</v>
      </c>
    </row>
    <row r="187" spans="1:10" x14ac:dyDescent="0.3">
      <c r="A187" s="2" t="s">
        <v>44</v>
      </c>
      <c r="B187" s="2" t="s">
        <v>9</v>
      </c>
      <c r="C187" s="3" t="s">
        <v>45</v>
      </c>
      <c r="D187" s="2" t="s">
        <v>14</v>
      </c>
      <c r="E187" s="2" t="s">
        <v>388</v>
      </c>
      <c r="F187" s="2">
        <f>AVERAGE(Annotator1_Scores!AK20,Annotator2_Scores!AK20,Annotator3_Scores!AK20)</f>
        <v>3.3333333333333335</v>
      </c>
      <c r="G187" s="2">
        <f>AVERAGE(Annotator1_Scores!AL20,Annotator2_Scores!AL20,Annotator3_Scores!AL20)</f>
        <v>3.3333333333333335</v>
      </c>
      <c r="H187" s="2">
        <f>AVERAGE(Annotator1_Scores!AM20,Annotator2_Scores!AM20,Annotator3_Scores!AM20)</f>
        <v>3.3333333333333335</v>
      </c>
      <c r="I187" s="2">
        <f t="shared" si="2"/>
        <v>10</v>
      </c>
      <c r="J187" s="2">
        <v>20</v>
      </c>
    </row>
    <row r="188" spans="1:10" x14ac:dyDescent="0.3">
      <c r="A188" s="2" t="s">
        <v>44</v>
      </c>
      <c r="B188" s="2" t="s">
        <v>9</v>
      </c>
      <c r="C188" s="3" t="s">
        <v>45</v>
      </c>
      <c r="D188" s="2" t="s">
        <v>14</v>
      </c>
      <c r="E188" s="2" t="s">
        <v>389</v>
      </c>
      <c r="F188" s="2">
        <f>AVERAGE(Annotator1_Scores!AO20,Annotator2_Scores!AO20,Annotator3_Scores!AO20)</f>
        <v>3.3333333333333335</v>
      </c>
      <c r="G188" s="2">
        <f>AVERAGE(Annotator1_Scores!AP20,Annotator2_Scores!AP20,Annotator3_Scores!AP20)</f>
        <v>3.6666666666666665</v>
      </c>
      <c r="H188" s="2">
        <f>AVERAGE(Annotator1_Scores!AQ20,Annotator2_Scores!AQ20,Annotator3_Scores!AQ20)</f>
        <v>3</v>
      </c>
      <c r="I188" s="2">
        <f t="shared" si="2"/>
        <v>10</v>
      </c>
      <c r="J188" s="2">
        <v>20</v>
      </c>
    </row>
    <row r="189" spans="1:10" x14ac:dyDescent="0.3">
      <c r="A189" s="2" t="s">
        <v>44</v>
      </c>
      <c r="B189" s="2" t="s">
        <v>9</v>
      </c>
      <c r="C189" s="3" t="s">
        <v>45</v>
      </c>
      <c r="D189" s="2" t="s">
        <v>14</v>
      </c>
      <c r="E189" s="2" t="s">
        <v>390</v>
      </c>
      <c r="F189" s="2">
        <f>AVERAGE(Annotator1_Scores!AS20,Annotator2_Scores!AS20,Annotator3_Scores!AS20)</f>
        <v>3</v>
      </c>
      <c r="G189" s="2">
        <f>AVERAGE(Annotator1_Scores!AT20,Annotator2_Scores!AT20,Annotator3_Scores!AT20)</f>
        <v>3.6666666666666665</v>
      </c>
      <c r="H189" s="2">
        <f>AVERAGE(Annotator1_Scores!AU20,Annotator2_Scores!AU20,Annotator3_Scores!AU20)</f>
        <v>3.6666666666666665</v>
      </c>
      <c r="I189" s="2">
        <f t="shared" si="2"/>
        <v>10.333333333333332</v>
      </c>
      <c r="J189" s="2">
        <v>20</v>
      </c>
    </row>
    <row r="190" spans="1:10" x14ac:dyDescent="0.3">
      <c r="A190" s="2" t="s">
        <v>46</v>
      </c>
      <c r="B190" s="2" t="s">
        <v>9</v>
      </c>
      <c r="C190" s="3" t="s">
        <v>47</v>
      </c>
      <c r="D190" s="2" t="s">
        <v>11</v>
      </c>
      <c r="E190" s="2" t="s">
        <v>380</v>
      </c>
      <c r="F190" s="2">
        <f>AVERAGE(Annotator1_Scores!E21,Annotator2_Scores!E21,Annotator3_Scores!E21)</f>
        <v>3.6666666666666665</v>
      </c>
      <c r="G190" s="2">
        <f>AVERAGE(Annotator1_Scores!F21,Annotator2_Scores!F21,Annotator3_Scores!F21)</f>
        <v>3.6666666666666665</v>
      </c>
      <c r="H190" s="2">
        <f>AVERAGE(Annotator1_Scores!G21,Annotator2_Scores!G21,Annotator3_Scores!G21)</f>
        <v>3</v>
      </c>
      <c r="I190" s="2">
        <f t="shared" si="2"/>
        <v>10.333333333333332</v>
      </c>
      <c r="J190" s="2">
        <v>20</v>
      </c>
    </row>
    <row r="191" spans="1:10" x14ac:dyDescent="0.3">
      <c r="A191" s="2" t="s">
        <v>46</v>
      </c>
      <c r="B191" s="2" t="s">
        <v>9</v>
      </c>
      <c r="C191" s="3" t="s">
        <v>47</v>
      </c>
      <c r="D191" s="2" t="s">
        <v>11</v>
      </c>
      <c r="E191" s="2" t="s">
        <v>381</v>
      </c>
      <c r="F191" s="2">
        <f>AVERAGE(Annotator1_Scores!I21,Annotator2_Scores!I21,Annotator3_Scores!I21)</f>
        <v>3.3333333333333335</v>
      </c>
      <c r="G191" s="2">
        <f>AVERAGE(Annotator1_Scores!J21,Annotator2_Scores!J21,Annotator3_Scores!J21)</f>
        <v>3.3333333333333335</v>
      </c>
      <c r="H191" s="2">
        <f>AVERAGE(Annotator1_Scores!K21,Annotator2_Scores!K21,Annotator3_Scores!K21)</f>
        <v>3</v>
      </c>
      <c r="I191" s="2">
        <f t="shared" si="2"/>
        <v>9.6666666666666679</v>
      </c>
      <c r="J191" s="2">
        <v>20</v>
      </c>
    </row>
    <row r="192" spans="1:10" x14ac:dyDescent="0.3">
      <c r="A192" s="2" t="s">
        <v>46</v>
      </c>
      <c r="B192" s="2" t="s">
        <v>9</v>
      </c>
      <c r="C192" s="3" t="s">
        <v>47</v>
      </c>
      <c r="D192" s="2" t="s">
        <v>11</v>
      </c>
      <c r="E192" s="2" t="s">
        <v>382</v>
      </c>
      <c r="F192" s="2">
        <f>AVERAGE(Annotator1_Scores!M21,Annotator2_Scores!M21,Annotator3_Scores!M21)</f>
        <v>3.6666666666666665</v>
      </c>
      <c r="G192" s="2">
        <f>AVERAGE(Annotator1_Scores!N21,Annotator2_Scores!N21,Annotator3_Scores!N21)</f>
        <v>4</v>
      </c>
      <c r="H192" s="2">
        <f>AVERAGE(Annotator1_Scores!O21,Annotator2_Scores!O21,Annotator3_Scores!O21)</f>
        <v>3.3333333333333335</v>
      </c>
      <c r="I192" s="2">
        <f t="shared" si="2"/>
        <v>11</v>
      </c>
      <c r="J192" s="2">
        <v>20</v>
      </c>
    </row>
    <row r="193" spans="1:10" x14ac:dyDescent="0.3">
      <c r="A193" s="2" t="s">
        <v>46</v>
      </c>
      <c r="B193" s="2" t="s">
        <v>9</v>
      </c>
      <c r="C193" s="3" t="s">
        <v>47</v>
      </c>
      <c r="D193" s="2" t="s">
        <v>11</v>
      </c>
      <c r="E193" s="2" t="s">
        <v>383</v>
      </c>
      <c r="F193" s="2">
        <f>AVERAGE(Annotator1_Scores!Q21,Annotator2_Scores!Q21,Annotator3_Scores!Q21)</f>
        <v>3.3333333333333335</v>
      </c>
      <c r="G193" s="2">
        <f>AVERAGE(Annotator1_Scores!R21,Annotator2_Scores!R21,Annotator3_Scores!R21)</f>
        <v>3.3333333333333335</v>
      </c>
      <c r="H193" s="2">
        <f>AVERAGE(Annotator1_Scores!S21,Annotator2_Scores!S21,Annotator3_Scores!S21)</f>
        <v>3.6666666666666665</v>
      </c>
      <c r="I193" s="2">
        <f t="shared" si="2"/>
        <v>10.333333333333334</v>
      </c>
      <c r="J193" s="2">
        <v>20</v>
      </c>
    </row>
    <row r="194" spans="1:10" x14ac:dyDescent="0.3">
      <c r="A194" s="2" t="s">
        <v>46</v>
      </c>
      <c r="B194" s="2" t="s">
        <v>9</v>
      </c>
      <c r="C194" s="3" t="s">
        <v>47</v>
      </c>
      <c r="D194" s="2" t="s">
        <v>11</v>
      </c>
      <c r="E194" s="2" t="s">
        <v>384</v>
      </c>
      <c r="F194" s="2">
        <f>AVERAGE(Annotator1_Scores!U21,Annotator2_Scores!U21,Annotator3_Scores!U21)</f>
        <v>3.6666666666666665</v>
      </c>
      <c r="G194" s="2">
        <f>AVERAGE(Annotator1_Scores!V21,Annotator2_Scores!V21,Annotator3_Scores!V21)</f>
        <v>3.6666666666666665</v>
      </c>
      <c r="H194" s="2">
        <f>AVERAGE(Annotator1_Scores!W21,Annotator2_Scores!W21,Annotator3_Scores!W21)</f>
        <v>3.3333333333333335</v>
      </c>
      <c r="I194" s="2">
        <f t="shared" si="2"/>
        <v>10.666666666666666</v>
      </c>
      <c r="J194" s="2">
        <v>20</v>
      </c>
    </row>
    <row r="195" spans="1:10" x14ac:dyDescent="0.3">
      <c r="A195" s="2" t="s">
        <v>46</v>
      </c>
      <c r="B195" s="2" t="s">
        <v>9</v>
      </c>
      <c r="C195" s="3" t="s">
        <v>47</v>
      </c>
      <c r="D195" s="2" t="s">
        <v>11</v>
      </c>
      <c r="E195" s="2" t="s">
        <v>385</v>
      </c>
      <c r="F195" s="2">
        <f>AVERAGE(Annotator1_Scores!Y21,Annotator2_Scores!Y21,Annotator3_Scores!Y21)</f>
        <v>3.3333333333333335</v>
      </c>
      <c r="G195" s="2">
        <f>AVERAGE(Annotator1_Scores!Z21,Annotator2_Scores!Z21,Annotator3_Scores!Z21)</f>
        <v>3.6666666666666665</v>
      </c>
      <c r="H195" s="2">
        <f>AVERAGE(Annotator1_Scores!AA21,Annotator2_Scores!AA21,Annotator3_Scores!AA21)</f>
        <v>3</v>
      </c>
      <c r="I195" s="2">
        <f t="shared" ref="I195:I258" si="3">SUM(F195:H195)</f>
        <v>10</v>
      </c>
      <c r="J195" s="2">
        <v>20</v>
      </c>
    </row>
    <row r="196" spans="1:10" x14ac:dyDescent="0.3">
      <c r="A196" s="2" t="s">
        <v>46</v>
      </c>
      <c r="B196" s="2" t="s">
        <v>9</v>
      </c>
      <c r="C196" s="3" t="s">
        <v>47</v>
      </c>
      <c r="D196" s="2" t="s">
        <v>11</v>
      </c>
      <c r="E196" s="2" t="s">
        <v>386</v>
      </c>
      <c r="F196" s="2">
        <f>AVERAGE(Annotator1_Scores!AC21,Annotator2_Scores!AC21,Annotator3_Scores!AC21)</f>
        <v>3.3333333333333335</v>
      </c>
      <c r="G196" s="2">
        <f>AVERAGE(Annotator1_Scores!AD21,Annotator2_Scores!AD21,Annotator3_Scores!AD21)</f>
        <v>3.3333333333333335</v>
      </c>
      <c r="H196" s="2">
        <f>AVERAGE(Annotator1_Scores!AE21,Annotator2_Scores!AE21,Annotator3_Scores!AE21)</f>
        <v>3.6666666666666665</v>
      </c>
      <c r="I196" s="2">
        <f t="shared" si="3"/>
        <v>10.333333333333334</v>
      </c>
      <c r="J196" s="2">
        <v>20</v>
      </c>
    </row>
    <row r="197" spans="1:10" x14ac:dyDescent="0.3">
      <c r="A197" s="2" t="s">
        <v>46</v>
      </c>
      <c r="B197" s="2" t="s">
        <v>9</v>
      </c>
      <c r="C197" s="3" t="s">
        <v>47</v>
      </c>
      <c r="D197" s="2" t="s">
        <v>11</v>
      </c>
      <c r="E197" s="2" t="s">
        <v>387</v>
      </c>
      <c r="F197" s="2">
        <f>AVERAGE(Annotator1_Scores!AG21,Annotator2_Scores!AG21,Annotator3_Scores!AG21)</f>
        <v>3</v>
      </c>
      <c r="G197" s="2">
        <f>AVERAGE(Annotator1_Scores!AH21,Annotator2_Scores!AH21,Annotator3_Scores!AH21)</f>
        <v>3.3333333333333335</v>
      </c>
      <c r="H197" s="2">
        <f>AVERAGE(Annotator1_Scores!AI21,Annotator2_Scores!AI21,Annotator3_Scores!AI21)</f>
        <v>3.3333333333333335</v>
      </c>
      <c r="I197" s="2">
        <f t="shared" si="3"/>
        <v>9.6666666666666679</v>
      </c>
      <c r="J197" s="2">
        <v>20</v>
      </c>
    </row>
    <row r="198" spans="1:10" x14ac:dyDescent="0.3">
      <c r="A198" s="2" t="s">
        <v>46</v>
      </c>
      <c r="B198" s="2" t="s">
        <v>9</v>
      </c>
      <c r="C198" s="3" t="s">
        <v>47</v>
      </c>
      <c r="D198" s="2" t="s">
        <v>11</v>
      </c>
      <c r="E198" s="2" t="s">
        <v>388</v>
      </c>
      <c r="F198" s="2">
        <f>AVERAGE(Annotator1_Scores!AK21,Annotator2_Scores!AK21,Annotator3_Scores!AK21)</f>
        <v>3.3333333333333335</v>
      </c>
      <c r="G198" s="2">
        <f>AVERAGE(Annotator1_Scores!AL21,Annotator2_Scores!AL21,Annotator3_Scores!AL21)</f>
        <v>3.3333333333333335</v>
      </c>
      <c r="H198" s="2">
        <f>AVERAGE(Annotator1_Scores!AM21,Annotator2_Scores!AM21,Annotator3_Scores!AM21)</f>
        <v>3</v>
      </c>
      <c r="I198" s="2">
        <f t="shared" si="3"/>
        <v>9.6666666666666679</v>
      </c>
      <c r="J198" s="2">
        <v>20</v>
      </c>
    </row>
    <row r="199" spans="1:10" x14ac:dyDescent="0.3">
      <c r="A199" s="2" t="s">
        <v>46</v>
      </c>
      <c r="B199" s="2" t="s">
        <v>9</v>
      </c>
      <c r="C199" s="3" t="s">
        <v>47</v>
      </c>
      <c r="D199" s="2" t="s">
        <v>11</v>
      </c>
      <c r="E199" s="2" t="s">
        <v>389</v>
      </c>
      <c r="F199" s="2">
        <f>AVERAGE(Annotator1_Scores!AO21,Annotator2_Scores!AO21,Annotator3_Scores!AO21)</f>
        <v>3</v>
      </c>
      <c r="G199" s="2">
        <f>AVERAGE(Annotator1_Scores!AP21,Annotator2_Scores!AP21,Annotator3_Scores!AP21)</f>
        <v>3.3333333333333335</v>
      </c>
      <c r="H199" s="2">
        <f>AVERAGE(Annotator1_Scores!AQ21,Annotator2_Scores!AQ21,Annotator3_Scores!AQ21)</f>
        <v>3.6666666666666665</v>
      </c>
      <c r="I199" s="2">
        <f t="shared" si="3"/>
        <v>10</v>
      </c>
      <c r="J199" s="2">
        <v>20</v>
      </c>
    </row>
    <row r="200" spans="1:10" x14ac:dyDescent="0.3">
      <c r="A200" s="2" t="s">
        <v>46</v>
      </c>
      <c r="B200" s="2" t="s">
        <v>9</v>
      </c>
      <c r="C200" s="3" t="s">
        <v>47</v>
      </c>
      <c r="D200" s="2" t="s">
        <v>11</v>
      </c>
      <c r="E200" s="2" t="s">
        <v>390</v>
      </c>
      <c r="F200" s="2">
        <f>AVERAGE(Annotator1_Scores!AS21,Annotator2_Scores!AS21,Annotator3_Scores!AS21)</f>
        <v>3</v>
      </c>
      <c r="G200" s="2">
        <f>AVERAGE(Annotator1_Scores!AT21,Annotator2_Scores!AT21,Annotator3_Scores!AT21)</f>
        <v>3</v>
      </c>
      <c r="H200" s="2">
        <f>AVERAGE(Annotator1_Scores!AU21,Annotator2_Scores!AU21,Annotator3_Scores!AU21)</f>
        <v>3</v>
      </c>
      <c r="I200" s="2">
        <f t="shared" si="3"/>
        <v>9</v>
      </c>
      <c r="J200" s="2">
        <v>20</v>
      </c>
    </row>
    <row r="201" spans="1:10" x14ac:dyDescent="0.3">
      <c r="A201" s="2" t="s">
        <v>48</v>
      </c>
      <c r="B201" s="2" t="s">
        <v>9</v>
      </c>
      <c r="C201" s="3" t="s">
        <v>49</v>
      </c>
      <c r="D201" s="2" t="s">
        <v>21</v>
      </c>
      <c r="E201" s="2" t="s">
        <v>380</v>
      </c>
      <c r="F201" s="2">
        <f>AVERAGE(Annotator1_Scores!E22,Annotator2_Scores!E22,Annotator3_Scores!E22)</f>
        <v>3</v>
      </c>
      <c r="G201" s="2">
        <f>AVERAGE(Annotator1_Scores!F22,Annotator2_Scores!F22,Annotator3_Scores!F22)</f>
        <v>3.3333333333333335</v>
      </c>
      <c r="H201" s="2">
        <f>AVERAGE(Annotator1_Scores!G22,Annotator2_Scores!G22,Annotator3_Scores!G22)</f>
        <v>3</v>
      </c>
      <c r="I201" s="2">
        <f t="shared" si="3"/>
        <v>9.3333333333333339</v>
      </c>
      <c r="J201" s="2">
        <v>20</v>
      </c>
    </row>
    <row r="202" spans="1:10" x14ac:dyDescent="0.3">
      <c r="A202" s="2" t="s">
        <v>48</v>
      </c>
      <c r="B202" s="2" t="s">
        <v>9</v>
      </c>
      <c r="C202" s="3" t="s">
        <v>49</v>
      </c>
      <c r="D202" s="2" t="s">
        <v>21</v>
      </c>
      <c r="E202" s="2" t="s">
        <v>381</v>
      </c>
      <c r="F202" s="2">
        <f>AVERAGE(Annotator1_Scores!I22,Annotator2_Scores!I22,Annotator3_Scores!I22)</f>
        <v>2.6666666666666665</v>
      </c>
      <c r="G202" s="2">
        <f>AVERAGE(Annotator1_Scores!J22,Annotator2_Scores!J22,Annotator3_Scores!J22)</f>
        <v>2.6666666666666665</v>
      </c>
      <c r="H202" s="2">
        <f>AVERAGE(Annotator1_Scores!K22,Annotator2_Scores!K22,Annotator3_Scores!K22)</f>
        <v>2.6666666666666665</v>
      </c>
      <c r="I202" s="2">
        <f t="shared" si="3"/>
        <v>8</v>
      </c>
      <c r="J202" s="2">
        <v>20</v>
      </c>
    </row>
    <row r="203" spans="1:10" x14ac:dyDescent="0.3">
      <c r="A203" s="2" t="s">
        <v>48</v>
      </c>
      <c r="B203" s="2" t="s">
        <v>9</v>
      </c>
      <c r="C203" s="3" t="s">
        <v>49</v>
      </c>
      <c r="D203" s="2" t="s">
        <v>21</v>
      </c>
      <c r="E203" s="2" t="s">
        <v>382</v>
      </c>
      <c r="F203" s="2">
        <f>AVERAGE(Annotator1_Scores!M22,Annotator2_Scores!M22,Annotator3_Scores!M22)</f>
        <v>3.3333333333333335</v>
      </c>
      <c r="G203" s="2">
        <f>AVERAGE(Annotator1_Scores!N22,Annotator2_Scores!N22,Annotator3_Scores!N22)</f>
        <v>3.3333333333333335</v>
      </c>
      <c r="H203" s="2">
        <f>AVERAGE(Annotator1_Scores!O22,Annotator2_Scores!O22,Annotator3_Scores!O22)</f>
        <v>3.6666666666666665</v>
      </c>
      <c r="I203" s="2">
        <f t="shared" si="3"/>
        <v>10.333333333333334</v>
      </c>
      <c r="J203" s="2">
        <v>20</v>
      </c>
    </row>
    <row r="204" spans="1:10" x14ac:dyDescent="0.3">
      <c r="A204" s="2" t="s">
        <v>48</v>
      </c>
      <c r="B204" s="2" t="s">
        <v>9</v>
      </c>
      <c r="C204" s="3" t="s">
        <v>49</v>
      </c>
      <c r="D204" s="2" t="s">
        <v>21</v>
      </c>
      <c r="E204" s="2" t="s">
        <v>383</v>
      </c>
      <c r="F204" s="2">
        <f>AVERAGE(Annotator1_Scores!Q22,Annotator2_Scores!Q22,Annotator3_Scores!Q22)</f>
        <v>3.3333333333333335</v>
      </c>
      <c r="G204" s="2">
        <f>AVERAGE(Annotator1_Scores!R22,Annotator2_Scores!R22,Annotator3_Scores!R22)</f>
        <v>3.6666666666666665</v>
      </c>
      <c r="H204" s="2">
        <f>AVERAGE(Annotator1_Scores!S22,Annotator2_Scores!S22,Annotator3_Scores!S22)</f>
        <v>3.3333333333333335</v>
      </c>
      <c r="I204" s="2">
        <f t="shared" si="3"/>
        <v>10.333333333333334</v>
      </c>
      <c r="J204" s="2">
        <v>20</v>
      </c>
    </row>
    <row r="205" spans="1:10" x14ac:dyDescent="0.3">
      <c r="A205" s="2" t="s">
        <v>48</v>
      </c>
      <c r="B205" s="2" t="s">
        <v>9</v>
      </c>
      <c r="C205" s="3" t="s">
        <v>49</v>
      </c>
      <c r="D205" s="2" t="s">
        <v>21</v>
      </c>
      <c r="E205" s="2" t="s">
        <v>384</v>
      </c>
      <c r="F205" s="2">
        <f>AVERAGE(Annotator1_Scores!U22,Annotator2_Scores!U22,Annotator3_Scores!U22)</f>
        <v>3.3333333333333335</v>
      </c>
      <c r="G205" s="2">
        <f>AVERAGE(Annotator1_Scores!V22,Annotator2_Scores!V22,Annotator3_Scores!V22)</f>
        <v>3</v>
      </c>
      <c r="H205" s="2">
        <f>AVERAGE(Annotator1_Scores!W22,Annotator2_Scores!W22,Annotator3_Scores!W22)</f>
        <v>3.6666666666666665</v>
      </c>
      <c r="I205" s="2">
        <f t="shared" si="3"/>
        <v>10</v>
      </c>
      <c r="J205" s="2">
        <v>20</v>
      </c>
    </row>
    <row r="206" spans="1:10" x14ac:dyDescent="0.3">
      <c r="A206" s="2" t="s">
        <v>48</v>
      </c>
      <c r="B206" s="2" t="s">
        <v>9</v>
      </c>
      <c r="C206" s="3" t="s">
        <v>49</v>
      </c>
      <c r="D206" s="2" t="s">
        <v>21</v>
      </c>
      <c r="E206" s="2" t="s">
        <v>385</v>
      </c>
      <c r="F206" s="2">
        <f>AVERAGE(Annotator1_Scores!Y22,Annotator2_Scores!Y22,Annotator3_Scores!Y22)</f>
        <v>2.3333333333333335</v>
      </c>
      <c r="G206" s="2">
        <f>AVERAGE(Annotator1_Scores!Z22,Annotator2_Scores!Z22,Annotator3_Scores!Z22)</f>
        <v>3.3333333333333335</v>
      </c>
      <c r="H206" s="2">
        <f>AVERAGE(Annotator1_Scores!AA22,Annotator2_Scores!AA22,Annotator3_Scores!AA22)</f>
        <v>2.6666666666666665</v>
      </c>
      <c r="I206" s="2">
        <f t="shared" si="3"/>
        <v>8.3333333333333339</v>
      </c>
      <c r="J206" s="2">
        <v>20</v>
      </c>
    </row>
    <row r="207" spans="1:10" x14ac:dyDescent="0.3">
      <c r="A207" s="2" t="s">
        <v>48</v>
      </c>
      <c r="B207" s="2" t="s">
        <v>9</v>
      </c>
      <c r="C207" s="3" t="s">
        <v>49</v>
      </c>
      <c r="D207" s="2" t="s">
        <v>21</v>
      </c>
      <c r="E207" s="2" t="s">
        <v>386</v>
      </c>
      <c r="F207" s="2">
        <f>AVERAGE(Annotator1_Scores!AC22,Annotator2_Scores!AC22,Annotator3_Scores!AC22)</f>
        <v>3</v>
      </c>
      <c r="G207" s="2">
        <f>AVERAGE(Annotator1_Scores!AD22,Annotator2_Scores!AD22,Annotator3_Scores!AD22)</f>
        <v>3.6666666666666665</v>
      </c>
      <c r="H207" s="2">
        <f>AVERAGE(Annotator1_Scores!AE22,Annotator2_Scores!AE22,Annotator3_Scores!AE22)</f>
        <v>3.3333333333333335</v>
      </c>
      <c r="I207" s="2">
        <f t="shared" si="3"/>
        <v>10</v>
      </c>
      <c r="J207" s="2">
        <v>20</v>
      </c>
    </row>
    <row r="208" spans="1:10" x14ac:dyDescent="0.3">
      <c r="A208" s="2" t="s">
        <v>48</v>
      </c>
      <c r="B208" s="2" t="s">
        <v>9</v>
      </c>
      <c r="C208" s="3" t="s">
        <v>49</v>
      </c>
      <c r="D208" s="2" t="s">
        <v>21</v>
      </c>
      <c r="E208" s="2" t="s">
        <v>387</v>
      </c>
      <c r="F208" s="2">
        <f>AVERAGE(Annotator1_Scores!AG22,Annotator2_Scores!AG22,Annotator3_Scores!AG22)</f>
        <v>3</v>
      </c>
      <c r="G208" s="2">
        <f>AVERAGE(Annotator1_Scores!AH22,Annotator2_Scores!AH22,Annotator3_Scores!AH22)</f>
        <v>3</v>
      </c>
      <c r="H208" s="2">
        <f>AVERAGE(Annotator1_Scores!AI22,Annotator2_Scores!AI22,Annotator3_Scores!AI22)</f>
        <v>3</v>
      </c>
      <c r="I208" s="2">
        <f t="shared" si="3"/>
        <v>9</v>
      </c>
      <c r="J208" s="2">
        <v>20</v>
      </c>
    </row>
    <row r="209" spans="1:10" x14ac:dyDescent="0.3">
      <c r="A209" s="2" t="s">
        <v>48</v>
      </c>
      <c r="B209" s="2" t="s">
        <v>9</v>
      </c>
      <c r="C209" s="3" t="s">
        <v>49</v>
      </c>
      <c r="D209" s="2" t="s">
        <v>21</v>
      </c>
      <c r="E209" s="2" t="s">
        <v>388</v>
      </c>
      <c r="F209" s="2">
        <f>AVERAGE(Annotator1_Scores!AK22,Annotator2_Scores!AK22,Annotator3_Scores!AK22)</f>
        <v>2.6666666666666665</v>
      </c>
      <c r="G209" s="2">
        <f>AVERAGE(Annotator1_Scores!AL22,Annotator2_Scores!AL22,Annotator3_Scores!AL22)</f>
        <v>3.6666666666666665</v>
      </c>
      <c r="H209" s="2">
        <f>AVERAGE(Annotator1_Scores!AM22,Annotator2_Scores!AM22,Annotator3_Scores!AM22)</f>
        <v>3</v>
      </c>
      <c r="I209" s="2">
        <f t="shared" si="3"/>
        <v>9.3333333333333321</v>
      </c>
      <c r="J209" s="2">
        <v>20</v>
      </c>
    </row>
    <row r="210" spans="1:10" x14ac:dyDescent="0.3">
      <c r="A210" s="2" t="s">
        <v>48</v>
      </c>
      <c r="B210" s="2" t="s">
        <v>9</v>
      </c>
      <c r="C210" s="3" t="s">
        <v>49</v>
      </c>
      <c r="D210" s="2" t="s">
        <v>21</v>
      </c>
      <c r="E210" s="2" t="s">
        <v>389</v>
      </c>
      <c r="F210" s="2">
        <f>AVERAGE(Annotator1_Scores!AO22,Annotator2_Scores!AO22,Annotator3_Scores!AO22)</f>
        <v>3.3333333333333335</v>
      </c>
      <c r="G210" s="2">
        <f>AVERAGE(Annotator1_Scores!AP22,Annotator2_Scores!AP22,Annotator3_Scores!AP22)</f>
        <v>3.3333333333333335</v>
      </c>
      <c r="H210" s="2">
        <f>AVERAGE(Annotator1_Scores!AQ22,Annotator2_Scores!AQ22,Annotator3_Scores!AQ22)</f>
        <v>2.3333333333333335</v>
      </c>
      <c r="I210" s="2">
        <f t="shared" si="3"/>
        <v>9</v>
      </c>
      <c r="J210" s="2">
        <v>20</v>
      </c>
    </row>
    <row r="211" spans="1:10" x14ac:dyDescent="0.3">
      <c r="A211" s="2" t="s">
        <v>48</v>
      </c>
      <c r="B211" s="2" t="s">
        <v>9</v>
      </c>
      <c r="C211" s="3" t="s">
        <v>49</v>
      </c>
      <c r="D211" s="2" t="s">
        <v>21</v>
      </c>
      <c r="E211" s="2" t="s">
        <v>390</v>
      </c>
      <c r="F211" s="2">
        <f>AVERAGE(Annotator1_Scores!AS22,Annotator2_Scores!AS22,Annotator3_Scores!AS22)</f>
        <v>2.6666666666666665</v>
      </c>
      <c r="G211" s="2">
        <f>AVERAGE(Annotator1_Scores!AT22,Annotator2_Scores!AT22,Annotator3_Scores!AT22)</f>
        <v>3</v>
      </c>
      <c r="H211" s="2">
        <f>AVERAGE(Annotator1_Scores!AU22,Annotator2_Scores!AU22,Annotator3_Scores!AU22)</f>
        <v>2.6666666666666665</v>
      </c>
      <c r="I211" s="2">
        <f t="shared" si="3"/>
        <v>8.3333333333333321</v>
      </c>
      <c r="J211" s="2">
        <v>20</v>
      </c>
    </row>
    <row r="212" spans="1:10" x14ac:dyDescent="0.3">
      <c r="A212" s="2" t="s">
        <v>50</v>
      </c>
      <c r="B212" s="2" t="s">
        <v>9</v>
      </c>
      <c r="C212" s="3" t="s">
        <v>51</v>
      </c>
      <c r="D212" s="2" t="s">
        <v>21</v>
      </c>
      <c r="E212" s="2" t="s">
        <v>380</v>
      </c>
      <c r="F212" s="2">
        <f>AVERAGE(Annotator1_Scores!E23,Annotator2_Scores!E23,Annotator3_Scores!E23)</f>
        <v>3</v>
      </c>
      <c r="G212" s="2">
        <f>AVERAGE(Annotator1_Scores!F23,Annotator2_Scores!F23,Annotator3_Scores!F23)</f>
        <v>3.3333333333333335</v>
      </c>
      <c r="H212" s="2">
        <f>AVERAGE(Annotator1_Scores!G23,Annotator2_Scores!G23,Annotator3_Scores!G23)</f>
        <v>3</v>
      </c>
      <c r="I212" s="2">
        <f t="shared" si="3"/>
        <v>9.3333333333333339</v>
      </c>
      <c r="J212" s="2">
        <v>20</v>
      </c>
    </row>
    <row r="213" spans="1:10" x14ac:dyDescent="0.3">
      <c r="A213" s="2" t="s">
        <v>50</v>
      </c>
      <c r="B213" s="2" t="s">
        <v>9</v>
      </c>
      <c r="C213" s="3" t="s">
        <v>51</v>
      </c>
      <c r="D213" s="2" t="s">
        <v>21</v>
      </c>
      <c r="E213" s="2" t="s">
        <v>381</v>
      </c>
      <c r="F213" s="2">
        <f>AVERAGE(Annotator1_Scores!I23,Annotator2_Scores!I23,Annotator3_Scores!I23)</f>
        <v>3.3333333333333335</v>
      </c>
      <c r="G213" s="2">
        <f>AVERAGE(Annotator1_Scores!J23,Annotator2_Scores!J23,Annotator3_Scores!J23)</f>
        <v>3</v>
      </c>
      <c r="H213" s="2">
        <f>AVERAGE(Annotator1_Scores!K23,Annotator2_Scores!K23,Annotator3_Scores!K23)</f>
        <v>2.6666666666666665</v>
      </c>
      <c r="I213" s="2">
        <f t="shared" si="3"/>
        <v>9</v>
      </c>
      <c r="J213" s="2">
        <v>20</v>
      </c>
    </row>
    <row r="214" spans="1:10" x14ac:dyDescent="0.3">
      <c r="A214" s="2" t="s">
        <v>50</v>
      </c>
      <c r="B214" s="2" t="s">
        <v>9</v>
      </c>
      <c r="C214" s="3" t="s">
        <v>51</v>
      </c>
      <c r="D214" s="2" t="s">
        <v>21</v>
      </c>
      <c r="E214" s="2" t="s">
        <v>382</v>
      </c>
      <c r="F214" s="2">
        <f>AVERAGE(Annotator1_Scores!M23,Annotator2_Scores!M23,Annotator3_Scores!M23)</f>
        <v>3.3333333333333335</v>
      </c>
      <c r="G214" s="2">
        <f>AVERAGE(Annotator1_Scores!N23,Annotator2_Scores!N23,Annotator3_Scores!N23)</f>
        <v>3.3333333333333335</v>
      </c>
      <c r="H214" s="2">
        <f>AVERAGE(Annotator1_Scores!O23,Annotator2_Scores!O23,Annotator3_Scores!O23)</f>
        <v>3.3333333333333335</v>
      </c>
      <c r="I214" s="2">
        <f t="shared" si="3"/>
        <v>10</v>
      </c>
      <c r="J214" s="2">
        <v>20</v>
      </c>
    </row>
    <row r="215" spans="1:10" x14ac:dyDescent="0.3">
      <c r="A215" s="2" t="s">
        <v>50</v>
      </c>
      <c r="B215" s="2" t="s">
        <v>9</v>
      </c>
      <c r="C215" s="3" t="s">
        <v>51</v>
      </c>
      <c r="D215" s="2" t="s">
        <v>21</v>
      </c>
      <c r="E215" s="2" t="s">
        <v>383</v>
      </c>
      <c r="F215" s="2">
        <f>AVERAGE(Annotator1_Scores!Q23,Annotator2_Scores!Q23,Annotator3_Scores!Q23)</f>
        <v>3.3333333333333335</v>
      </c>
      <c r="G215" s="2">
        <f>AVERAGE(Annotator1_Scores!R23,Annotator2_Scores!R23,Annotator3_Scores!R23)</f>
        <v>3</v>
      </c>
      <c r="H215" s="2">
        <f>AVERAGE(Annotator1_Scores!S23,Annotator2_Scores!S23,Annotator3_Scores!S23)</f>
        <v>3.3333333333333335</v>
      </c>
      <c r="I215" s="2">
        <f t="shared" si="3"/>
        <v>9.6666666666666679</v>
      </c>
      <c r="J215" s="2">
        <v>20</v>
      </c>
    </row>
    <row r="216" spans="1:10" x14ac:dyDescent="0.3">
      <c r="A216" s="2" t="s">
        <v>50</v>
      </c>
      <c r="B216" s="2" t="s">
        <v>9</v>
      </c>
      <c r="C216" s="3" t="s">
        <v>51</v>
      </c>
      <c r="D216" s="2" t="s">
        <v>21</v>
      </c>
      <c r="E216" s="2" t="s">
        <v>384</v>
      </c>
      <c r="F216" s="2">
        <f>AVERAGE(Annotator1_Scores!U23,Annotator2_Scores!U23,Annotator3_Scores!U23)</f>
        <v>2.6666666666666665</v>
      </c>
      <c r="G216" s="2">
        <f>AVERAGE(Annotator1_Scores!V23,Annotator2_Scores!V23,Annotator3_Scores!V23)</f>
        <v>3.3333333333333335</v>
      </c>
      <c r="H216" s="2">
        <f>AVERAGE(Annotator1_Scores!W23,Annotator2_Scores!W23,Annotator3_Scores!W23)</f>
        <v>2.6666666666666665</v>
      </c>
      <c r="I216" s="2">
        <f t="shared" si="3"/>
        <v>8.6666666666666661</v>
      </c>
      <c r="J216" s="2">
        <v>20</v>
      </c>
    </row>
    <row r="217" spans="1:10" x14ac:dyDescent="0.3">
      <c r="A217" s="2" t="s">
        <v>50</v>
      </c>
      <c r="B217" s="2" t="s">
        <v>9</v>
      </c>
      <c r="C217" s="3" t="s">
        <v>51</v>
      </c>
      <c r="D217" s="2" t="s">
        <v>21</v>
      </c>
      <c r="E217" s="2" t="s">
        <v>385</v>
      </c>
      <c r="F217" s="2">
        <f>AVERAGE(Annotator1_Scores!Y23,Annotator2_Scores!Y23,Annotator3_Scores!Y23)</f>
        <v>3</v>
      </c>
      <c r="G217" s="2">
        <f>AVERAGE(Annotator1_Scores!Z23,Annotator2_Scores!Z23,Annotator3_Scores!Z23)</f>
        <v>3.3333333333333335</v>
      </c>
      <c r="H217" s="2">
        <f>AVERAGE(Annotator1_Scores!AA23,Annotator2_Scores!AA23,Annotator3_Scores!AA23)</f>
        <v>3</v>
      </c>
      <c r="I217" s="2">
        <f t="shared" si="3"/>
        <v>9.3333333333333339</v>
      </c>
      <c r="J217" s="2">
        <v>20</v>
      </c>
    </row>
    <row r="218" spans="1:10" x14ac:dyDescent="0.3">
      <c r="A218" s="2" t="s">
        <v>50</v>
      </c>
      <c r="B218" s="2" t="s">
        <v>9</v>
      </c>
      <c r="C218" s="3" t="s">
        <v>51</v>
      </c>
      <c r="D218" s="2" t="s">
        <v>21</v>
      </c>
      <c r="E218" s="2" t="s">
        <v>386</v>
      </c>
      <c r="F218" s="2">
        <f>AVERAGE(Annotator1_Scores!AC23,Annotator2_Scores!AC23,Annotator3_Scores!AC23)</f>
        <v>3.6666666666666665</v>
      </c>
      <c r="G218" s="2">
        <f>AVERAGE(Annotator1_Scores!AD23,Annotator2_Scores!AD23,Annotator3_Scores!AD23)</f>
        <v>3.3333333333333335</v>
      </c>
      <c r="H218" s="2">
        <f>AVERAGE(Annotator1_Scores!AE23,Annotator2_Scores!AE23,Annotator3_Scores!AE23)</f>
        <v>3.6666666666666665</v>
      </c>
      <c r="I218" s="2">
        <f t="shared" si="3"/>
        <v>10.666666666666666</v>
      </c>
      <c r="J218" s="2">
        <v>20</v>
      </c>
    </row>
    <row r="219" spans="1:10" x14ac:dyDescent="0.3">
      <c r="A219" s="2" t="s">
        <v>50</v>
      </c>
      <c r="B219" s="2" t="s">
        <v>9</v>
      </c>
      <c r="C219" s="3" t="s">
        <v>51</v>
      </c>
      <c r="D219" s="2" t="s">
        <v>21</v>
      </c>
      <c r="E219" s="2" t="s">
        <v>387</v>
      </c>
      <c r="F219" s="2">
        <f>AVERAGE(Annotator1_Scores!AG23,Annotator2_Scores!AG23,Annotator3_Scores!AG23)</f>
        <v>3.3333333333333335</v>
      </c>
      <c r="G219" s="2">
        <f>AVERAGE(Annotator1_Scores!AH23,Annotator2_Scores!AH23,Annotator3_Scores!AH23)</f>
        <v>3.3333333333333335</v>
      </c>
      <c r="H219" s="2">
        <f>AVERAGE(Annotator1_Scores!AI23,Annotator2_Scores!AI23,Annotator3_Scores!AI23)</f>
        <v>3.3333333333333335</v>
      </c>
      <c r="I219" s="2">
        <f t="shared" si="3"/>
        <v>10</v>
      </c>
      <c r="J219" s="2">
        <v>20</v>
      </c>
    </row>
    <row r="220" spans="1:10" x14ac:dyDescent="0.3">
      <c r="A220" s="2" t="s">
        <v>50</v>
      </c>
      <c r="B220" s="2" t="s">
        <v>9</v>
      </c>
      <c r="C220" s="3" t="s">
        <v>51</v>
      </c>
      <c r="D220" s="2" t="s">
        <v>21</v>
      </c>
      <c r="E220" s="2" t="s">
        <v>388</v>
      </c>
      <c r="F220" s="2">
        <f>AVERAGE(Annotator1_Scores!AK23,Annotator2_Scores!AK23,Annotator3_Scores!AK23)</f>
        <v>3</v>
      </c>
      <c r="G220" s="2">
        <f>AVERAGE(Annotator1_Scores!AL23,Annotator2_Scores!AL23,Annotator3_Scores!AL23)</f>
        <v>3</v>
      </c>
      <c r="H220" s="2">
        <f>AVERAGE(Annotator1_Scores!AM23,Annotator2_Scores!AM23,Annotator3_Scores!AM23)</f>
        <v>3.3333333333333335</v>
      </c>
      <c r="I220" s="2">
        <f t="shared" si="3"/>
        <v>9.3333333333333339</v>
      </c>
      <c r="J220" s="2">
        <v>20</v>
      </c>
    </row>
    <row r="221" spans="1:10" x14ac:dyDescent="0.3">
      <c r="A221" s="2" t="s">
        <v>50</v>
      </c>
      <c r="B221" s="2" t="s">
        <v>9</v>
      </c>
      <c r="C221" s="3" t="s">
        <v>51</v>
      </c>
      <c r="D221" s="2" t="s">
        <v>21</v>
      </c>
      <c r="E221" s="2" t="s">
        <v>389</v>
      </c>
      <c r="F221" s="2">
        <f>AVERAGE(Annotator1_Scores!AO23,Annotator2_Scores!AO23,Annotator3_Scores!AO23)</f>
        <v>2.6666666666666665</v>
      </c>
      <c r="G221" s="2">
        <f>AVERAGE(Annotator1_Scores!AP23,Annotator2_Scores!AP23,Annotator3_Scores!AP23)</f>
        <v>2.6666666666666665</v>
      </c>
      <c r="H221" s="2">
        <f>AVERAGE(Annotator1_Scores!AQ23,Annotator2_Scores!AQ23,Annotator3_Scores!AQ23)</f>
        <v>2.3333333333333335</v>
      </c>
      <c r="I221" s="2">
        <f t="shared" si="3"/>
        <v>7.6666666666666661</v>
      </c>
      <c r="J221" s="2">
        <v>20</v>
      </c>
    </row>
    <row r="222" spans="1:10" x14ac:dyDescent="0.3">
      <c r="A222" s="2" t="s">
        <v>50</v>
      </c>
      <c r="B222" s="2" t="s">
        <v>9</v>
      </c>
      <c r="C222" s="3" t="s">
        <v>51</v>
      </c>
      <c r="D222" s="2" t="s">
        <v>21</v>
      </c>
      <c r="E222" s="2" t="s">
        <v>390</v>
      </c>
      <c r="F222" s="2">
        <f>AVERAGE(Annotator1_Scores!AS23,Annotator2_Scores!AS23,Annotator3_Scores!AS23)</f>
        <v>2.3333333333333335</v>
      </c>
      <c r="G222" s="2">
        <f>AVERAGE(Annotator1_Scores!AT23,Annotator2_Scores!AT23,Annotator3_Scores!AT23)</f>
        <v>3</v>
      </c>
      <c r="H222" s="2">
        <f>AVERAGE(Annotator1_Scores!AU23,Annotator2_Scores!AU23,Annotator3_Scores!AU23)</f>
        <v>3</v>
      </c>
      <c r="I222" s="2">
        <f t="shared" si="3"/>
        <v>8.3333333333333339</v>
      </c>
      <c r="J222" s="2">
        <v>20</v>
      </c>
    </row>
    <row r="223" spans="1:10" x14ac:dyDescent="0.3">
      <c r="A223" s="8" t="s">
        <v>52</v>
      </c>
      <c r="B223" s="8" t="s">
        <v>53</v>
      </c>
      <c r="C223" s="9" t="s">
        <v>54</v>
      </c>
      <c r="D223" s="8" t="s">
        <v>14</v>
      </c>
      <c r="E223" s="8" t="s">
        <v>380</v>
      </c>
      <c r="F223" s="8">
        <f>AVERAGE(Annotator1_Scores!E24,Annotator2_Scores!E24,Annotator3_Scores!E24)</f>
        <v>3.3333333333333335</v>
      </c>
      <c r="G223" s="8">
        <f>AVERAGE(Annotator1_Scores!F24,Annotator2_Scores!F24,Annotator3_Scores!F24)</f>
        <v>3.3333333333333335</v>
      </c>
      <c r="H223" s="8">
        <f>AVERAGE(Annotator1_Scores!G24,Annotator2_Scores!G24,Annotator3_Scores!G24)</f>
        <v>3.3333333333333335</v>
      </c>
      <c r="I223" s="8">
        <f t="shared" si="3"/>
        <v>10</v>
      </c>
      <c r="J223" s="8">
        <v>20</v>
      </c>
    </row>
    <row r="224" spans="1:10" x14ac:dyDescent="0.3">
      <c r="A224" s="8" t="s">
        <v>52</v>
      </c>
      <c r="B224" s="8" t="s">
        <v>53</v>
      </c>
      <c r="C224" s="9" t="s">
        <v>54</v>
      </c>
      <c r="D224" s="8" t="s">
        <v>14</v>
      </c>
      <c r="E224" s="8" t="s">
        <v>381</v>
      </c>
      <c r="F224" s="8">
        <f>AVERAGE(Annotator1_Scores!I24,Annotator2_Scores!I24,Annotator3_Scores!I24)</f>
        <v>3</v>
      </c>
      <c r="G224" s="8">
        <f>AVERAGE(Annotator1_Scores!J24,Annotator2_Scores!J24,Annotator3_Scores!J24)</f>
        <v>3.3333333333333335</v>
      </c>
      <c r="H224" s="8">
        <f>AVERAGE(Annotator1_Scores!K24,Annotator2_Scores!K24,Annotator3_Scores!K24)</f>
        <v>3.3333333333333335</v>
      </c>
      <c r="I224" s="8">
        <f t="shared" si="3"/>
        <v>9.6666666666666679</v>
      </c>
      <c r="J224" s="8">
        <v>20</v>
      </c>
    </row>
    <row r="225" spans="1:10" x14ac:dyDescent="0.3">
      <c r="A225" s="8" t="s">
        <v>52</v>
      </c>
      <c r="B225" s="8" t="s">
        <v>53</v>
      </c>
      <c r="C225" s="9" t="s">
        <v>54</v>
      </c>
      <c r="D225" s="8" t="s">
        <v>14</v>
      </c>
      <c r="E225" s="8" t="s">
        <v>382</v>
      </c>
      <c r="F225" s="8">
        <f>AVERAGE(Annotator1_Scores!M24,Annotator2_Scores!M24,Annotator3_Scores!M24)</f>
        <v>4</v>
      </c>
      <c r="G225" s="8">
        <f>AVERAGE(Annotator1_Scores!N24,Annotator2_Scores!N24,Annotator3_Scores!N24)</f>
        <v>3.6666666666666665</v>
      </c>
      <c r="H225" s="8">
        <f>AVERAGE(Annotator1_Scores!O24,Annotator2_Scores!O24,Annotator3_Scores!O24)</f>
        <v>3.6666666666666665</v>
      </c>
      <c r="I225" s="8">
        <f t="shared" si="3"/>
        <v>11.333333333333332</v>
      </c>
      <c r="J225" s="8">
        <v>20</v>
      </c>
    </row>
    <row r="226" spans="1:10" x14ac:dyDescent="0.3">
      <c r="A226" s="8" t="s">
        <v>52</v>
      </c>
      <c r="B226" s="8" t="s">
        <v>53</v>
      </c>
      <c r="C226" s="9" t="s">
        <v>54</v>
      </c>
      <c r="D226" s="8" t="s">
        <v>14</v>
      </c>
      <c r="E226" s="8" t="s">
        <v>383</v>
      </c>
      <c r="F226" s="8">
        <f>AVERAGE(Annotator1_Scores!Q24,Annotator2_Scores!Q24,Annotator3_Scores!Q24)</f>
        <v>3.6666666666666665</v>
      </c>
      <c r="G226" s="8">
        <f>AVERAGE(Annotator1_Scores!R24,Annotator2_Scores!R24,Annotator3_Scores!R24)</f>
        <v>4</v>
      </c>
      <c r="H226" s="8">
        <f>AVERAGE(Annotator1_Scores!S24,Annotator2_Scores!S24,Annotator3_Scores!S24)</f>
        <v>3.3333333333333335</v>
      </c>
      <c r="I226" s="8">
        <f t="shared" si="3"/>
        <v>11</v>
      </c>
      <c r="J226" s="8">
        <v>20</v>
      </c>
    </row>
    <row r="227" spans="1:10" x14ac:dyDescent="0.3">
      <c r="A227" s="8" t="s">
        <v>52</v>
      </c>
      <c r="B227" s="8" t="s">
        <v>53</v>
      </c>
      <c r="C227" s="9" t="s">
        <v>54</v>
      </c>
      <c r="D227" s="8" t="s">
        <v>14</v>
      </c>
      <c r="E227" s="8" t="s">
        <v>384</v>
      </c>
      <c r="F227" s="8">
        <f>AVERAGE(Annotator1_Scores!U24,Annotator2_Scores!U24,Annotator3_Scores!U24)</f>
        <v>3.3333333333333335</v>
      </c>
      <c r="G227" s="8">
        <f>AVERAGE(Annotator1_Scores!V24,Annotator2_Scores!V24,Annotator3_Scores!V24)</f>
        <v>3.6666666666666665</v>
      </c>
      <c r="H227" s="8">
        <f>AVERAGE(Annotator1_Scores!W24,Annotator2_Scores!W24,Annotator3_Scores!W24)</f>
        <v>3.3333333333333335</v>
      </c>
      <c r="I227" s="8">
        <f t="shared" si="3"/>
        <v>10.333333333333334</v>
      </c>
      <c r="J227" s="8">
        <v>20</v>
      </c>
    </row>
    <row r="228" spans="1:10" x14ac:dyDescent="0.3">
      <c r="A228" s="8" t="s">
        <v>52</v>
      </c>
      <c r="B228" s="8" t="s">
        <v>53</v>
      </c>
      <c r="C228" s="9" t="s">
        <v>54</v>
      </c>
      <c r="D228" s="8" t="s">
        <v>14</v>
      </c>
      <c r="E228" s="8" t="s">
        <v>385</v>
      </c>
      <c r="F228" s="8">
        <f>AVERAGE(Annotator1_Scores!Y24,Annotator2_Scores!Y24,Annotator3_Scores!Y24)</f>
        <v>3.3333333333333335</v>
      </c>
      <c r="G228" s="8">
        <f>AVERAGE(Annotator1_Scores!Z24,Annotator2_Scores!Z24,Annotator3_Scores!Z24)</f>
        <v>3.6666666666666665</v>
      </c>
      <c r="H228" s="8">
        <f>AVERAGE(Annotator1_Scores!AA24,Annotator2_Scores!AA24,Annotator3_Scores!AA24)</f>
        <v>3.3333333333333335</v>
      </c>
      <c r="I228" s="8">
        <f t="shared" si="3"/>
        <v>10.333333333333334</v>
      </c>
      <c r="J228" s="8">
        <v>20</v>
      </c>
    </row>
    <row r="229" spans="1:10" x14ac:dyDescent="0.3">
      <c r="A229" s="8" t="s">
        <v>52</v>
      </c>
      <c r="B229" s="8" t="s">
        <v>53</v>
      </c>
      <c r="C229" s="9" t="s">
        <v>54</v>
      </c>
      <c r="D229" s="8" t="s">
        <v>14</v>
      </c>
      <c r="E229" s="8" t="s">
        <v>386</v>
      </c>
      <c r="F229" s="8">
        <f>AVERAGE(Annotator1_Scores!AC24,Annotator2_Scores!AC24,Annotator3_Scores!AC24)</f>
        <v>4</v>
      </c>
      <c r="G229" s="8">
        <f>AVERAGE(Annotator1_Scores!AD24,Annotator2_Scores!AD24,Annotator3_Scores!AD24)</f>
        <v>3</v>
      </c>
      <c r="H229" s="8">
        <f>AVERAGE(Annotator1_Scores!AE24,Annotator2_Scores!AE24,Annotator3_Scores!AE24)</f>
        <v>4</v>
      </c>
      <c r="I229" s="8">
        <f t="shared" si="3"/>
        <v>11</v>
      </c>
      <c r="J229" s="8">
        <v>20</v>
      </c>
    </row>
    <row r="230" spans="1:10" x14ac:dyDescent="0.3">
      <c r="A230" s="8" t="s">
        <v>52</v>
      </c>
      <c r="B230" s="8" t="s">
        <v>53</v>
      </c>
      <c r="C230" s="9" t="s">
        <v>54</v>
      </c>
      <c r="D230" s="8" t="s">
        <v>14</v>
      </c>
      <c r="E230" s="8" t="s">
        <v>387</v>
      </c>
      <c r="F230" s="8">
        <f>AVERAGE(Annotator1_Scores!AG24,Annotator2_Scores!AG24,Annotator3_Scores!AG24)</f>
        <v>3.3333333333333335</v>
      </c>
      <c r="G230" s="8">
        <f>AVERAGE(Annotator1_Scores!AH24,Annotator2_Scores!AH24,Annotator3_Scores!AH24)</f>
        <v>3.6666666666666665</v>
      </c>
      <c r="H230" s="8">
        <f>AVERAGE(Annotator1_Scores!AI24,Annotator2_Scores!AI24,Annotator3_Scores!AI24)</f>
        <v>3.3333333333333335</v>
      </c>
      <c r="I230" s="8">
        <f t="shared" si="3"/>
        <v>10.333333333333334</v>
      </c>
      <c r="J230" s="8">
        <v>20</v>
      </c>
    </row>
    <row r="231" spans="1:10" x14ac:dyDescent="0.3">
      <c r="A231" s="8" t="s">
        <v>52</v>
      </c>
      <c r="B231" s="8" t="s">
        <v>53</v>
      </c>
      <c r="C231" s="9" t="s">
        <v>54</v>
      </c>
      <c r="D231" s="8" t="s">
        <v>14</v>
      </c>
      <c r="E231" s="8" t="s">
        <v>388</v>
      </c>
      <c r="F231" s="8">
        <f>AVERAGE(Annotator1_Scores!AK24,Annotator2_Scores!AK24,Annotator3_Scores!AK24)</f>
        <v>3.6666666666666665</v>
      </c>
      <c r="G231" s="8">
        <f>AVERAGE(Annotator1_Scores!AL24,Annotator2_Scores!AL24,Annotator3_Scores!AL24)</f>
        <v>3</v>
      </c>
      <c r="H231" s="8">
        <f>AVERAGE(Annotator1_Scores!AM24,Annotator2_Scores!AM24,Annotator3_Scores!AM24)</f>
        <v>3</v>
      </c>
      <c r="I231" s="8">
        <f t="shared" si="3"/>
        <v>9.6666666666666661</v>
      </c>
      <c r="J231" s="8">
        <v>20</v>
      </c>
    </row>
    <row r="232" spans="1:10" x14ac:dyDescent="0.3">
      <c r="A232" s="8" t="s">
        <v>52</v>
      </c>
      <c r="B232" s="8" t="s">
        <v>53</v>
      </c>
      <c r="C232" s="9" t="s">
        <v>54</v>
      </c>
      <c r="D232" s="8" t="s">
        <v>14</v>
      </c>
      <c r="E232" s="8" t="s">
        <v>389</v>
      </c>
      <c r="F232" s="8">
        <f>AVERAGE(Annotator1_Scores!AO24,Annotator2_Scores!AO24,Annotator3_Scores!AO24)</f>
        <v>3</v>
      </c>
      <c r="G232" s="8">
        <f>AVERAGE(Annotator1_Scores!AP24,Annotator2_Scores!AP24,Annotator3_Scores!AP24)</f>
        <v>3.6666666666666665</v>
      </c>
      <c r="H232" s="8">
        <f>AVERAGE(Annotator1_Scores!AQ24,Annotator2_Scores!AQ24,Annotator3_Scores!AQ24)</f>
        <v>4</v>
      </c>
      <c r="I232" s="8">
        <f t="shared" si="3"/>
        <v>10.666666666666666</v>
      </c>
      <c r="J232" s="8">
        <v>20</v>
      </c>
    </row>
    <row r="233" spans="1:10" x14ac:dyDescent="0.3">
      <c r="A233" s="8" t="s">
        <v>52</v>
      </c>
      <c r="B233" s="8" t="s">
        <v>53</v>
      </c>
      <c r="C233" s="9" t="s">
        <v>54</v>
      </c>
      <c r="D233" s="8" t="s">
        <v>14</v>
      </c>
      <c r="E233" s="8" t="s">
        <v>390</v>
      </c>
      <c r="F233" s="8">
        <f>AVERAGE(Annotator1_Scores!AS24,Annotator2_Scores!AS24,Annotator3_Scores!AS24)</f>
        <v>3.3333333333333335</v>
      </c>
      <c r="G233" s="8">
        <f>AVERAGE(Annotator1_Scores!AT24,Annotator2_Scores!AT24,Annotator3_Scores!AT24)</f>
        <v>3</v>
      </c>
      <c r="H233" s="8">
        <f>AVERAGE(Annotator1_Scores!AU24,Annotator2_Scores!AU24,Annotator3_Scores!AU24)</f>
        <v>3.3333333333333335</v>
      </c>
      <c r="I233" s="8">
        <f t="shared" si="3"/>
        <v>9.6666666666666679</v>
      </c>
      <c r="J233" s="8">
        <v>20</v>
      </c>
    </row>
    <row r="234" spans="1:10" x14ac:dyDescent="0.3">
      <c r="A234" s="8" t="s">
        <v>55</v>
      </c>
      <c r="B234" s="8" t="s">
        <v>53</v>
      </c>
      <c r="C234" s="9" t="s">
        <v>56</v>
      </c>
      <c r="D234" s="8" t="s">
        <v>11</v>
      </c>
      <c r="E234" s="8" t="s">
        <v>380</v>
      </c>
      <c r="F234" s="8">
        <f>AVERAGE(Annotator1_Scores!E25,Annotator2_Scores!E25,Annotator3_Scores!E25)</f>
        <v>3.3333333333333335</v>
      </c>
      <c r="G234" s="8">
        <f>AVERAGE(Annotator1_Scores!F25,Annotator2_Scores!F25,Annotator3_Scores!F25)</f>
        <v>3</v>
      </c>
      <c r="H234" s="8">
        <f>AVERAGE(Annotator1_Scores!G25,Annotator2_Scores!G25,Annotator3_Scores!G25)</f>
        <v>3</v>
      </c>
      <c r="I234" s="8">
        <f t="shared" si="3"/>
        <v>9.3333333333333339</v>
      </c>
      <c r="J234" s="8">
        <v>20</v>
      </c>
    </row>
    <row r="235" spans="1:10" x14ac:dyDescent="0.3">
      <c r="A235" s="8" t="s">
        <v>55</v>
      </c>
      <c r="B235" s="8" t="s">
        <v>53</v>
      </c>
      <c r="C235" s="9" t="s">
        <v>56</v>
      </c>
      <c r="D235" s="8" t="s">
        <v>11</v>
      </c>
      <c r="E235" s="8" t="s">
        <v>381</v>
      </c>
      <c r="F235" s="8">
        <f>AVERAGE(Annotator1_Scores!I25,Annotator2_Scores!I25,Annotator3_Scores!I25)</f>
        <v>3.6666666666666665</v>
      </c>
      <c r="G235" s="8">
        <f>AVERAGE(Annotator1_Scores!J25,Annotator2_Scores!J25,Annotator3_Scores!J25)</f>
        <v>3.3333333333333335</v>
      </c>
      <c r="H235" s="8">
        <f>AVERAGE(Annotator1_Scores!K25,Annotator2_Scores!K25,Annotator3_Scores!K25)</f>
        <v>3.3333333333333335</v>
      </c>
      <c r="I235" s="8">
        <f t="shared" si="3"/>
        <v>10.333333333333334</v>
      </c>
      <c r="J235" s="8">
        <v>20</v>
      </c>
    </row>
    <row r="236" spans="1:10" x14ac:dyDescent="0.3">
      <c r="A236" s="8" t="s">
        <v>55</v>
      </c>
      <c r="B236" s="8" t="s">
        <v>53</v>
      </c>
      <c r="C236" s="9" t="s">
        <v>56</v>
      </c>
      <c r="D236" s="8" t="s">
        <v>11</v>
      </c>
      <c r="E236" s="8" t="s">
        <v>382</v>
      </c>
      <c r="F236" s="8">
        <f>AVERAGE(Annotator1_Scores!M25,Annotator2_Scores!M25,Annotator3_Scores!M25)</f>
        <v>4</v>
      </c>
      <c r="G236" s="8">
        <f>AVERAGE(Annotator1_Scores!N25,Annotator2_Scores!N25,Annotator3_Scores!N25)</f>
        <v>3.6666666666666665</v>
      </c>
      <c r="H236" s="8">
        <f>AVERAGE(Annotator1_Scores!O25,Annotator2_Scores!O25,Annotator3_Scores!O25)</f>
        <v>3.6666666666666665</v>
      </c>
      <c r="I236" s="8">
        <f t="shared" si="3"/>
        <v>11.333333333333332</v>
      </c>
      <c r="J236" s="8">
        <v>20</v>
      </c>
    </row>
    <row r="237" spans="1:10" x14ac:dyDescent="0.3">
      <c r="A237" s="8" t="s">
        <v>55</v>
      </c>
      <c r="B237" s="8" t="s">
        <v>53</v>
      </c>
      <c r="C237" s="9" t="s">
        <v>56</v>
      </c>
      <c r="D237" s="8" t="s">
        <v>11</v>
      </c>
      <c r="E237" s="8" t="s">
        <v>383</v>
      </c>
      <c r="F237" s="8">
        <f>AVERAGE(Annotator1_Scores!Q25,Annotator2_Scores!Q25,Annotator3_Scores!Q25)</f>
        <v>3.6666666666666665</v>
      </c>
      <c r="G237" s="8">
        <f>AVERAGE(Annotator1_Scores!R25,Annotator2_Scores!R25,Annotator3_Scores!R25)</f>
        <v>3.6666666666666665</v>
      </c>
      <c r="H237" s="8">
        <f>AVERAGE(Annotator1_Scores!S25,Annotator2_Scores!S25,Annotator3_Scores!S25)</f>
        <v>3.3333333333333335</v>
      </c>
      <c r="I237" s="8">
        <f t="shared" si="3"/>
        <v>10.666666666666666</v>
      </c>
      <c r="J237" s="8">
        <v>20</v>
      </c>
    </row>
    <row r="238" spans="1:10" x14ac:dyDescent="0.3">
      <c r="A238" s="8" t="s">
        <v>55</v>
      </c>
      <c r="B238" s="8" t="s">
        <v>53</v>
      </c>
      <c r="C238" s="9" t="s">
        <v>56</v>
      </c>
      <c r="D238" s="8" t="s">
        <v>11</v>
      </c>
      <c r="E238" s="8" t="s">
        <v>384</v>
      </c>
      <c r="F238" s="8">
        <f>AVERAGE(Annotator1_Scores!U25,Annotator2_Scores!U25,Annotator3_Scores!U25)</f>
        <v>3.3333333333333335</v>
      </c>
      <c r="G238" s="8">
        <f>AVERAGE(Annotator1_Scores!V25,Annotator2_Scores!V25,Annotator3_Scores!V25)</f>
        <v>3.3333333333333335</v>
      </c>
      <c r="H238" s="8">
        <f>AVERAGE(Annotator1_Scores!W25,Annotator2_Scores!W25,Annotator3_Scores!W25)</f>
        <v>3.6666666666666665</v>
      </c>
      <c r="I238" s="8">
        <f t="shared" si="3"/>
        <v>10.333333333333334</v>
      </c>
      <c r="J238" s="8">
        <v>20</v>
      </c>
    </row>
    <row r="239" spans="1:10" x14ac:dyDescent="0.3">
      <c r="A239" s="8" t="s">
        <v>55</v>
      </c>
      <c r="B239" s="8" t="s">
        <v>53</v>
      </c>
      <c r="C239" s="9" t="s">
        <v>56</v>
      </c>
      <c r="D239" s="8" t="s">
        <v>11</v>
      </c>
      <c r="E239" s="8" t="s">
        <v>385</v>
      </c>
      <c r="F239" s="8">
        <f>AVERAGE(Annotator1_Scores!Y25,Annotator2_Scores!Y25,Annotator3_Scores!Y25)</f>
        <v>3</v>
      </c>
      <c r="G239" s="8">
        <f>AVERAGE(Annotator1_Scores!Z25,Annotator2_Scores!Z25,Annotator3_Scores!Z25)</f>
        <v>3.3333333333333335</v>
      </c>
      <c r="H239" s="8">
        <f>AVERAGE(Annotator1_Scores!AA25,Annotator2_Scores!AA25,Annotator3_Scores!AA25)</f>
        <v>3.3333333333333335</v>
      </c>
      <c r="I239" s="8">
        <f t="shared" si="3"/>
        <v>9.6666666666666679</v>
      </c>
      <c r="J239" s="8">
        <v>20</v>
      </c>
    </row>
    <row r="240" spans="1:10" x14ac:dyDescent="0.3">
      <c r="A240" s="8" t="s">
        <v>55</v>
      </c>
      <c r="B240" s="8" t="s">
        <v>53</v>
      </c>
      <c r="C240" s="9" t="s">
        <v>56</v>
      </c>
      <c r="D240" s="8" t="s">
        <v>11</v>
      </c>
      <c r="E240" s="8" t="s">
        <v>386</v>
      </c>
      <c r="F240" s="8">
        <f>AVERAGE(Annotator1_Scores!AC25,Annotator2_Scores!AC25,Annotator3_Scores!AC25)</f>
        <v>4</v>
      </c>
      <c r="G240" s="8">
        <f>AVERAGE(Annotator1_Scores!AD25,Annotator2_Scores!AD25,Annotator3_Scores!AD25)</f>
        <v>3.6666666666666665</v>
      </c>
      <c r="H240" s="8">
        <f>AVERAGE(Annotator1_Scores!AE25,Annotator2_Scores!AE25,Annotator3_Scores!AE25)</f>
        <v>3.6666666666666665</v>
      </c>
      <c r="I240" s="8">
        <f t="shared" si="3"/>
        <v>11.333333333333332</v>
      </c>
      <c r="J240" s="8">
        <v>20</v>
      </c>
    </row>
    <row r="241" spans="1:10" x14ac:dyDescent="0.3">
      <c r="A241" s="8" t="s">
        <v>55</v>
      </c>
      <c r="B241" s="8" t="s">
        <v>53</v>
      </c>
      <c r="C241" s="9" t="s">
        <v>56</v>
      </c>
      <c r="D241" s="8" t="s">
        <v>11</v>
      </c>
      <c r="E241" s="8" t="s">
        <v>387</v>
      </c>
      <c r="F241" s="8">
        <f>AVERAGE(Annotator1_Scores!AG25,Annotator2_Scores!AG25,Annotator3_Scores!AG25)</f>
        <v>3.3333333333333335</v>
      </c>
      <c r="G241" s="8">
        <f>AVERAGE(Annotator1_Scores!AH25,Annotator2_Scores!AH25,Annotator3_Scores!AH25)</f>
        <v>3.3333333333333335</v>
      </c>
      <c r="H241" s="8">
        <f>AVERAGE(Annotator1_Scores!AI25,Annotator2_Scores!AI25,Annotator3_Scores!AI25)</f>
        <v>3.3333333333333335</v>
      </c>
      <c r="I241" s="8">
        <f t="shared" si="3"/>
        <v>10</v>
      </c>
      <c r="J241" s="8">
        <v>20</v>
      </c>
    </row>
    <row r="242" spans="1:10" x14ac:dyDescent="0.3">
      <c r="A242" s="8" t="s">
        <v>55</v>
      </c>
      <c r="B242" s="8" t="s">
        <v>53</v>
      </c>
      <c r="C242" s="9" t="s">
        <v>56</v>
      </c>
      <c r="D242" s="8" t="s">
        <v>11</v>
      </c>
      <c r="E242" s="8" t="s">
        <v>388</v>
      </c>
      <c r="F242" s="8">
        <f>AVERAGE(Annotator1_Scores!AK25,Annotator2_Scores!AK25,Annotator3_Scores!AK25)</f>
        <v>3.6666666666666665</v>
      </c>
      <c r="G242" s="8">
        <f>AVERAGE(Annotator1_Scores!AL25,Annotator2_Scores!AL25,Annotator3_Scores!AL25)</f>
        <v>3</v>
      </c>
      <c r="H242" s="8">
        <f>AVERAGE(Annotator1_Scores!AM25,Annotator2_Scores!AM25,Annotator3_Scores!AM25)</f>
        <v>3.6666666666666665</v>
      </c>
      <c r="I242" s="8">
        <f t="shared" si="3"/>
        <v>10.333333333333332</v>
      </c>
      <c r="J242" s="8">
        <v>20</v>
      </c>
    </row>
    <row r="243" spans="1:10" x14ac:dyDescent="0.3">
      <c r="A243" s="8" t="s">
        <v>55</v>
      </c>
      <c r="B243" s="8" t="s">
        <v>53</v>
      </c>
      <c r="C243" s="9" t="s">
        <v>56</v>
      </c>
      <c r="D243" s="8" t="s">
        <v>11</v>
      </c>
      <c r="E243" s="8" t="s">
        <v>389</v>
      </c>
      <c r="F243" s="8">
        <f>AVERAGE(Annotator1_Scores!AO25,Annotator2_Scores!AO25,Annotator3_Scores!AO25)</f>
        <v>3.6666666666666665</v>
      </c>
      <c r="G243" s="8">
        <f>AVERAGE(Annotator1_Scores!AP25,Annotator2_Scores!AP25,Annotator3_Scores!AP25)</f>
        <v>3.3333333333333335</v>
      </c>
      <c r="H243" s="8">
        <f>AVERAGE(Annotator1_Scores!AQ25,Annotator2_Scores!AQ25,Annotator3_Scores!AQ25)</f>
        <v>3</v>
      </c>
      <c r="I243" s="8">
        <f t="shared" si="3"/>
        <v>10</v>
      </c>
      <c r="J243" s="8">
        <v>20</v>
      </c>
    </row>
    <row r="244" spans="1:10" x14ac:dyDescent="0.3">
      <c r="A244" s="8" t="s">
        <v>55</v>
      </c>
      <c r="B244" s="8" t="s">
        <v>53</v>
      </c>
      <c r="C244" s="9" t="s">
        <v>56</v>
      </c>
      <c r="D244" s="8" t="s">
        <v>11</v>
      </c>
      <c r="E244" s="8" t="s">
        <v>390</v>
      </c>
      <c r="F244" s="8">
        <f>AVERAGE(Annotator1_Scores!AS25,Annotator2_Scores!AS25,Annotator3_Scores!AS25)</f>
        <v>3.3333333333333335</v>
      </c>
      <c r="G244" s="8">
        <f>AVERAGE(Annotator1_Scores!AT25,Annotator2_Scores!AT25,Annotator3_Scores!AT25)</f>
        <v>3</v>
      </c>
      <c r="H244" s="8">
        <f>AVERAGE(Annotator1_Scores!AU25,Annotator2_Scores!AU25,Annotator3_Scores!AU25)</f>
        <v>3</v>
      </c>
      <c r="I244" s="8">
        <f t="shared" si="3"/>
        <v>9.3333333333333339</v>
      </c>
      <c r="J244" s="8">
        <v>20</v>
      </c>
    </row>
    <row r="245" spans="1:10" x14ac:dyDescent="0.3">
      <c r="A245" s="8" t="s">
        <v>57</v>
      </c>
      <c r="B245" s="8" t="s">
        <v>53</v>
      </c>
      <c r="C245" s="9" t="s">
        <v>58</v>
      </c>
      <c r="D245" s="8" t="s">
        <v>14</v>
      </c>
      <c r="E245" s="8" t="s">
        <v>380</v>
      </c>
      <c r="F245" s="8">
        <f>AVERAGE(Annotator1_Scores!E26,Annotator2_Scores!E26,Annotator3_Scores!E26)</f>
        <v>3.6666666666666665</v>
      </c>
      <c r="G245" s="8">
        <f>AVERAGE(Annotator1_Scores!F26,Annotator2_Scores!F26,Annotator3_Scores!F26)</f>
        <v>3.6666666666666665</v>
      </c>
      <c r="H245" s="8">
        <f>AVERAGE(Annotator1_Scores!G26,Annotator2_Scores!G26,Annotator3_Scores!G26)</f>
        <v>3</v>
      </c>
      <c r="I245" s="8">
        <f t="shared" si="3"/>
        <v>10.333333333333332</v>
      </c>
      <c r="J245" s="8">
        <v>20</v>
      </c>
    </row>
    <row r="246" spans="1:10" x14ac:dyDescent="0.3">
      <c r="A246" s="8" t="s">
        <v>57</v>
      </c>
      <c r="B246" s="8" t="s">
        <v>53</v>
      </c>
      <c r="C246" s="9" t="s">
        <v>58</v>
      </c>
      <c r="D246" s="8" t="s">
        <v>14</v>
      </c>
      <c r="E246" s="8" t="s">
        <v>381</v>
      </c>
      <c r="F246" s="8">
        <f>AVERAGE(Annotator1_Scores!I26,Annotator2_Scores!I26,Annotator3_Scores!I26)</f>
        <v>3</v>
      </c>
      <c r="G246" s="8">
        <f>AVERAGE(Annotator1_Scores!J26,Annotator2_Scores!J26,Annotator3_Scores!J26)</f>
        <v>3.3333333333333335</v>
      </c>
      <c r="H246" s="8">
        <f>AVERAGE(Annotator1_Scores!K26,Annotator2_Scores!K26,Annotator3_Scores!K26)</f>
        <v>3.3333333333333335</v>
      </c>
      <c r="I246" s="8">
        <f t="shared" si="3"/>
        <v>9.6666666666666679</v>
      </c>
      <c r="J246" s="8">
        <v>20</v>
      </c>
    </row>
    <row r="247" spans="1:10" x14ac:dyDescent="0.3">
      <c r="A247" s="8" t="s">
        <v>57</v>
      </c>
      <c r="B247" s="8" t="s">
        <v>53</v>
      </c>
      <c r="C247" s="9" t="s">
        <v>58</v>
      </c>
      <c r="D247" s="8" t="s">
        <v>14</v>
      </c>
      <c r="E247" s="8" t="s">
        <v>382</v>
      </c>
      <c r="F247" s="8">
        <f>AVERAGE(Annotator1_Scores!M26,Annotator2_Scores!M26,Annotator3_Scores!M26)</f>
        <v>3.6666666666666665</v>
      </c>
      <c r="G247" s="8">
        <f>AVERAGE(Annotator1_Scores!N26,Annotator2_Scores!N26,Annotator3_Scores!N26)</f>
        <v>3.6666666666666665</v>
      </c>
      <c r="H247" s="8">
        <f>AVERAGE(Annotator1_Scores!O26,Annotator2_Scores!O26,Annotator3_Scores!O26)</f>
        <v>3.6666666666666665</v>
      </c>
      <c r="I247" s="8">
        <f t="shared" si="3"/>
        <v>11</v>
      </c>
      <c r="J247" s="8">
        <v>20</v>
      </c>
    </row>
    <row r="248" spans="1:10" x14ac:dyDescent="0.3">
      <c r="A248" s="8" t="s">
        <v>57</v>
      </c>
      <c r="B248" s="8" t="s">
        <v>53</v>
      </c>
      <c r="C248" s="9" t="s">
        <v>58</v>
      </c>
      <c r="D248" s="8" t="s">
        <v>14</v>
      </c>
      <c r="E248" s="8" t="s">
        <v>383</v>
      </c>
      <c r="F248" s="8">
        <f>AVERAGE(Annotator1_Scores!Q26,Annotator2_Scores!Q26,Annotator3_Scores!Q26)</f>
        <v>4</v>
      </c>
      <c r="G248" s="8">
        <f>AVERAGE(Annotator1_Scores!R26,Annotator2_Scores!R26,Annotator3_Scores!R26)</f>
        <v>4</v>
      </c>
      <c r="H248" s="8">
        <f>AVERAGE(Annotator1_Scores!S26,Annotator2_Scores!S26,Annotator3_Scores!S26)</f>
        <v>4</v>
      </c>
      <c r="I248" s="8">
        <f t="shared" si="3"/>
        <v>12</v>
      </c>
      <c r="J248" s="8">
        <v>20</v>
      </c>
    </row>
    <row r="249" spans="1:10" x14ac:dyDescent="0.3">
      <c r="A249" s="8" t="s">
        <v>57</v>
      </c>
      <c r="B249" s="8" t="s">
        <v>53</v>
      </c>
      <c r="C249" s="9" t="s">
        <v>58</v>
      </c>
      <c r="D249" s="8" t="s">
        <v>14</v>
      </c>
      <c r="E249" s="8" t="s">
        <v>384</v>
      </c>
      <c r="F249" s="8">
        <f>AVERAGE(Annotator1_Scores!U26,Annotator2_Scores!U26,Annotator3_Scores!U26)</f>
        <v>3</v>
      </c>
      <c r="G249" s="8">
        <f>AVERAGE(Annotator1_Scores!V26,Annotator2_Scores!V26,Annotator3_Scores!V26)</f>
        <v>3.3333333333333335</v>
      </c>
      <c r="H249" s="8">
        <f>AVERAGE(Annotator1_Scores!W26,Annotator2_Scores!W26,Annotator3_Scores!W26)</f>
        <v>3.6666666666666665</v>
      </c>
      <c r="I249" s="8">
        <f t="shared" si="3"/>
        <v>10</v>
      </c>
      <c r="J249" s="8">
        <v>20</v>
      </c>
    </row>
    <row r="250" spans="1:10" x14ac:dyDescent="0.3">
      <c r="A250" s="8" t="s">
        <v>57</v>
      </c>
      <c r="B250" s="8" t="s">
        <v>53</v>
      </c>
      <c r="C250" s="9" t="s">
        <v>58</v>
      </c>
      <c r="D250" s="8" t="s">
        <v>14</v>
      </c>
      <c r="E250" s="8" t="s">
        <v>385</v>
      </c>
      <c r="F250" s="8">
        <f>AVERAGE(Annotator1_Scores!Y26,Annotator2_Scores!Y26,Annotator3_Scores!Y26)</f>
        <v>3</v>
      </c>
      <c r="G250" s="8">
        <f>AVERAGE(Annotator1_Scores!Z26,Annotator2_Scores!Z26,Annotator3_Scores!Z26)</f>
        <v>3.3333333333333335</v>
      </c>
      <c r="H250" s="8">
        <f>AVERAGE(Annotator1_Scores!AA26,Annotator2_Scores!AA26,Annotator3_Scores!AA26)</f>
        <v>3.6666666666666665</v>
      </c>
      <c r="I250" s="8">
        <f t="shared" si="3"/>
        <v>10</v>
      </c>
      <c r="J250" s="8">
        <v>20</v>
      </c>
    </row>
    <row r="251" spans="1:10" x14ac:dyDescent="0.3">
      <c r="A251" s="8" t="s">
        <v>57</v>
      </c>
      <c r="B251" s="8" t="s">
        <v>53</v>
      </c>
      <c r="C251" s="9" t="s">
        <v>58</v>
      </c>
      <c r="D251" s="8" t="s">
        <v>14</v>
      </c>
      <c r="E251" s="8" t="s">
        <v>386</v>
      </c>
      <c r="F251" s="8">
        <f>AVERAGE(Annotator1_Scores!AC26,Annotator2_Scores!AC26,Annotator3_Scores!AC26)</f>
        <v>3.3333333333333335</v>
      </c>
      <c r="G251" s="8">
        <f>AVERAGE(Annotator1_Scores!AD26,Annotator2_Scores!AD26,Annotator3_Scores!AD26)</f>
        <v>3.6666666666666665</v>
      </c>
      <c r="H251" s="8">
        <f>AVERAGE(Annotator1_Scores!AE26,Annotator2_Scores!AE26,Annotator3_Scores!AE26)</f>
        <v>3.6666666666666665</v>
      </c>
      <c r="I251" s="8">
        <f t="shared" si="3"/>
        <v>10.666666666666666</v>
      </c>
      <c r="J251" s="8">
        <v>20</v>
      </c>
    </row>
    <row r="252" spans="1:10" x14ac:dyDescent="0.3">
      <c r="A252" s="8" t="s">
        <v>57</v>
      </c>
      <c r="B252" s="8" t="s">
        <v>53</v>
      </c>
      <c r="C252" s="9" t="s">
        <v>58</v>
      </c>
      <c r="D252" s="8" t="s">
        <v>14</v>
      </c>
      <c r="E252" s="8" t="s">
        <v>387</v>
      </c>
      <c r="F252" s="8">
        <f>AVERAGE(Annotator1_Scores!AG26,Annotator2_Scores!AG26,Annotator3_Scores!AG26)</f>
        <v>3.6666666666666665</v>
      </c>
      <c r="G252" s="8">
        <f>AVERAGE(Annotator1_Scores!AH26,Annotator2_Scores!AH26,Annotator3_Scores!AH26)</f>
        <v>3.3333333333333335</v>
      </c>
      <c r="H252" s="8">
        <f>AVERAGE(Annotator1_Scores!AI26,Annotator2_Scores!AI26,Annotator3_Scores!AI26)</f>
        <v>3.3333333333333335</v>
      </c>
      <c r="I252" s="8">
        <f t="shared" si="3"/>
        <v>10.333333333333334</v>
      </c>
      <c r="J252" s="8">
        <v>20</v>
      </c>
    </row>
    <row r="253" spans="1:10" x14ac:dyDescent="0.3">
      <c r="A253" s="8" t="s">
        <v>57</v>
      </c>
      <c r="B253" s="8" t="s">
        <v>53</v>
      </c>
      <c r="C253" s="9" t="s">
        <v>58</v>
      </c>
      <c r="D253" s="8" t="s">
        <v>14</v>
      </c>
      <c r="E253" s="8" t="s">
        <v>388</v>
      </c>
      <c r="F253" s="8">
        <f>AVERAGE(Annotator1_Scores!AK26,Annotator2_Scores!AK26,Annotator3_Scores!AK26)</f>
        <v>3.3333333333333335</v>
      </c>
      <c r="G253" s="8">
        <f>AVERAGE(Annotator1_Scores!AL26,Annotator2_Scores!AL26,Annotator3_Scores!AL26)</f>
        <v>3</v>
      </c>
      <c r="H253" s="8">
        <f>AVERAGE(Annotator1_Scores!AM26,Annotator2_Scores!AM26,Annotator3_Scores!AM26)</f>
        <v>3.6666666666666665</v>
      </c>
      <c r="I253" s="8">
        <f t="shared" si="3"/>
        <v>10</v>
      </c>
      <c r="J253" s="8">
        <v>20</v>
      </c>
    </row>
    <row r="254" spans="1:10" x14ac:dyDescent="0.3">
      <c r="A254" s="8" t="s">
        <v>57</v>
      </c>
      <c r="B254" s="8" t="s">
        <v>53</v>
      </c>
      <c r="C254" s="9" t="s">
        <v>58</v>
      </c>
      <c r="D254" s="8" t="s">
        <v>14</v>
      </c>
      <c r="E254" s="8" t="s">
        <v>389</v>
      </c>
      <c r="F254" s="8">
        <f>AVERAGE(Annotator1_Scores!AO26,Annotator2_Scores!AO26,Annotator3_Scores!AO26)</f>
        <v>3.3333333333333335</v>
      </c>
      <c r="G254" s="8">
        <f>AVERAGE(Annotator1_Scores!AP26,Annotator2_Scores!AP26,Annotator3_Scores!AP26)</f>
        <v>3</v>
      </c>
      <c r="H254" s="8">
        <f>AVERAGE(Annotator1_Scores!AQ26,Annotator2_Scores!AQ26,Annotator3_Scores!AQ26)</f>
        <v>3.3333333333333335</v>
      </c>
      <c r="I254" s="8">
        <f t="shared" si="3"/>
        <v>9.6666666666666679</v>
      </c>
      <c r="J254" s="8">
        <v>20</v>
      </c>
    </row>
    <row r="255" spans="1:10" x14ac:dyDescent="0.3">
      <c r="A255" s="8" t="s">
        <v>57</v>
      </c>
      <c r="B255" s="8" t="s">
        <v>53</v>
      </c>
      <c r="C255" s="9" t="s">
        <v>58</v>
      </c>
      <c r="D255" s="8" t="s">
        <v>14</v>
      </c>
      <c r="E255" s="8" t="s">
        <v>390</v>
      </c>
      <c r="F255" s="8">
        <f>AVERAGE(Annotator1_Scores!AS26,Annotator2_Scores!AS26,Annotator3_Scores!AS26)</f>
        <v>3.3333333333333335</v>
      </c>
      <c r="G255" s="8">
        <f>AVERAGE(Annotator1_Scores!AT26,Annotator2_Scores!AT26,Annotator3_Scores!AT26)</f>
        <v>3.3333333333333335</v>
      </c>
      <c r="H255" s="8">
        <f>AVERAGE(Annotator1_Scores!AU26,Annotator2_Scores!AU26,Annotator3_Scores!AU26)</f>
        <v>3.6666666666666665</v>
      </c>
      <c r="I255" s="8">
        <f t="shared" si="3"/>
        <v>10.333333333333334</v>
      </c>
      <c r="J255" s="8">
        <v>20</v>
      </c>
    </row>
    <row r="256" spans="1:10" x14ac:dyDescent="0.3">
      <c r="A256" s="8" t="s">
        <v>59</v>
      </c>
      <c r="B256" s="8" t="s">
        <v>53</v>
      </c>
      <c r="C256" s="9" t="s">
        <v>60</v>
      </c>
      <c r="D256" s="8" t="s">
        <v>14</v>
      </c>
      <c r="E256" s="8" t="s">
        <v>380</v>
      </c>
      <c r="F256" s="8">
        <f>AVERAGE(Annotator1_Scores!E27,Annotator2_Scores!E27,Annotator3_Scores!E27)</f>
        <v>3.6666666666666665</v>
      </c>
      <c r="G256" s="8">
        <f>AVERAGE(Annotator1_Scores!F27,Annotator2_Scores!F27,Annotator3_Scores!F27)</f>
        <v>3.3333333333333335</v>
      </c>
      <c r="H256" s="8">
        <f>AVERAGE(Annotator1_Scores!G27,Annotator2_Scores!G27,Annotator3_Scores!G27)</f>
        <v>3.3333333333333335</v>
      </c>
      <c r="I256" s="8">
        <f t="shared" si="3"/>
        <v>10.333333333333334</v>
      </c>
      <c r="J256" s="8">
        <v>20</v>
      </c>
    </row>
    <row r="257" spans="1:10" x14ac:dyDescent="0.3">
      <c r="A257" s="8" t="s">
        <v>59</v>
      </c>
      <c r="B257" s="8" t="s">
        <v>53</v>
      </c>
      <c r="C257" s="9" t="s">
        <v>60</v>
      </c>
      <c r="D257" s="8" t="s">
        <v>14</v>
      </c>
      <c r="E257" s="8" t="s">
        <v>381</v>
      </c>
      <c r="F257" s="8">
        <f>AVERAGE(Annotator1_Scores!I27,Annotator2_Scores!I27,Annotator3_Scores!I27)</f>
        <v>3</v>
      </c>
      <c r="G257" s="8">
        <f>AVERAGE(Annotator1_Scores!J27,Annotator2_Scores!J27,Annotator3_Scores!J27)</f>
        <v>3</v>
      </c>
      <c r="H257" s="8">
        <f>AVERAGE(Annotator1_Scores!K27,Annotator2_Scores!K27,Annotator3_Scores!K27)</f>
        <v>3.3333333333333335</v>
      </c>
      <c r="I257" s="8">
        <f t="shared" si="3"/>
        <v>9.3333333333333339</v>
      </c>
      <c r="J257" s="8">
        <v>20</v>
      </c>
    </row>
    <row r="258" spans="1:10" x14ac:dyDescent="0.3">
      <c r="A258" s="8" t="s">
        <v>59</v>
      </c>
      <c r="B258" s="8" t="s">
        <v>53</v>
      </c>
      <c r="C258" s="9" t="s">
        <v>60</v>
      </c>
      <c r="D258" s="8" t="s">
        <v>14</v>
      </c>
      <c r="E258" s="8" t="s">
        <v>382</v>
      </c>
      <c r="F258" s="8">
        <f>AVERAGE(Annotator1_Scores!M27,Annotator2_Scores!M27,Annotator3_Scores!M27)</f>
        <v>4</v>
      </c>
      <c r="G258" s="8">
        <f>AVERAGE(Annotator1_Scores!N27,Annotator2_Scores!N27,Annotator3_Scores!N27)</f>
        <v>4.333333333333333</v>
      </c>
      <c r="H258" s="8">
        <f>AVERAGE(Annotator1_Scores!O27,Annotator2_Scores!O27,Annotator3_Scores!O27)</f>
        <v>3.3333333333333335</v>
      </c>
      <c r="I258" s="8">
        <f t="shared" si="3"/>
        <v>11.666666666666666</v>
      </c>
      <c r="J258" s="8">
        <v>20</v>
      </c>
    </row>
    <row r="259" spans="1:10" x14ac:dyDescent="0.3">
      <c r="A259" s="8" t="s">
        <v>59</v>
      </c>
      <c r="B259" s="8" t="s">
        <v>53</v>
      </c>
      <c r="C259" s="9" t="s">
        <v>60</v>
      </c>
      <c r="D259" s="8" t="s">
        <v>14</v>
      </c>
      <c r="E259" s="8" t="s">
        <v>383</v>
      </c>
      <c r="F259" s="8">
        <f>AVERAGE(Annotator1_Scores!Q27,Annotator2_Scores!Q27,Annotator3_Scores!Q27)</f>
        <v>3.6666666666666665</v>
      </c>
      <c r="G259" s="8">
        <f>AVERAGE(Annotator1_Scores!R27,Annotator2_Scores!R27,Annotator3_Scores!R27)</f>
        <v>4</v>
      </c>
      <c r="H259" s="8">
        <f>AVERAGE(Annotator1_Scores!S27,Annotator2_Scores!S27,Annotator3_Scores!S27)</f>
        <v>3.6666666666666665</v>
      </c>
      <c r="I259" s="8">
        <f t="shared" ref="I259:I322" si="4">SUM(F259:H259)</f>
        <v>11.333333333333332</v>
      </c>
      <c r="J259" s="8">
        <v>20</v>
      </c>
    </row>
    <row r="260" spans="1:10" x14ac:dyDescent="0.3">
      <c r="A260" s="8" t="s">
        <v>59</v>
      </c>
      <c r="B260" s="8" t="s">
        <v>53</v>
      </c>
      <c r="C260" s="9" t="s">
        <v>60</v>
      </c>
      <c r="D260" s="8" t="s">
        <v>14</v>
      </c>
      <c r="E260" s="8" t="s">
        <v>384</v>
      </c>
      <c r="F260" s="8">
        <f>AVERAGE(Annotator1_Scores!U27,Annotator2_Scores!U27,Annotator3_Scores!U27)</f>
        <v>3.6666666666666665</v>
      </c>
      <c r="G260" s="8">
        <f>AVERAGE(Annotator1_Scores!V27,Annotator2_Scores!V27,Annotator3_Scores!V27)</f>
        <v>3</v>
      </c>
      <c r="H260" s="8">
        <f>AVERAGE(Annotator1_Scores!W27,Annotator2_Scores!W27,Annotator3_Scores!W27)</f>
        <v>3.6666666666666665</v>
      </c>
      <c r="I260" s="8">
        <f t="shared" si="4"/>
        <v>10.333333333333332</v>
      </c>
      <c r="J260" s="8">
        <v>20</v>
      </c>
    </row>
    <row r="261" spans="1:10" x14ac:dyDescent="0.3">
      <c r="A261" s="8" t="s">
        <v>59</v>
      </c>
      <c r="B261" s="8" t="s">
        <v>53</v>
      </c>
      <c r="C261" s="9" t="s">
        <v>60</v>
      </c>
      <c r="D261" s="8" t="s">
        <v>14</v>
      </c>
      <c r="E261" s="8" t="s">
        <v>385</v>
      </c>
      <c r="F261" s="8">
        <f>AVERAGE(Annotator1_Scores!Y27,Annotator2_Scores!Y27,Annotator3_Scores!Y27)</f>
        <v>3.3333333333333335</v>
      </c>
      <c r="G261" s="8">
        <f>AVERAGE(Annotator1_Scores!Z27,Annotator2_Scores!Z27,Annotator3_Scores!Z27)</f>
        <v>3.3333333333333335</v>
      </c>
      <c r="H261" s="8">
        <f>AVERAGE(Annotator1_Scores!AA27,Annotator2_Scores!AA27,Annotator3_Scores!AA27)</f>
        <v>3.6666666666666665</v>
      </c>
      <c r="I261" s="8">
        <f t="shared" si="4"/>
        <v>10.333333333333334</v>
      </c>
      <c r="J261" s="8">
        <v>20</v>
      </c>
    </row>
    <row r="262" spans="1:10" x14ac:dyDescent="0.3">
      <c r="A262" s="8" t="s">
        <v>59</v>
      </c>
      <c r="B262" s="8" t="s">
        <v>53</v>
      </c>
      <c r="C262" s="9" t="s">
        <v>60</v>
      </c>
      <c r="D262" s="8" t="s">
        <v>14</v>
      </c>
      <c r="E262" s="8" t="s">
        <v>386</v>
      </c>
      <c r="F262" s="8">
        <f>AVERAGE(Annotator1_Scores!AC27,Annotator2_Scores!AC27,Annotator3_Scores!AC27)</f>
        <v>3.3333333333333335</v>
      </c>
      <c r="G262" s="8">
        <f>AVERAGE(Annotator1_Scores!AD27,Annotator2_Scores!AD27,Annotator3_Scores!AD27)</f>
        <v>3</v>
      </c>
      <c r="H262" s="8">
        <f>AVERAGE(Annotator1_Scores!AE27,Annotator2_Scores!AE27,Annotator3_Scores!AE27)</f>
        <v>3.6666666666666665</v>
      </c>
      <c r="I262" s="8">
        <f t="shared" si="4"/>
        <v>10</v>
      </c>
      <c r="J262" s="8">
        <v>20</v>
      </c>
    </row>
    <row r="263" spans="1:10" x14ac:dyDescent="0.3">
      <c r="A263" s="8" t="s">
        <v>59</v>
      </c>
      <c r="B263" s="8" t="s">
        <v>53</v>
      </c>
      <c r="C263" s="9" t="s">
        <v>60</v>
      </c>
      <c r="D263" s="8" t="s">
        <v>14</v>
      </c>
      <c r="E263" s="8" t="s">
        <v>387</v>
      </c>
      <c r="F263" s="8">
        <f>AVERAGE(Annotator1_Scores!AG27,Annotator2_Scores!AG27,Annotator3_Scores!AG27)</f>
        <v>3.6666666666666665</v>
      </c>
      <c r="G263" s="8">
        <f>AVERAGE(Annotator1_Scores!AH27,Annotator2_Scores!AH27,Annotator3_Scores!AH27)</f>
        <v>3.3333333333333335</v>
      </c>
      <c r="H263" s="8">
        <f>AVERAGE(Annotator1_Scores!AI27,Annotator2_Scores!AI27,Annotator3_Scores!AI27)</f>
        <v>3.3333333333333335</v>
      </c>
      <c r="I263" s="8">
        <f t="shared" si="4"/>
        <v>10.333333333333334</v>
      </c>
      <c r="J263" s="8">
        <v>20</v>
      </c>
    </row>
    <row r="264" spans="1:10" x14ac:dyDescent="0.3">
      <c r="A264" s="8" t="s">
        <v>59</v>
      </c>
      <c r="B264" s="8" t="s">
        <v>53</v>
      </c>
      <c r="C264" s="9" t="s">
        <v>60</v>
      </c>
      <c r="D264" s="8" t="s">
        <v>14</v>
      </c>
      <c r="E264" s="8" t="s">
        <v>388</v>
      </c>
      <c r="F264" s="8">
        <f>AVERAGE(Annotator1_Scores!AK27,Annotator2_Scores!AK27,Annotator3_Scores!AK27)</f>
        <v>3</v>
      </c>
      <c r="G264" s="8">
        <f>AVERAGE(Annotator1_Scores!AL27,Annotator2_Scores!AL27,Annotator3_Scores!AL27)</f>
        <v>3</v>
      </c>
      <c r="H264" s="8">
        <f>AVERAGE(Annotator1_Scores!AM27,Annotator2_Scores!AM27,Annotator3_Scores!AM27)</f>
        <v>3.3333333333333335</v>
      </c>
      <c r="I264" s="8">
        <f t="shared" si="4"/>
        <v>9.3333333333333339</v>
      </c>
      <c r="J264" s="8">
        <v>20</v>
      </c>
    </row>
    <row r="265" spans="1:10" x14ac:dyDescent="0.3">
      <c r="A265" s="8" t="s">
        <v>59</v>
      </c>
      <c r="B265" s="8" t="s">
        <v>53</v>
      </c>
      <c r="C265" s="9" t="s">
        <v>60</v>
      </c>
      <c r="D265" s="8" t="s">
        <v>14</v>
      </c>
      <c r="E265" s="8" t="s">
        <v>389</v>
      </c>
      <c r="F265" s="8">
        <f>AVERAGE(Annotator1_Scores!AO27,Annotator2_Scores!AO27,Annotator3_Scores!AO27)</f>
        <v>3.6666666666666665</v>
      </c>
      <c r="G265" s="8">
        <f>AVERAGE(Annotator1_Scores!AP27,Annotator2_Scores!AP27,Annotator3_Scores!AP27)</f>
        <v>3</v>
      </c>
      <c r="H265" s="8">
        <f>AVERAGE(Annotator1_Scores!AQ27,Annotator2_Scores!AQ27,Annotator3_Scores!AQ27)</f>
        <v>3.3333333333333335</v>
      </c>
      <c r="I265" s="8">
        <f t="shared" si="4"/>
        <v>10</v>
      </c>
      <c r="J265" s="8">
        <v>20</v>
      </c>
    </row>
    <row r="266" spans="1:10" x14ac:dyDescent="0.3">
      <c r="A266" s="8" t="s">
        <v>59</v>
      </c>
      <c r="B266" s="8" t="s">
        <v>53</v>
      </c>
      <c r="C266" s="9" t="s">
        <v>60</v>
      </c>
      <c r="D266" s="8" t="s">
        <v>14</v>
      </c>
      <c r="E266" s="8" t="s">
        <v>390</v>
      </c>
      <c r="F266" s="8">
        <f>AVERAGE(Annotator1_Scores!AS27,Annotator2_Scores!AS27,Annotator3_Scores!AS27)</f>
        <v>3.3333333333333335</v>
      </c>
      <c r="G266" s="8">
        <f>AVERAGE(Annotator1_Scores!AT27,Annotator2_Scores!AT27,Annotator3_Scores!AT27)</f>
        <v>3</v>
      </c>
      <c r="H266" s="8">
        <f>AVERAGE(Annotator1_Scores!AU27,Annotator2_Scores!AU27,Annotator3_Scores!AU27)</f>
        <v>3.6666666666666665</v>
      </c>
      <c r="I266" s="8">
        <f t="shared" si="4"/>
        <v>10</v>
      </c>
      <c r="J266" s="8">
        <v>20</v>
      </c>
    </row>
    <row r="267" spans="1:10" x14ac:dyDescent="0.3">
      <c r="A267" s="8" t="s">
        <v>61</v>
      </c>
      <c r="B267" s="8" t="s">
        <v>53</v>
      </c>
      <c r="C267" s="9" t="s">
        <v>62</v>
      </c>
      <c r="D267" s="8" t="s">
        <v>14</v>
      </c>
      <c r="E267" s="8" t="s">
        <v>380</v>
      </c>
      <c r="F267" s="8">
        <f>AVERAGE(Annotator1_Scores!E28,Annotator2_Scores!E28,Annotator3_Scores!E28)</f>
        <v>3.3333333333333335</v>
      </c>
      <c r="G267" s="8">
        <f>AVERAGE(Annotator1_Scores!F28,Annotator2_Scores!F28,Annotator3_Scores!F28)</f>
        <v>3.3333333333333335</v>
      </c>
      <c r="H267" s="8">
        <f>AVERAGE(Annotator1_Scores!G28,Annotator2_Scores!G28,Annotator3_Scores!G28)</f>
        <v>3.6666666666666665</v>
      </c>
      <c r="I267" s="8">
        <f t="shared" si="4"/>
        <v>10.333333333333334</v>
      </c>
      <c r="J267" s="8">
        <v>20</v>
      </c>
    </row>
    <row r="268" spans="1:10" x14ac:dyDescent="0.3">
      <c r="A268" s="8" t="s">
        <v>61</v>
      </c>
      <c r="B268" s="8" t="s">
        <v>53</v>
      </c>
      <c r="C268" s="9" t="s">
        <v>62</v>
      </c>
      <c r="D268" s="8" t="s">
        <v>14</v>
      </c>
      <c r="E268" s="8" t="s">
        <v>381</v>
      </c>
      <c r="F268" s="8">
        <f>AVERAGE(Annotator1_Scores!I28,Annotator2_Scores!I28,Annotator3_Scores!I28)</f>
        <v>3</v>
      </c>
      <c r="G268" s="8">
        <f>AVERAGE(Annotator1_Scores!J28,Annotator2_Scores!J28,Annotator3_Scores!J28)</f>
        <v>3</v>
      </c>
      <c r="H268" s="8">
        <f>AVERAGE(Annotator1_Scores!K28,Annotator2_Scores!K28,Annotator3_Scores!K28)</f>
        <v>4</v>
      </c>
      <c r="I268" s="8">
        <f t="shared" si="4"/>
        <v>10</v>
      </c>
      <c r="J268" s="8">
        <v>20</v>
      </c>
    </row>
    <row r="269" spans="1:10" x14ac:dyDescent="0.3">
      <c r="A269" s="8" t="s">
        <v>61</v>
      </c>
      <c r="B269" s="8" t="s">
        <v>53</v>
      </c>
      <c r="C269" s="9" t="s">
        <v>62</v>
      </c>
      <c r="D269" s="8" t="s">
        <v>14</v>
      </c>
      <c r="E269" s="8" t="s">
        <v>382</v>
      </c>
      <c r="F269" s="8">
        <f>AVERAGE(Annotator1_Scores!M28,Annotator2_Scores!M28,Annotator3_Scores!M28)</f>
        <v>3.3333333333333335</v>
      </c>
      <c r="G269" s="8">
        <f>AVERAGE(Annotator1_Scores!N28,Annotator2_Scores!N28,Annotator3_Scores!N28)</f>
        <v>4</v>
      </c>
      <c r="H269" s="8">
        <f>AVERAGE(Annotator1_Scores!O28,Annotator2_Scores!O28,Annotator3_Scores!O28)</f>
        <v>3.3333333333333335</v>
      </c>
      <c r="I269" s="8">
        <f t="shared" si="4"/>
        <v>10.666666666666668</v>
      </c>
      <c r="J269" s="8">
        <v>20</v>
      </c>
    </row>
    <row r="270" spans="1:10" x14ac:dyDescent="0.3">
      <c r="A270" s="8" t="s">
        <v>61</v>
      </c>
      <c r="B270" s="8" t="s">
        <v>53</v>
      </c>
      <c r="C270" s="9" t="s">
        <v>62</v>
      </c>
      <c r="D270" s="8" t="s">
        <v>14</v>
      </c>
      <c r="E270" s="8" t="s">
        <v>383</v>
      </c>
      <c r="F270" s="8">
        <f>AVERAGE(Annotator1_Scores!Q28,Annotator2_Scores!Q28,Annotator3_Scores!Q28)</f>
        <v>4</v>
      </c>
      <c r="G270" s="8">
        <f>AVERAGE(Annotator1_Scores!R28,Annotator2_Scores!R28,Annotator3_Scores!R28)</f>
        <v>3.6666666666666665</v>
      </c>
      <c r="H270" s="8">
        <f>AVERAGE(Annotator1_Scores!S28,Annotator2_Scores!S28,Annotator3_Scores!S28)</f>
        <v>3.3333333333333335</v>
      </c>
      <c r="I270" s="8">
        <f t="shared" si="4"/>
        <v>11</v>
      </c>
      <c r="J270" s="8">
        <v>20</v>
      </c>
    </row>
    <row r="271" spans="1:10" x14ac:dyDescent="0.3">
      <c r="A271" s="8" t="s">
        <v>61</v>
      </c>
      <c r="B271" s="8" t="s">
        <v>53</v>
      </c>
      <c r="C271" s="9" t="s">
        <v>62</v>
      </c>
      <c r="D271" s="8" t="s">
        <v>14</v>
      </c>
      <c r="E271" s="8" t="s">
        <v>384</v>
      </c>
      <c r="F271" s="8">
        <f>AVERAGE(Annotator1_Scores!U28,Annotator2_Scores!U28,Annotator3_Scores!U28)</f>
        <v>3.6666666666666665</v>
      </c>
      <c r="G271" s="8">
        <f>AVERAGE(Annotator1_Scores!V28,Annotator2_Scores!V28,Annotator3_Scores!V28)</f>
        <v>3.3333333333333335</v>
      </c>
      <c r="H271" s="8">
        <f>AVERAGE(Annotator1_Scores!W28,Annotator2_Scores!W28,Annotator3_Scores!W28)</f>
        <v>3.3333333333333335</v>
      </c>
      <c r="I271" s="8">
        <f t="shared" si="4"/>
        <v>10.333333333333334</v>
      </c>
      <c r="J271" s="8">
        <v>20</v>
      </c>
    </row>
    <row r="272" spans="1:10" x14ac:dyDescent="0.3">
      <c r="A272" s="8" t="s">
        <v>61</v>
      </c>
      <c r="B272" s="8" t="s">
        <v>53</v>
      </c>
      <c r="C272" s="9" t="s">
        <v>62</v>
      </c>
      <c r="D272" s="8" t="s">
        <v>14</v>
      </c>
      <c r="E272" s="8" t="s">
        <v>385</v>
      </c>
      <c r="F272" s="8">
        <f>AVERAGE(Annotator1_Scores!Y28,Annotator2_Scores!Y28,Annotator3_Scores!Y28)</f>
        <v>3</v>
      </c>
      <c r="G272" s="8">
        <f>AVERAGE(Annotator1_Scores!Z28,Annotator2_Scores!Z28,Annotator3_Scores!Z28)</f>
        <v>3</v>
      </c>
      <c r="H272" s="8">
        <f>AVERAGE(Annotator1_Scores!AA28,Annotator2_Scores!AA28,Annotator3_Scores!AA28)</f>
        <v>3</v>
      </c>
      <c r="I272" s="8">
        <f t="shared" si="4"/>
        <v>9</v>
      </c>
      <c r="J272" s="8">
        <v>20</v>
      </c>
    </row>
    <row r="273" spans="1:10" x14ac:dyDescent="0.3">
      <c r="A273" s="8" t="s">
        <v>61</v>
      </c>
      <c r="B273" s="8" t="s">
        <v>53</v>
      </c>
      <c r="C273" s="9" t="s">
        <v>62</v>
      </c>
      <c r="D273" s="8" t="s">
        <v>14</v>
      </c>
      <c r="E273" s="8" t="s">
        <v>386</v>
      </c>
      <c r="F273" s="8">
        <f>AVERAGE(Annotator1_Scores!AC28,Annotator2_Scores!AC28,Annotator3_Scores!AC28)</f>
        <v>3.6666666666666665</v>
      </c>
      <c r="G273" s="8">
        <f>AVERAGE(Annotator1_Scores!AD28,Annotator2_Scores!AD28,Annotator3_Scores!AD28)</f>
        <v>4</v>
      </c>
      <c r="H273" s="8">
        <f>AVERAGE(Annotator1_Scores!AE28,Annotator2_Scores!AE28,Annotator3_Scores!AE28)</f>
        <v>4</v>
      </c>
      <c r="I273" s="8">
        <f t="shared" si="4"/>
        <v>11.666666666666666</v>
      </c>
      <c r="J273" s="8">
        <v>20</v>
      </c>
    </row>
    <row r="274" spans="1:10" x14ac:dyDescent="0.3">
      <c r="A274" s="8" t="s">
        <v>61</v>
      </c>
      <c r="B274" s="8" t="s">
        <v>53</v>
      </c>
      <c r="C274" s="9" t="s">
        <v>62</v>
      </c>
      <c r="D274" s="8" t="s">
        <v>14</v>
      </c>
      <c r="E274" s="8" t="s">
        <v>387</v>
      </c>
      <c r="F274" s="8">
        <f>AVERAGE(Annotator1_Scores!AG28,Annotator2_Scores!AG28,Annotator3_Scores!AG28)</f>
        <v>3.3333333333333335</v>
      </c>
      <c r="G274" s="8">
        <f>AVERAGE(Annotator1_Scores!AH28,Annotator2_Scores!AH28,Annotator3_Scores!AH28)</f>
        <v>4</v>
      </c>
      <c r="H274" s="8">
        <f>AVERAGE(Annotator1_Scores!AI28,Annotator2_Scores!AI28,Annotator3_Scores!AI28)</f>
        <v>4</v>
      </c>
      <c r="I274" s="8">
        <f t="shared" si="4"/>
        <v>11.333333333333334</v>
      </c>
      <c r="J274" s="8">
        <v>20</v>
      </c>
    </row>
    <row r="275" spans="1:10" x14ac:dyDescent="0.3">
      <c r="A275" s="8" t="s">
        <v>61</v>
      </c>
      <c r="B275" s="8" t="s">
        <v>53</v>
      </c>
      <c r="C275" s="9" t="s">
        <v>62</v>
      </c>
      <c r="D275" s="8" t="s">
        <v>14</v>
      </c>
      <c r="E275" s="8" t="s">
        <v>388</v>
      </c>
      <c r="F275" s="8">
        <f>AVERAGE(Annotator1_Scores!AK28,Annotator2_Scores!AK28,Annotator3_Scores!AK28)</f>
        <v>3</v>
      </c>
      <c r="G275" s="8">
        <f>AVERAGE(Annotator1_Scores!AL28,Annotator2_Scores!AL28,Annotator3_Scores!AL28)</f>
        <v>3</v>
      </c>
      <c r="H275" s="8">
        <f>AVERAGE(Annotator1_Scores!AM28,Annotator2_Scores!AM28,Annotator3_Scores!AM28)</f>
        <v>3</v>
      </c>
      <c r="I275" s="8">
        <f t="shared" si="4"/>
        <v>9</v>
      </c>
      <c r="J275" s="8">
        <v>20</v>
      </c>
    </row>
    <row r="276" spans="1:10" x14ac:dyDescent="0.3">
      <c r="A276" s="8" t="s">
        <v>61</v>
      </c>
      <c r="B276" s="8" t="s">
        <v>53</v>
      </c>
      <c r="C276" s="9" t="s">
        <v>62</v>
      </c>
      <c r="D276" s="8" t="s">
        <v>14</v>
      </c>
      <c r="E276" s="8" t="s">
        <v>389</v>
      </c>
      <c r="F276" s="8">
        <f>AVERAGE(Annotator1_Scores!AO28,Annotator2_Scores!AO28,Annotator3_Scores!AO28)</f>
        <v>3.3333333333333335</v>
      </c>
      <c r="G276" s="8">
        <f>AVERAGE(Annotator1_Scores!AP28,Annotator2_Scores!AP28,Annotator3_Scores!AP28)</f>
        <v>3</v>
      </c>
      <c r="H276" s="8">
        <f>AVERAGE(Annotator1_Scores!AQ28,Annotator2_Scores!AQ28,Annotator3_Scores!AQ28)</f>
        <v>3.6666666666666665</v>
      </c>
      <c r="I276" s="8">
        <f t="shared" si="4"/>
        <v>10</v>
      </c>
      <c r="J276" s="8">
        <v>20</v>
      </c>
    </row>
    <row r="277" spans="1:10" x14ac:dyDescent="0.3">
      <c r="A277" s="8" t="s">
        <v>61</v>
      </c>
      <c r="B277" s="8" t="s">
        <v>53</v>
      </c>
      <c r="C277" s="9" t="s">
        <v>62</v>
      </c>
      <c r="D277" s="8" t="s">
        <v>14</v>
      </c>
      <c r="E277" s="8" t="s">
        <v>390</v>
      </c>
      <c r="F277" s="8">
        <f>AVERAGE(Annotator1_Scores!AS28,Annotator2_Scores!AS28,Annotator3_Scores!AS28)</f>
        <v>3.6666666666666665</v>
      </c>
      <c r="G277" s="8">
        <f>AVERAGE(Annotator1_Scores!AT28,Annotator2_Scores!AT28,Annotator3_Scores!AT28)</f>
        <v>3</v>
      </c>
      <c r="H277" s="8">
        <f>AVERAGE(Annotator1_Scores!AU28,Annotator2_Scores!AU28,Annotator3_Scores!AU28)</f>
        <v>3.3333333333333335</v>
      </c>
      <c r="I277" s="8">
        <f t="shared" si="4"/>
        <v>10</v>
      </c>
      <c r="J277" s="8">
        <v>20</v>
      </c>
    </row>
    <row r="278" spans="1:10" x14ac:dyDescent="0.3">
      <c r="A278" s="8" t="s">
        <v>63</v>
      </c>
      <c r="B278" s="8" t="s">
        <v>53</v>
      </c>
      <c r="C278" s="9" t="s">
        <v>64</v>
      </c>
      <c r="D278" s="8" t="s">
        <v>11</v>
      </c>
      <c r="E278" s="8" t="s">
        <v>380</v>
      </c>
      <c r="F278" s="8">
        <f>AVERAGE(Annotator1_Scores!E29,Annotator2_Scores!E29,Annotator3_Scores!E29)</f>
        <v>3</v>
      </c>
      <c r="G278" s="8">
        <f>AVERAGE(Annotator1_Scores!F29,Annotator2_Scores!F29,Annotator3_Scores!F29)</f>
        <v>3.6666666666666665</v>
      </c>
      <c r="H278" s="8">
        <f>AVERAGE(Annotator1_Scores!G29,Annotator2_Scores!G29,Annotator3_Scores!G29)</f>
        <v>3.6666666666666665</v>
      </c>
      <c r="I278" s="8">
        <f t="shared" si="4"/>
        <v>10.333333333333332</v>
      </c>
      <c r="J278" s="8">
        <v>20</v>
      </c>
    </row>
    <row r="279" spans="1:10" x14ac:dyDescent="0.3">
      <c r="A279" s="8" t="s">
        <v>63</v>
      </c>
      <c r="B279" s="8" t="s">
        <v>53</v>
      </c>
      <c r="C279" s="9" t="s">
        <v>64</v>
      </c>
      <c r="D279" s="8" t="s">
        <v>11</v>
      </c>
      <c r="E279" s="8" t="s">
        <v>381</v>
      </c>
      <c r="F279" s="8">
        <f>AVERAGE(Annotator1_Scores!I29,Annotator2_Scores!I29,Annotator3_Scores!I29)</f>
        <v>3</v>
      </c>
      <c r="G279" s="8">
        <f>AVERAGE(Annotator1_Scores!J29,Annotator2_Scores!J29,Annotator3_Scores!J29)</f>
        <v>3</v>
      </c>
      <c r="H279" s="8">
        <f>AVERAGE(Annotator1_Scores!K29,Annotator2_Scores!K29,Annotator3_Scores!K29)</f>
        <v>3.6666666666666665</v>
      </c>
      <c r="I279" s="8">
        <f t="shared" si="4"/>
        <v>9.6666666666666661</v>
      </c>
      <c r="J279" s="8">
        <v>20</v>
      </c>
    </row>
    <row r="280" spans="1:10" x14ac:dyDescent="0.3">
      <c r="A280" s="8" t="s">
        <v>63</v>
      </c>
      <c r="B280" s="8" t="s">
        <v>53</v>
      </c>
      <c r="C280" s="9" t="s">
        <v>64</v>
      </c>
      <c r="D280" s="8" t="s">
        <v>11</v>
      </c>
      <c r="E280" s="8" t="s">
        <v>382</v>
      </c>
      <c r="F280" s="8">
        <f>AVERAGE(Annotator1_Scores!M29,Annotator2_Scores!M29,Annotator3_Scores!M29)</f>
        <v>3.3333333333333335</v>
      </c>
      <c r="G280" s="8">
        <f>AVERAGE(Annotator1_Scores!N29,Annotator2_Scores!N29,Annotator3_Scores!N29)</f>
        <v>4</v>
      </c>
      <c r="H280" s="8">
        <f>AVERAGE(Annotator1_Scores!O29,Annotator2_Scores!O29,Annotator3_Scores!O29)</f>
        <v>3.3333333333333335</v>
      </c>
      <c r="I280" s="8">
        <f t="shared" si="4"/>
        <v>10.666666666666668</v>
      </c>
      <c r="J280" s="8">
        <v>20</v>
      </c>
    </row>
    <row r="281" spans="1:10" x14ac:dyDescent="0.3">
      <c r="A281" s="8" t="s">
        <v>63</v>
      </c>
      <c r="B281" s="8" t="s">
        <v>53</v>
      </c>
      <c r="C281" s="9" t="s">
        <v>64</v>
      </c>
      <c r="D281" s="8" t="s">
        <v>11</v>
      </c>
      <c r="E281" s="8" t="s">
        <v>383</v>
      </c>
      <c r="F281" s="8">
        <f>AVERAGE(Annotator1_Scores!Q29,Annotator2_Scores!Q29,Annotator3_Scores!Q29)</f>
        <v>3.3333333333333335</v>
      </c>
      <c r="G281" s="8">
        <f>AVERAGE(Annotator1_Scores!R29,Annotator2_Scores!R29,Annotator3_Scores!R29)</f>
        <v>3</v>
      </c>
      <c r="H281" s="8">
        <f>AVERAGE(Annotator1_Scores!S29,Annotator2_Scores!S29,Annotator3_Scores!S29)</f>
        <v>4</v>
      </c>
      <c r="I281" s="8">
        <f t="shared" si="4"/>
        <v>10.333333333333334</v>
      </c>
      <c r="J281" s="8">
        <v>20</v>
      </c>
    </row>
    <row r="282" spans="1:10" x14ac:dyDescent="0.3">
      <c r="A282" s="8" t="s">
        <v>63</v>
      </c>
      <c r="B282" s="8" t="s">
        <v>53</v>
      </c>
      <c r="C282" s="9" t="s">
        <v>64</v>
      </c>
      <c r="D282" s="8" t="s">
        <v>11</v>
      </c>
      <c r="E282" s="8" t="s">
        <v>384</v>
      </c>
      <c r="F282" s="8">
        <f>AVERAGE(Annotator1_Scores!U29,Annotator2_Scores!U29,Annotator3_Scores!U29)</f>
        <v>3.3333333333333335</v>
      </c>
      <c r="G282" s="8">
        <f>AVERAGE(Annotator1_Scores!V29,Annotator2_Scores!V29,Annotator3_Scores!V29)</f>
        <v>3.3333333333333335</v>
      </c>
      <c r="H282" s="8">
        <f>AVERAGE(Annotator1_Scores!W29,Annotator2_Scores!W29,Annotator3_Scores!W29)</f>
        <v>3.3333333333333335</v>
      </c>
      <c r="I282" s="8">
        <f t="shared" si="4"/>
        <v>10</v>
      </c>
      <c r="J282" s="8">
        <v>20</v>
      </c>
    </row>
    <row r="283" spans="1:10" x14ac:dyDescent="0.3">
      <c r="A283" s="8" t="s">
        <v>63</v>
      </c>
      <c r="B283" s="8" t="s">
        <v>53</v>
      </c>
      <c r="C283" s="9" t="s">
        <v>64</v>
      </c>
      <c r="D283" s="8" t="s">
        <v>11</v>
      </c>
      <c r="E283" s="8" t="s">
        <v>385</v>
      </c>
      <c r="F283" s="8">
        <f>AVERAGE(Annotator1_Scores!Y29,Annotator2_Scores!Y29,Annotator3_Scores!Y29)</f>
        <v>3.3333333333333335</v>
      </c>
      <c r="G283" s="8">
        <f>AVERAGE(Annotator1_Scores!Z29,Annotator2_Scores!Z29,Annotator3_Scores!Z29)</f>
        <v>3.3333333333333335</v>
      </c>
      <c r="H283" s="8">
        <f>AVERAGE(Annotator1_Scores!AA29,Annotator2_Scores!AA29,Annotator3_Scores!AA29)</f>
        <v>3.6666666666666665</v>
      </c>
      <c r="I283" s="8">
        <f t="shared" si="4"/>
        <v>10.333333333333334</v>
      </c>
      <c r="J283" s="8">
        <v>20</v>
      </c>
    </row>
    <row r="284" spans="1:10" x14ac:dyDescent="0.3">
      <c r="A284" s="8" t="s">
        <v>63</v>
      </c>
      <c r="B284" s="8" t="s">
        <v>53</v>
      </c>
      <c r="C284" s="9" t="s">
        <v>64</v>
      </c>
      <c r="D284" s="8" t="s">
        <v>11</v>
      </c>
      <c r="E284" s="8" t="s">
        <v>386</v>
      </c>
      <c r="F284" s="8">
        <f>AVERAGE(Annotator1_Scores!AC29,Annotator2_Scores!AC29,Annotator3_Scores!AC29)</f>
        <v>3.3333333333333335</v>
      </c>
      <c r="G284" s="8">
        <f>AVERAGE(Annotator1_Scores!AD29,Annotator2_Scores!AD29,Annotator3_Scores!AD29)</f>
        <v>4</v>
      </c>
      <c r="H284" s="8">
        <f>AVERAGE(Annotator1_Scores!AE29,Annotator2_Scores!AE29,Annotator3_Scores!AE29)</f>
        <v>3.3333333333333335</v>
      </c>
      <c r="I284" s="8">
        <f t="shared" si="4"/>
        <v>10.666666666666668</v>
      </c>
      <c r="J284" s="8">
        <v>20</v>
      </c>
    </row>
    <row r="285" spans="1:10" x14ac:dyDescent="0.3">
      <c r="A285" s="8" t="s">
        <v>63</v>
      </c>
      <c r="B285" s="8" t="s">
        <v>53</v>
      </c>
      <c r="C285" s="9" t="s">
        <v>64</v>
      </c>
      <c r="D285" s="8" t="s">
        <v>11</v>
      </c>
      <c r="E285" s="8" t="s">
        <v>387</v>
      </c>
      <c r="F285" s="8">
        <f>AVERAGE(Annotator1_Scores!AG29,Annotator2_Scores!AG29,Annotator3_Scores!AG29)</f>
        <v>3.6666666666666665</v>
      </c>
      <c r="G285" s="8">
        <f>AVERAGE(Annotator1_Scores!AH29,Annotator2_Scores!AH29,Annotator3_Scores!AH29)</f>
        <v>3</v>
      </c>
      <c r="H285" s="8">
        <f>AVERAGE(Annotator1_Scores!AI29,Annotator2_Scores!AI29,Annotator3_Scores!AI29)</f>
        <v>4</v>
      </c>
      <c r="I285" s="8">
        <f t="shared" si="4"/>
        <v>10.666666666666666</v>
      </c>
      <c r="J285" s="8">
        <v>20</v>
      </c>
    </row>
    <row r="286" spans="1:10" x14ac:dyDescent="0.3">
      <c r="A286" s="8" t="s">
        <v>63</v>
      </c>
      <c r="B286" s="8" t="s">
        <v>53</v>
      </c>
      <c r="C286" s="9" t="s">
        <v>64</v>
      </c>
      <c r="D286" s="8" t="s">
        <v>11</v>
      </c>
      <c r="E286" s="8" t="s">
        <v>388</v>
      </c>
      <c r="F286" s="8">
        <f>AVERAGE(Annotator1_Scores!AK29,Annotator2_Scores!AK29,Annotator3_Scores!AK29)</f>
        <v>3.6666666666666665</v>
      </c>
      <c r="G286" s="8">
        <f>AVERAGE(Annotator1_Scores!AL29,Annotator2_Scores!AL29,Annotator3_Scores!AL29)</f>
        <v>3.3333333333333335</v>
      </c>
      <c r="H286" s="8">
        <f>AVERAGE(Annotator1_Scores!AM29,Annotator2_Scores!AM29,Annotator3_Scores!AM29)</f>
        <v>3</v>
      </c>
      <c r="I286" s="8">
        <f t="shared" si="4"/>
        <v>10</v>
      </c>
      <c r="J286" s="8">
        <v>20</v>
      </c>
    </row>
    <row r="287" spans="1:10" x14ac:dyDescent="0.3">
      <c r="A287" s="8" t="s">
        <v>63</v>
      </c>
      <c r="B287" s="8" t="s">
        <v>53</v>
      </c>
      <c r="C287" s="9" t="s">
        <v>64</v>
      </c>
      <c r="D287" s="8" t="s">
        <v>11</v>
      </c>
      <c r="E287" s="8" t="s">
        <v>389</v>
      </c>
      <c r="F287" s="8">
        <f>AVERAGE(Annotator1_Scores!AO29,Annotator2_Scores!AO29,Annotator3_Scores!AO29)</f>
        <v>3.3333333333333335</v>
      </c>
      <c r="G287" s="8">
        <f>AVERAGE(Annotator1_Scores!AP29,Annotator2_Scores!AP29,Annotator3_Scores!AP29)</f>
        <v>3</v>
      </c>
      <c r="H287" s="8">
        <f>AVERAGE(Annotator1_Scores!AQ29,Annotator2_Scores!AQ29,Annotator3_Scores!AQ29)</f>
        <v>2.6666666666666665</v>
      </c>
      <c r="I287" s="8">
        <f t="shared" si="4"/>
        <v>9</v>
      </c>
      <c r="J287" s="8">
        <v>20</v>
      </c>
    </row>
    <row r="288" spans="1:10" x14ac:dyDescent="0.3">
      <c r="A288" s="8" t="s">
        <v>63</v>
      </c>
      <c r="B288" s="8" t="s">
        <v>53</v>
      </c>
      <c r="C288" s="9" t="s">
        <v>64</v>
      </c>
      <c r="D288" s="8" t="s">
        <v>11</v>
      </c>
      <c r="E288" s="8" t="s">
        <v>390</v>
      </c>
      <c r="F288" s="8">
        <f>AVERAGE(Annotator1_Scores!AS29,Annotator2_Scores!AS29,Annotator3_Scores!AS29)</f>
        <v>3.3333333333333335</v>
      </c>
      <c r="G288" s="8">
        <f>AVERAGE(Annotator1_Scores!AT29,Annotator2_Scores!AT29,Annotator3_Scores!AT29)</f>
        <v>4</v>
      </c>
      <c r="H288" s="8">
        <f>AVERAGE(Annotator1_Scores!AU29,Annotator2_Scores!AU29,Annotator3_Scores!AU29)</f>
        <v>3.3333333333333335</v>
      </c>
      <c r="I288" s="8">
        <f t="shared" si="4"/>
        <v>10.666666666666668</v>
      </c>
      <c r="J288" s="8">
        <v>20</v>
      </c>
    </row>
    <row r="289" spans="1:10" x14ac:dyDescent="0.3">
      <c r="A289" s="8" t="s">
        <v>65</v>
      </c>
      <c r="B289" s="8" t="s">
        <v>53</v>
      </c>
      <c r="C289" s="9" t="s">
        <v>66</v>
      </c>
      <c r="D289" s="8" t="s">
        <v>21</v>
      </c>
      <c r="E289" s="8" t="s">
        <v>380</v>
      </c>
      <c r="F289" s="8">
        <f>AVERAGE(Annotator1_Scores!E30,Annotator2_Scores!E30,Annotator3_Scores!E30)</f>
        <v>3.3333333333333335</v>
      </c>
      <c r="G289" s="8">
        <f>AVERAGE(Annotator1_Scores!F30,Annotator2_Scores!F30,Annotator3_Scores!F30)</f>
        <v>2.6666666666666665</v>
      </c>
      <c r="H289" s="8">
        <f>AVERAGE(Annotator1_Scores!G30,Annotator2_Scores!G30,Annotator3_Scores!G30)</f>
        <v>2.6666666666666665</v>
      </c>
      <c r="I289" s="8">
        <f t="shared" si="4"/>
        <v>8.6666666666666661</v>
      </c>
      <c r="J289" s="8">
        <v>20</v>
      </c>
    </row>
    <row r="290" spans="1:10" x14ac:dyDescent="0.3">
      <c r="A290" s="8" t="s">
        <v>65</v>
      </c>
      <c r="B290" s="8" t="s">
        <v>53</v>
      </c>
      <c r="C290" s="9" t="s">
        <v>66</v>
      </c>
      <c r="D290" s="8" t="s">
        <v>21</v>
      </c>
      <c r="E290" s="8" t="s">
        <v>381</v>
      </c>
      <c r="F290" s="8">
        <f>AVERAGE(Annotator1_Scores!I30,Annotator2_Scores!I30,Annotator3_Scores!I30)</f>
        <v>3.3333333333333335</v>
      </c>
      <c r="G290" s="8">
        <f>AVERAGE(Annotator1_Scores!J30,Annotator2_Scores!J30,Annotator3_Scores!J30)</f>
        <v>3</v>
      </c>
      <c r="H290" s="8">
        <f>AVERAGE(Annotator1_Scores!K30,Annotator2_Scores!K30,Annotator3_Scores!K30)</f>
        <v>2.6666666666666665</v>
      </c>
      <c r="I290" s="8">
        <f t="shared" si="4"/>
        <v>9</v>
      </c>
      <c r="J290" s="8">
        <v>20</v>
      </c>
    </row>
    <row r="291" spans="1:10" x14ac:dyDescent="0.3">
      <c r="A291" s="8" t="s">
        <v>65</v>
      </c>
      <c r="B291" s="8" t="s">
        <v>53</v>
      </c>
      <c r="C291" s="9" t="s">
        <v>66</v>
      </c>
      <c r="D291" s="8" t="s">
        <v>21</v>
      </c>
      <c r="E291" s="8" t="s">
        <v>382</v>
      </c>
      <c r="F291" s="8">
        <f>AVERAGE(Annotator1_Scores!M30,Annotator2_Scores!M30,Annotator3_Scores!M30)</f>
        <v>3.3333333333333335</v>
      </c>
      <c r="G291" s="8">
        <f>AVERAGE(Annotator1_Scores!N30,Annotator2_Scores!N30,Annotator3_Scores!N30)</f>
        <v>3.6666666666666665</v>
      </c>
      <c r="H291" s="8">
        <f>AVERAGE(Annotator1_Scores!O30,Annotator2_Scores!O30,Annotator3_Scores!O30)</f>
        <v>3.3333333333333335</v>
      </c>
      <c r="I291" s="8">
        <f t="shared" si="4"/>
        <v>10.333333333333334</v>
      </c>
      <c r="J291" s="8">
        <v>20</v>
      </c>
    </row>
    <row r="292" spans="1:10" x14ac:dyDescent="0.3">
      <c r="A292" s="8" t="s">
        <v>65</v>
      </c>
      <c r="B292" s="8" t="s">
        <v>53</v>
      </c>
      <c r="C292" s="9" t="s">
        <v>66</v>
      </c>
      <c r="D292" s="8" t="s">
        <v>21</v>
      </c>
      <c r="E292" s="8" t="s">
        <v>383</v>
      </c>
      <c r="F292" s="8">
        <f>AVERAGE(Annotator1_Scores!Q30,Annotator2_Scores!Q30,Annotator3_Scores!Q30)</f>
        <v>3.3333333333333335</v>
      </c>
      <c r="G292" s="8">
        <f>AVERAGE(Annotator1_Scores!R30,Annotator2_Scores!R30,Annotator3_Scores!R30)</f>
        <v>3.6666666666666665</v>
      </c>
      <c r="H292" s="8">
        <f>AVERAGE(Annotator1_Scores!S30,Annotator2_Scores!S30,Annotator3_Scores!S30)</f>
        <v>3.3333333333333335</v>
      </c>
      <c r="I292" s="8">
        <f t="shared" si="4"/>
        <v>10.333333333333334</v>
      </c>
      <c r="J292" s="8">
        <v>20</v>
      </c>
    </row>
    <row r="293" spans="1:10" x14ac:dyDescent="0.3">
      <c r="A293" s="8" t="s">
        <v>65</v>
      </c>
      <c r="B293" s="8" t="s">
        <v>53</v>
      </c>
      <c r="C293" s="9" t="s">
        <v>66</v>
      </c>
      <c r="D293" s="8" t="s">
        <v>21</v>
      </c>
      <c r="E293" s="8" t="s">
        <v>384</v>
      </c>
      <c r="F293" s="8">
        <f>AVERAGE(Annotator1_Scores!U30,Annotator2_Scores!U30,Annotator3_Scores!U30)</f>
        <v>3.3333333333333335</v>
      </c>
      <c r="G293" s="8">
        <f>AVERAGE(Annotator1_Scores!V30,Annotator2_Scores!V30,Annotator3_Scores!V30)</f>
        <v>3.3333333333333335</v>
      </c>
      <c r="H293" s="8">
        <f>AVERAGE(Annotator1_Scores!W30,Annotator2_Scores!W30,Annotator3_Scores!W30)</f>
        <v>3</v>
      </c>
      <c r="I293" s="8">
        <f t="shared" si="4"/>
        <v>9.6666666666666679</v>
      </c>
      <c r="J293" s="8">
        <v>20</v>
      </c>
    </row>
    <row r="294" spans="1:10" x14ac:dyDescent="0.3">
      <c r="A294" s="8" t="s">
        <v>65</v>
      </c>
      <c r="B294" s="8" t="s">
        <v>53</v>
      </c>
      <c r="C294" s="9" t="s">
        <v>66</v>
      </c>
      <c r="D294" s="8" t="s">
        <v>21</v>
      </c>
      <c r="E294" s="8" t="s">
        <v>385</v>
      </c>
      <c r="F294" s="8">
        <f>AVERAGE(Annotator1_Scores!Y30,Annotator2_Scores!Y30,Annotator3_Scores!Y30)</f>
        <v>3.6666666666666665</v>
      </c>
      <c r="G294" s="8">
        <f>AVERAGE(Annotator1_Scores!Z30,Annotator2_Scores!Z30,Annotator3_Scores!Z30)</f>
        <v>2.6666666666666665</v>
      </c>
      <c r="H294" s="8">
        <f>AVERAGE(Annotator1_Scores!AA30,Annotator2_Scores!AA30,Annotator3_Scores!AA30)</f>
        <v>3.3333333333333335</v>
      </c>
      <c r="I294" s="8">
        <f t="shared" si="4"/>
        <v>9.6666666666666661</v>
      </c>
      <c r="J294" s="8">
        <v>20</v>
      </c>
    </row>
    <row r="295" spans="1:10" x14ac:dyDescent="0.3">
      <c r="A295" s="8" t="s">
        <v>65</v>
      </c>
      <c r="B295" s="8" t="s">
        <v>53</v>
      </c>
      <c r="C295" s="9" t="s">
        <v>66</v>
      </c>
      <c r="D295" s="8" t="s">
        <v>21</v>
      </c>
      <c r="E295" s="8" t="s">
        <v>386</v>
      </c>
      <c r="F295" s="8">
        <f>AVERAGE(Annotator1_Scores!AC30,Annotator2_Scores!AC30,Annotator3_Scores!AC30)</f>
        <v>3.6666666666666665</v>
      </c>
      <c r="G295" s="8">
        <f>AVERAGE(Annotator1_Scores!AD30,Annotator2_Scores!AD30,Annotator3_Scores!AD30)</f>
        <v>3</v>
      </c>
      <c r="H295" s="8">
        <f>AVERAGE(Annotator1_Scores!AE30,Annotator2_Scores!AE30,Annotator3_Scores!AE30)</f>
        <v>3</v>
      </c>
      <c r="I295" s="8">
        <f t="shared" si="4"/>
        <v>9.6666666666666661</v>
      </c>
      <c r="J295" s="8">
        <v>20</v>
      </c>
    </row>
    <row r="296" spans="1:10" x14ac:dyDescent="0.3">
      <c r="A296" s="8" t="s">
        <v>65</v>
      </c>
      <c r="B296" s="8" t="s">
        <v>53</v>
      </c>
      <c r="C296" s="9" t="s">
        <v>66</v>
      </c>
      <c r="D296" s="8" t="s">
        <v>21</v>
      </c>
      <c r="E296" s="8" t="s">
        <v>387</v>
      </c>
      <c r="F296" s="8">
        <f>AVERAGE(Annotator1_Scores!AG30,Annotator2_Scores!AG30,Annotator3_Scores!AG30)</f>
        <v>3.6666666666666665</v>
      </c>
      <c r="G296" s="8">
        <f>AVERAGE(Annotator1_Scores!AH30,Annotator2_Scores!AH30,Annotator3_Scores!AH30)</f>
        <v>3.3333333333333335</v>
      </c>
      <c r="H296" s="8">
        <f>AVERAGE(Annotator1_Scores!AI30,Annotator2_Scores!AI30,Annotator3_Scores!AI30)</f>
        <v>2.6666666666666665</v>
      </c>
      <c r="I296" s="8">
        <f t="shared" si="4"/>
        <v>9.6666666666666661</v>
      </c>
      <c r="J296" s="8">
        <v>20</v>
      </c>
    </row>
    <row r="297" spans="1:10" x14ac:dyDescent="0.3">
      <c r="A297" s="8" t="s">
        <v>65</v>
      </c>
      <c r="B297" s="8" t="s">
        <v>53</v>
      </c>
      <c r="C297" s="9" t="s">
        <v>66</v>
      </c>
      <c r="D297" s="8" t="s">
        <v>21</v>
      </c>
      <c r="E297" s="8" t="s">
        <v>388</v>
      </c>
      <c r="F297" s="8">
        <f>AVERAGE(Annotator1_Scores!AK30,Annotator2_Scores!AK30,Annotator3_Scores!AK30)</f>
        <v>2.6666666666666665</v>
      </c>
      <c r="G297" s="8">
        <f>AVERAGE(Annotator1_Scores!AL30,Annotator2_Scores!AL30,Annotator3_Scores!AL30)</f>
        <v>2.6666666666666665</v>
      </c>
      <c r="H297" s="8">
        <f>AVERAGE(Annotator1_Scores!AM30,Annotator2_Scores!AM30,Annotator3_Scores!AM30)</f>
        <v>3</v>
      </c>
      <c r="I297" s="8">
        <f t="shared" si="4"/>
        <v>8.3333333333333321</v>
      </c>
      <c r="J297" s="8">
        <v>20</v>
      </c>
    </row>
    <row r="298" spans="1:10" x14ac:dyDescent="0.3">
      <c r="A298" s="8" t="s">
        <v>65</v>
      </c>
      <c r="B298" s="8" t="s">
        <v>53</v>
      </c>
      <c r="C298" s="9" t="s">
        <v>66</v>
      </c>
      <c r="D298" s="8" t="s">
        <v>21</v>
      </c>
      <c r="E298" s="8" t="s">
        <v>389</v>
      </c>
      <c r="F298" s="8">
        <f>AVERAGE(Annotator1_Scores!AO30,Annotator2_Scores!AO30,Annotator3_Scores!AO30)</f>
        <v>3</v>
      </c>
      <c r="G298" s="8">
        <f>AVERAGE(Annotator1_Scores!AP30,Annotator2_Scores!AP30,Annotator3_Scores!AP30)</f>
        <v>3</v>
      </c>
      <c r="H298" s="8">
        <f>AVERAGE(Annotator1_Scores!AQ30,Annotator2_Scores!AQ30,Annotator3_Scores!AQ30)</f>
        <v>2.6666666666666665</v>
      </c>
      <c r="I298" s="8">
        <f t="shared" si="4"/>
        <v>8.6666666666666661</v>
      </c>
      <c r="J298" s="8">
        <v>20</v>
      </c>
    </row>
    <row r="299" spans="1:10" x14ac:dyDescent="0.3">
      <c r="A299" s="8" t="s">
        <v>65</v>
      </c>
      <c r="B299" s="8" t="s">
        <v>53</v>
      </c>
      <c r="C299" s="9" t="s">
        <v>66</v>
      </c>
      <c r="D299" s="8" t="s">
        <v>21</v>
      </c>
      <c r="E299" s="8" t="s">
        <v>390</v>
      </c>
      <c r="F299" s="8">
        <f>AVERAGE(Annotator1_Scores!AS30,Annotator2_Scores!AS30,Annotator3_Scores!AS30)</f>
        <v>3</v>
      </c>
      <c r="G299" s="8">
        <f>AVERAGE(Annotator1_Scores!AT30,Annotator2_Scores!AT30,Annotator3_Scores!AT30)</f>
        <v>2.6666666666666665</v>
      </c>
      <c r="H299" s="8">
        <f>AVERAGE(Annotator1_Scores!AU30,Annotator2_Scores!AU30,Annotator3_Scores!AU30)</f>
        <v>2.6666666666666665</v>
      </c>
      <c r="I299" s="8">
        <f t="shared" si="4"/>
        <v>8.3333333333333321</v>
      </c>
      <c r="J299" s="8">
        <v>20</v>
      </c>
    </row>
    <row r="300" spans="1:10" x14ac:dyDescent="0.3">
      <c r="A300" s="8" t="s">
        <v>67</v>
      </c>
      <c r="B300" s="8" t="s">
        <v>53</v>
      </c>
      <c r="C300" s="9" t="s">
        <v>68</v>
      </c>
      <c r="D300" s="8" t="s">
        <v>21</v>
      </c>
      <c r="E300" s="8" t="s">
        <v>380</v>
      </c>
      <c r="F300" s="8">
        <f>AVERAGE(Annotator1_Scores!E31,Annotator2_Scores!E31,Annotator3_Scores!E31)</f>
        <v>2.6666666666666665</v>
      </c>
      <c r="G300" s="8">
        <f>AVERAGE(Annotator1_Scores!F31,Annotator2_Scores!F31,Annotator3_Scores!F31)</f>
        <v>3</v>
      </c>
      <c r="H300" s="8">
        <f>AVERAGE(Annotator1_Scores!G31,Annotator2_Scores!G31,Annotator3_Scores!G31)</f>
        <v>3</v>
      </c>
      <c r="I300" s="8">
        <f t="shared" si="4"/>
        <v>8.6666666666666661</v>
      </c>
      <c r="J300" s="8">
        <v>20</v>
      </c>
    </row>
    <row r="301" spans="1:10" x14ac:dyDescent="0.3">
      <c r="A301" s="8" t="s">
        <v>67</v>
      </c>
      <c r="B301" s="8" t="s">
        <v>53</v>
      </c>
      <c r="C301" s="9" t="s">
        <v>68</v>
      </c>
      <c r="D301" s="8" t="s">
        <v>21</v>
      </c>
      <c r="E301" s="8" t="s">
        <v>381</v>
      </c>
      <c r="F301" s="8">
        <f>AVERAGE(Annotator1_Scores!I31,Annotator2_Scores!I31,Annotator3_Scores!I31)</f>
        <v>3</v>
      </c>
      <c r="G301" s="8">
        <f>AVERAGE(Annotator1_Scores!J31,Annotator2_Scores!J31,Annotator3_Scores!J31)</f>
        <v>3</v>
      </c>
      <c r="H301" s="8">
        <f>AVERAGE(Annotator1_Scores!K31,Annotator2_Scores!K31,Annotator3_Scores!K31)</f>
        <v>2.6666666666666665</v>
      </c>
      <c r="I301" s="8">
        <f t="shared" si="4"/>
        <v>8.6666666666666661</v>
      </c>
      <c r="J301" s="8">
        <v>20</v>
      </c>
    </row>
    <row r="302" spans="1:10" x14ac:dyDescent="0.3">
      <c r="A302" s="8" t="s">
        <v>67</v>
      </c>
      <c r="B302" s="8" t="s">
        <v>53</v>
      </c>
      <c r="C302" s="9" t="s">
        <v>68</v>
      </c>
      <c r="D302" s="8" t="s">
        <v>21</v>
      </c>
      <c r="E302" s="8" t="s">
        <v>382</v>
      </c>
      <c r="F302" s="8">
        <f>AVERAGE(Annotator1_Scores!M31,Annotator2_Scores!M31,Annotator3_Scores!M31)</f>
        <v>3</v>
      </c>
      <c r="G302" s="8">
        <f>AVERAGE(Annotator1_Scores!N31,Annotator2_Scores!N31,Annotator3_Scores!N31)</f>
        <v>3.6666666666666665</v>
      </c>
      <c r="H302" s="8">
        <f>AVERAGE(Annotator1_Scores!O31,Annotator2_Scores!O31,Annotator3_Scores!O31)</f>
        <v>3.6666666666666665</v>
      </c>
      <c r="I302" s="8">
        <f t="shared" si="4"/>
        <v>10.333333333333332</v>
      </c>
      <c r="J302" s="8">
        <v>20</v>
      </c>
    </row>
    <row r="303" spans="1:10" x14ac:dyDescent="0.3">
      <c r="A303" s="8" t="s">
        <v>67</v>
      </c>
      <c r="B303" s="8" t="s">
        <v>53</v>
      </c>
      <c r="C303" s="9" t="s">
        <v>68</v>
      </c>
      <c r="D303" s="8" t="s">
        <v>21</v>
      </c>
      <c r="E303" s="8" t="s">
        <v>383</v>
      </c>
      <c r="F303" s="8">
        <f>AVERAGE(Annotator1_Scores!Q31,Annotator2_Scores!Q31,Annotator3_Scores!Q31)</f>
        <v>3.3333333333333335</v>
      </c>
      <c r="G303" s="8">
        <f>AVERAGE(Annotator1_Scores!R31,Annotator2_Scores!R31,Annotator3_Scores!R31)</f>
        <v>3.3333333333333335</v>
      </c>
      <c r="H303" s="8">
        <f>AVERAGE(Annotator1_Scores!S31,Annotator2_Scores!S31,Annotator3_Scores!S31)</f>
        <v>3</v>
      </c>
      <c r="I303" s="8">
        <f t="shared" si="4"/>
        <v>9.6666666666666679</v>
      </c>
      <c r="J303" s="8">
        <v>20</v>
      </c>
    </row>
    <row r="304" spans="1:10" x14ac:dyDescent="0.3">
      <c r="A304" s="8" t="s">
        <v>67</v>
      </c>
      <c r="B304" s="8" t="s">
        <v>53</v>
      </c>
      <c r="C304" s="9" t="s">
        <v>68</v>
      </c>
      <c r="D304" s="8" t="s">
        <v>21</v>
      </c>
      <c r="E304" s="8" t="s">
        <v>384</v>
      </c>
      <c r="F304" s="8">
        <f>AVERAGE(Annotator1_Scores!U31,Annotator2_Scores!U31,Annotator3_Scores!U31)</f>
        <v>3.3333333333333335</v>
      </c>
      <c r="G304" s="8">
        <f>AVERAGE(Annotator1_Scores!V31,Annotator2_Scores!V31,Annotator3_Scores!V31)</f>
        <v>3</v>
      </c>
      <c r="H304" s="8">
        <f>AVERAGE(Annotator1_Scores!W31,Annotator2_Scores!W31,Annotator3_Scores!W31)</f>
        <v>2.3333333333333335</v>
      </c>
      <c r="I304" s="8">
        <f t="shared" si="4"/>
        <v>8.6666666666666679</v>
      </c>
      <c r="J304" s="8">
        <v>20</v>
      </c>
    </row>
    <row r="305" spans="1:10" x14ac:dyDescent="0.3">
      <c r="A305" s="8" t="s">
        <v>67</v>
      </c>
      <c r="B305" s="8" t="s">
        <v>53</v>
      </c>
      <c r="C305" s="9" t="s">
        <v>68</v>
      </c>
      <c r="D305" s="8" t="s">
        <v>21</v>
      </c>
      <c r="E305" s="8" t="s">
        <v>385</v>
      </c>
      <c r="F305" s="8">
        <f>AVERAGE(Annotator1_Scores!Y31,Annotator2_Scores!Y31,Annotator3_Scores!Y31)</f>
        <v>3.3333333333333335</v>
      </c>
      <c r="G305" s="8">
        <f>AVERAGE(Annotator1_Scores!Z31,Annotator2_Scores!Z31,Annotator3_Scores!Z31)</f>
        <v>3.3333333333333335</v>
      </c>
      <c r="H305" s="8">
        <f>AVERAGE(Annotator1_Scores!AA31,Annotator2_Scores!AA31,Annotator3_Scores!AA31)</f>
        <v>3.3333333333333335</v>
      </c>
      <c r="I305" s="8">
        <f t="shared" si="4"/>
        <v>10</v>
      </c>
      <c r="J305" s="8">
        <v>20</v>
      </c>
    </row>
    <row r="306" spans="1:10" x14ac:dyDescent="0.3">
      <c r="A306" s="8" t="s">
        <v>67</v>
      </c>
      <c r="B306" s="8" t="s">
        <v>53</v>
      </c>
      <c r="C306" s="9" t="s">
        <v>68</v>
      </c>
      <c r="D306" s="8" t="s">
        <v>21</v>
      </c>
      <c r="E306" s="8" t="s">
        <v>386</v>
      </c>
      <c r="F306" s="8">
        <f>AVERAGE(Annotator1_Scores!AC31,Annotator2_Scores!AC31,Annotator3_Scores!AC31)</f>
        <v>4</v>
      </c>
      <c r="G306" s="8">
        <f>AVERAGE(Annotator1_Scores!AD31,Annotator2_Scores!AD31,Annotator3_Scores!AD31)</f>
        <v>3</v>
      </c>
      <c r="H306" s="8">
        <f>AVERAGE(Annotator1_Scores!AE31,Annotator2_Scores!AE31,Annotator3_Scores!AE31)</f>
        <v>3.6666666666666665</v>
      </c>
      <c r="I306" s="8">
        <f t="shared" si="4"/>
        <v>10.666666666666666</v>
      </c>
      <c r="J306" s="8">
        <v>20</v>
      </c>
    </row>
    <row r="307" spans="1:10" x14ac:dyDescent="0.3">
      <c r="A307" s="8" t="s">
        <v>67</v>
      </c>
      <c r="B307" s="8" t="s">
        <v>53</v>
      </c>
      <c r="C307" s="9" t="s">
        <v>68</v>
      </c>
      <c r="D307" s="8" t="s">
        <v>21</v>
      </c>
      <c r="E307" s="8" t="s">
        <v>387</v>
      </c>
      <c r="F307" s="8">
        <f>AVERAGE(Annotator1_Scores!AG31,Annotator2_Scores!AG31,Annotator3_Scores!AG31)</f>
        <v>3</v>
      </c>
      <c r="G307" s="8">
        <f>AVERAGE(Annotator1_Scores!AH31,Annotator2_Scores!AH31,Annotator3_Scores!AH31)</f>
        <v>3.6666666666666665</v>
      </c>
      <c r="H307" s="8">
        <f>AVERAGE(Annotator1_Scores!AI31,Annotator2_Scores!AI31,Annotator3_Scores!AI31)</f>
        <v>3</v>
      </c>
      <c r="I307" s="8">
        <f t="shared" si="4"/>
        <v>9.6666666666666661</v>
      </c>
      <c r="J307" s="8">
        <v>20</v>
      </c>
    </row>
    <row r="308" spans="1:10" x14ac:dyDescent="0.3">
      <c r="A308" s="8" t="s">
        <v>67</v>
      </c>
      <c r="B308" s="8" t="s">
        <v>53</v>
      </c>
      <c r="C308" s="9" t="s">
        <v>68</v>
      </c>
      <c r="D308" s="8" t="s">
        <v>21</v>
      </c>
      <c r="E308" s="8" t="s">
        <v>388</v>
      </c>
      <c r="F308" s="8">
        <f>AVERAGE(Annotator1_Scores!AK31,Annotator2_Scores!AK31,Annotator3_Scores!AK31)</f>
        <v>3</v>
      </c>
      <c r="G308" s="8">
        <f>AVERAGE(Annotator1_Scores!AL31,Annotator2_Scores!AL31,Annotator3_Scores!AL31)</f>
        <v>3</v>
      </c>
      <c r="H308" s="8">
        <f>AVERAGE(Annotator1_Scores!AM31,Annotator2_Scores!AM31,Annotator3_Scores!AM31)</f>
        <v>3.3333333333333335</v>
      </c>
      <c r="I308" s="8">
        <f t="shared" si="4"/>
        <v>9.3333333333333339</v>
      </c>
      <c r="J308" s="8">
        <v>20</v>
      </c>
    </row>
    <row r="309" spans="1:10" x14ac:dyDescent="0.3">
      <c r="A309" s="8" t="s">
        <v>67</v>
      </c>
      <c r="B309" s="8" t="s">
        <v>53</v>
      </c>
      <c r="C309" s="9" t="s">
        <v>68</v>
      </c>
      <c r="D309" s="8" t="s">
        <v>21</v>
      </c>
      <c r="E309" s="8" t="s">
        <v>389</v>
      </c>
      <c r="F309" s="8">
        <f>AVERAGE(Annotator1_Scores!AO31,Annotator2_Scores!AO31,Annotator3_Scores!AO31)</f>
        <v>2.6666666666666665</v>
      </c>
      <c r="G309" s="8">
        <f>AVERAGE(Annotator1_Scores!AP31,Annotator2_Scores!AP31,Annotator3_Scores!AP31)</f>
        <v>3.3333333333333335</v>
      </c>
      <c r="H309" s="8">
        <f>AVERAGE(Annotator1_Scores!AQ31,Annotator2_Scores!AQ31,Annotator3_Scores!AQ31)</f>
        <v>3</v>
      </c>
      <c r="I309" s="8">
        <f t="shared" si="4"/>
        <v>9</v>
      </c>
      <c r="J309" s="8">
        <v>20</v>
      </c>
    </row>
    <row r="310" spans="1:10" x14ac:dyDescent="0.3">
      <c r="A310" s="8" t="s">
        <v>67</v>
      </c>
      <c r="B310" s="8" t="s">
        <v>53</v>
      </c>
      <c r="C310" s="9" t="s">
        <v>68</v>
      </c>
      <c r="D310" s="8" t="s">
        <v>21</v>
      </c>
      <c r="E310" s="8" t="s">
        <v>390</v>
      </c>
      <c r="F310" s="8">
        <f>AVERAGE(Annotator1_Scores!AS31,Annotator2_Scores!AS31,Annotator3_Scores!AS31)</f>
        <v>3</v>
      </c>
      <c r="G310" s="8">
        <f>AVERAGE(Annotator1_Scores!AT31,Annotator2_Scores!AT31,Annotator3_Scores!AT31)</f>
        <v>2.6666666666666665</v>
      </c>
      <c r="H310" s="8">
        <f>AVERAGE(Annotator1_Scores!AU31,Annotator2_Scores!AU31,Annotator3_Scores!AU31)</f>
        <v>2.3333333333333335</v>
      </c>
      <c r="I310" s="8">
        <f t="shared" si="4"/>
        <v>8</v>
      </c>
      <c r="J310" s="8">
        <v>20</v>
      </c>
    </row>
    <row r="311" spans="1:10" x14ac:dyDescent="0.3">
      <c r="A311" s="8" t="s">
        <v>69</v>
      </c>
      <c r="B311" s="8" t="s">
        <v>53</v>
      </c>
      <c r="C311" s="9" t="s">
        <v>70</v>
      </c>
      <c r="D311" s="8" t="s">
        <v>11</v>
      </c>
      <c r="E311" s="8" t="s">
        <v>380</v>
      </c>
      <c r="F311" s="8">
        <f>AVERAGE(Annotator1_Scores!E32,Annotator2_Scores!E32,Annotator3_Scores!E32)</f>
        <v>3.6666666666666665</v>
      </c>
      <c r="G311" s="8">
        <f>AVERAGE(Annotator1_Scores!F32,Annotator2_Scores!F32,Annotator3_Scores!F32)</f>
        <v>3</v>
      </c>
      <c r="H311" s="8">
        <f>AVERAGE(Annotator1_Scores!G32,Annotator2_Scores!G32,Annotator3_Scores!G32)</f>
        <v>3</v>
      </c>
      <c r="I311" s="8">
        <f t="shared" si="4"/>
        <v>9.6666666666666661</v>
      </c>
      <c r="J311" s="8">
        <v>20</v>
      </c>
    </row>
    <row r="312" spans="1:10" x14ac:dyDescent="0.3">
      <c r="A312" s="8" t="s">
        <v>69</v>
      </c>
      <c r="B312" s="8" t="s">
        <v>53</v>
      </c>
      <c r="C312" s="9" t="s">
        <v>70</v>
      </c>
      <c r="D312" s="8" t="s">
        <v>11</v>
      </c>
      <c r="E312" s="8" t="s">
        <v>381</v>
      </c>
      <c r="F312" s="8">
        <f>AVERAGE(Annotator1_Scores!I32,Annotator2_Scores!I32,Annotator3_Scores!I32)</f>
        <v>3.3333333333333335</v>
      </c>
      <c r="G312" s="8">
        <f>AVERAGE(Annotator1_Scores!J32,Annotator2_Scores!J32,Annotator3_Scores!J32)</f>
        <v>3</v>
      </c>
      <c r="H312" s="8">
        <f>AVERAGE(Annotator1_Scores!K32,Annotator2_Scores!K32,Annotator3_Scores!K32)</f>
        <v>3.3333333333333335</v>
      </c>
      <c r="I312" s="8">
        <f t="shared" si="4"/>
        <v>9.6666666666666679</v>
      </c>
      <c r="J312" s="8">
        <v>20</v>
      </c>
    </row>
    <row r="313" spans="1:10" x14ac:dyDescent="0.3">
      <c r="A313" s="8" t="s">
        <v>69</v>
      </c>
      <c r="B313" s="8" t="s">
        <v>53</v>
      </c>
      <c r="C313" s="9" t="s">
        <v>70</v>
      </c>
      <c r="D313" s="8" t="s">
        <v>11</v>
      </c>
      <c r="E313" s="8" t="s">
        <v>382</v>
      </c>
      <c r="F313" s="8">
        <f>AVERAGE(Annotator1_Scores!M32,Annotator2_Scores!M32,Annotator3_Scores!M32)</f>
        <v>3.6666666666666665</v>
      </c>
      <c r="G313" s="8">
        <f>AVERAGE(Annotator1_Scores!N32,Annotator2_Scores!N32,Annotator3_Scores!N32)</f>
        <v>3.3333333333333335</v>
      </c>
      <c r="H313" s="8">
        <f>AVERAGE(Annotator1_Scores!O32,Annotator2_Scores!O32,Annotator3_Scores!O32)</f>
        <v>3.6666666666666665</v>
      </c>
      <c r="I313" s="8">
        <f t="shared" si="4"/>
        <v>10.666666666666666</v>
      </c>
      <c r="J313" s="8">
        <v>20</v>
      </c>
    </row>
    <row r="314" spans="1:10" x14ac:dyDescent="0.3">
      <c r="A314" s="8" t="s">
        <v>69</v>
      </c>
      <c r="B314" s="8" t="s">
        <v>53</v>
      </c>
      <c r="C314" s="9" t="s">
        <v>70</v>
      </c>
      <c r="D314" s="8" t="s">
        <v>11</v>
      </c>
      <c r="E314" s="8" t="s">
        <v>383</v>
      </c>
      <c r="F314" s="8">
        <f>AVERAGE(Annotator1_Scores!Q32,Annotator2_Scores!Q32,Annotator3_Scores!Q32)</f>
        <v>3.3333333333333335</v>
      </c>
      <c r="G314" s="8">
        <f>AVERAGE(Annotator1_Scores!R32,Annotator2_Scores!R32,Annotator3_Scores!R32)</f>
        <v>4</v>
      </c>
      <c r="H314" s="8">
        <f>AVERAGE(Annotator1_Scores!S32,Annotator2_Scores!S32,Annotator3_Scores!S32)</f>
        <v>3.6666666666666665</v>
      </c>
      <c r="I314" s="8">
        <f t="shared" si="4"/>
        <v>11</v>
      </c>
      <c r="J314" s="8">
        <v>20</v>
      </c>
    </row>
    <row r="315" spans="1:10" x14ac:dyDescent="0.3">
      <c r="A315" s="8" t="s">
        <v>69</v>
      </c>
      <c r="B315" s="8" t="s">
        <v>53</v>
      </c>
      <c r="C315" s="9" t="s">
        <v>70</v>
      </c>
      <c r="D315" s="8" t="s">
        <v>11</v>
      </c>
      <c r="E315" s="8" t="s">
        <v>384</v>
      </c>
      <c r="F315" s="8">
        <f>AVERAGE(Annotator1_Scores!U32,Annotator2_Scores!U32,Annotator3_Scores!U32)</f>
        <v>3</v>
      </c>
      <c r="G315" s="8">
        <f>AVERAGE(Annotator1_Scores!V32,Annotator2_Scores!V32,Annotator3_Scores!V32)</f>
        <v>3.3333333333333335</v>
      </c>
      <c r="H315" s="8">
        <f>AVERAGE(Annotator1_Scores!W32,Annotator2_Scores!W32,Annotator3_Scores!W32)</f>
        <v>3.3333333333333335</v>
      </c>
      <c r="I315" s="8">
        <f t="shared" si="4"/>
        <v>9.6666666666666679</v>
      </c>
      <c r="J315" s="8">
        <v>20</v>
      </c>
    </row>
    <row r="316" spans="1:10" x14ac:dyDescent="0.3">
      <c r="A316" s="8" t="s">
        <v>69</v>
      </c>
      <c r="B316" s="8" t="s">
        <v>53</v>
      </c>
      <c r="C316" s="9" t="s">
        <v>70</v>
      </c>
      <c r="D316" s="8" t="s">
        <v>11</v>
      </c>
      <c r="E316" s="8" t="s">
        <v>385</v>
      </c>
      <c r="F316" s="8">
        <f>AVERAGE(Annotator1_Scores!Y32,Annotator2_Scores!Y32,Annotator3_Scores!Y32)</f>
        <v>3.3333333333333335</v>
      </c>
      <c r="G316" s="8">
        <f>AVERAGE(Annotator1_Scores!Z32,Annotator2_Scores!Z32,Annotator3_Scores!Z32)</f>
        <v>3.6666666666666665</v>
      </c>
      <c r="H316" s="8">
        <f>AVERAGE(Annotator1_Scores!AA32,Annotator2_Scores!AA32,Annotator3_Scores!AA32)</f>
        <v>3.3333333333333335</v>
      </c>
      <c r="I316" s="8">
        <f t="shared" si="4"/>
        <v>10.333333333333334</v>
      </c>
      <c r="J316" s="8">
        <v>20</v>
      </c>
    </row>
    <row r="317" spans="1:10" x14ac:dyDescent="0.3">
      <c r="A317" s="8" t="s">
        <v>69</v>
      </c>
      <c r="B317" s="8" t="s">
        <v>53</v>
      </c>
      <c r="C317" s="9" t="s">
        <v>70</v>
      </c>
      <c r="D317" s="8" t="s">
        <v>11</v>
      </c>
      <c r="E317" s="8" t="s">
        <v>386</v>
      </c>
      <c r="F317" s="8">
        <f>AVERAGE(Annotator1_Scores!AC32,Annotator2_Scores!AC32,Annotator3_Scores!AC32)</f>
        <v>3.6666666666666665</v>
      </c>
      <c r="G317" s="8">
        <f>AVERAGE(Annotator1_Scores!AD32,Annotator2_Scores!AD32,Annotator3_Scores!AD32)</f>
        <v>3.6666666666666665</v>
      </c>
      <c r="H317" s="8">
        <f>AVERAGE(Annotator1_Scores!AE32,Annotator2_Scores!AE32,Annotator3_Scores!AE32)</f>
        <v>3.3333333333333335</v>
      </c>
      <c r="I317" s="8">
        <f t="shared" si="4"/>
        <v>10.666666666666666</v>
      </c>
      <c r="J317" s="8">
        <v>20</v>
      </c>
    </row>
    <row r="318" spans="1:10" x14ac:dyDescent="0.3">
      <c r="A318" s="8" t="s">
        <v>69</v>
      </c>
      <c r="B318" s="8" t="s">
        <v>53</v>
      </c>
      <c r="C318" s="9" t="s">
        <v>70</v>
      </c>
      <c r="D318" s="8" t="s">
        <v>11</v>
      </c>
      <c r="E318" s="8" t="s">
        <v>387</v>
      </c>
      <c r="F318" s="8">
        <f>AVERAGE(Annotator1_Scores!AG32,Annotator2_Scores!AG32,Annotator3_Scores!AG32)</f>
        <v>3.6666666666666665</v>
      </c>
      <c r="G318" s="8">
        <f>AVERAGE(Annotator1_Scores!AH32,Annotator2_Scores!AH32,Annotator3_Scores!AH32)</f>
        <v>3.3333333333333335</v>
      </c>
      <c r="H318" s="8">
        <f>AVERAGE(Annotator1_Scores!AI32,Annotator2_Scores!AI32,Annotator3_Scores!AI32)</f>
        <v>3.6666666666666665</v>
      </c>
      <c r="I318" s="8">
        <f t="shared" si="4"/>
        <v>10.666666666666666</v>
      </c>
      <c r="J318" s="8">
        <v>20</v>
      </c>
    </row>
    <row r="319" spans="1:10" x14ac:dyDescent="0.3">
      <c r="A319" s="8" t="s">
        <v>69</v>
      </c>
      <c r="B319" s="8" t="s">
        <v>53</v>
      </c>
      <c r="C319" s="9" t="s">
        <v>70</v>
      </c>
      <c r="D319" s="8" t="s">
        <v>11</v>
      </c>
      <c r="E319" s="8" t="s">
        <v>388</v>
      </c>
      <c r="F319" s="8">
        <f>AVERAGE(Annotator1_Scores!AK32,Annotator2_Scores!AK32,Annotator3_Scores!AK32)</f>
        <v>3.6666666666666665</v>
      </c>
      <c r="G319" s="8">
        <f>AVERAGE(Annotator1_Scores!AL32,Annotator2_Scores!AL32,Annotator3_Scores!AL32)</f>
        <v>3</v>
      </c>
      <c r="H319" s="8">
        <f>AVERAGE(Annotator1_Scores!AM32,Annotator2_Scores!AM32,Annotator3_Scores!AM32)</f>
        <v>3.3333333333333335</v>
      </c>
      <c r="I319" s="8">
        <f t="shared" si="4"/>
        <v>10</v>
      </c>
      <c r="J319" s="8">
        <v>20</v>
      </c>
    </row>
    <row r="320" spans="1:10" x14ac:dyDescent="0.3">
      <c r="A320" s="8" t="s">
        <v>69</v>
      </c>
      <c r="B320" s="8" t="s">
        <v>53</v>
      </c>
      <c r="C320" s="9" t="s">
        <v>70</v>
      </c>
      <c r="D320" s="8" t="s">
        <v>11</v>
      </c>
      <c r="E320" s="8" t="s">
        <v>389</v>
      </c>
      <c r="F320" s="8">
        <f>AVERAGE(Annotator1_Scores!AO32,Annotator2_Scores!AO32,Annotator3_Scores!AO32)</f>
        <v>3.3333333333333335</v>
      </c>
      <c r="G320" s="8">
        <f>AVERAGE(Annotator1_Scores!AP32,Annotator2_Scores!AP32,Annotator3_Scores!AP32)</f>
        <v>3</v>
      </c>
      <c r="H320" s="8">
        <f>AVERAGE(Annotator1_Scores!AQ32,Annotator2_Scores!AQ32,Annotator3_Scores!AQ32)</f>
        <v>2.6666666666666665</v>
      </c>
      <c r="I320" s="8">
        <f t="shared" si="4"/>
        <v>9</v>
      </c>
      <c r="J320" s="8">
        <v>20</v>
      </c>
    </row>
    <row r="321" spans="1:10" x14ac:dyDescent="0.3">
      <c r="A321" s="8" t="s">
        <v>69</v>
      </c>
      <c r="B321" s="8" t="s">
        <v>53</v>
      </c>
      <c r="C321" s="9" t="s">
        <v>70</v>
      </c>
      <c r="D321" s="8" t="s">
        <v>11</v>
      </c>
      <c r="E321" s="8" t="s">
        <v>390</v>
      </c>
      <c r="F321" s="8">
        <f>AVERAGE(Annotator1_Scores!AS32,Annotator2_Scores!AS32,Annotator3_Scores!AS32)</f>
        <v>3.3333333333333335</v>
      </c>
      <c r="G321" s="8">
        <f>AVERAGE(Annotator1_Scores!AT32,Annotator2_Scores!AT32,Annotator3_Scores!AT32)</f>
        <v>3.3333333333333335</v>
      </c>
      <c r="H321" s="8">
        <f>AVERAGE(Annotator1_Scores!AU32,Annotator2_Scores!AU32,Annotator3_Scores!AU32)</f>
        <v>3</v>
      </c>
      <c r="I321" s="8">
        <f t="shared" si="4"/>
        <v>9.6666666666666679</v>
      </c>
      <c r="J321" s="8">
        <v>20</v>
      </c>
    </row>
    <row r="322" spans="1:10" x14ac:dyDescent="0.3">
      <c r="A322" s="8" t="s">
        <v>71</v>
      </c>
      <c r="B322" s="8" t="s">
        <v>53</v>
      </c>
      <c r="C322" s="9" t="s">
        <v>72</v>
      </c>
      <c r="D322" s="8" t="s">
        <v>11</v>
      </c>
      <c r="E322" s="8" t="s">
        <v>380</v>
      </c>
      <c r="F322" s="8">
        <f>AVERAGE(Annotator1_Scores!E33,Annotator2_Scores!E33,Annotator3_Scores!E33)</f>
        <v>3</v>
      </c>
      <c r="G322" s="8">
        <f>AVERAGE(Annotator1_Scores!F33,Annotator2_Scores!F33,Annotator3_Scores!F33)</f>
        <v>3</v>
      </c>
      <c r="H322" s="8">
        <f>AVERAGE(Annotator1_Scores!G33,Annotator2_Scores!G33,Annotator3_Scores!G33)</f>
        <v>3.3333333333333335</v>
      </c>
      <c r="I322" s="8">
        <f t="shared" si="4"/>
        <v>9.3333333333333339</v>
      </c>
      <c r="J322" s="8">
        <v>20</v>
      </c>
    </row>
    <row r="323" spans="1:10" x14ac:dyDescent="0.3">
      <c r="A323" s="8" t="s">
        <v>71</v>
      </c>
      <c r="B323" s="8" t="s">
        <v>53</v>
      </c>
      <c r="C323" s="9" t="s">
        <v>72</v>
      </c>
      <c r="D323" s="8" t="s">
        <v>11</v>
      </c>
      <c r="E323" s="8" t="s">
        <v>381</v>
      </c>
      <c r="F323" s="8">
        <f>AVERAGE(Annotator1_Scores!I33,Annotator2_Scores!I33,Annotator3_Scores!I33)</f>
        <v>3</v>
      </c>
      <c r="G323" s="8">
        <f>AVERAGE(Annotator1_Scores!J33,Annotator2_Scores!J33,Annotator3_Scores!J33)</f>
        <v>3</v>
      </c>
      <c r="H323" s="8">
        <f>AVERAGE(Annotator1_Scores!K33,Annotator2_Scores!K33,Annotator3_Scores!K33)</f>
        <v>3</v>
      </c>
      <c r="I323" s="8">
        <f t="shared" ref="I323:I386" si="5">SUM(F323:H323)</f>
        <v>9</v>
      </c>
      <c r="J323" s="8">
        <v>20</v>
      </c>
    </row>
    <row r="324" spans="1:10" x14ac:dyDescent="0.3">
      <c r="A324" s="8" t="s">
        <v>71</v>
      </c>
      <c r="B324" s="8" t="s">
        <v>53</v>
      </c>
      <c r="C324" s="9" t="s">
        <v>72</v>
      </c>
      <c r="D324" s="8" t="s">
        <v>11</v>
      </c>
      <c r="E324" s="8" t="s">
        <v>382</v>
      </c>
      <c r="F324" s="8">
        <f>AVERAGE(Annotator1_Scores!M33,Annotator2_Scores!M33,Annotator3_Scores!M33)</f>
        <v>4</v>
      </c>
      <c r="G324" s="8">
        <f>AVERAGE(Annotator1_Scores!N33,Annotator2_Scores!N33,Annotator3_Scores!N33)</f>
        <v>3.6666666666666665</v>
      </c>
      <c r="H324" s="8">
        <f>AVERAGE(Annotator1_Scores!O33,Annotator2_Scores!O33,Annotator3_Scores!O33)</f>
        <v>3.3333333333333335</v>
      </c>
      <c r="I324" s="8">
        <f t="shared" si="5"/>
        <v>11</v>
      </c>
      <c r="J324" s="8">
        <v>20</v>
      </c>
    </row>
    <row r="325" spans="1:10" x14ac:dyDescent="0.3">
      <c r="A325" s="8" t="s">
        <v>71</v>
      </c>
      <c r="B325" s="8" t="s">
        <v>53</v>
      </c>
      <c r="C325" s="9" t="s">
        <v>72</v>
      </c>
      <c r="D325" s="8" t="s">
        <v>11</v>
      </c>
      <c r="E325" s="8" t="s">
        <v>383</v>
      </c>
      <c r="F325" s="8">
        <f>AVERAGE(Annotator1_Scores!Q33,Annotator2_Scores!Q33,Annotator3_Scores!Q33)</f>
        <v>4</v>
      </c>
      <c r="G325" s="8">
        <f>AVERAGE(Annotator1_Scores!R33,Annotator2_Scores!R33,Annotator3_Scores!R33)</f>
        <v>4</v>
      </c>
      <c r="H325" s="8">
        <f>AVERAGE(Annotator1_Scores!S33,Annotator2_Scores!S33,Annotator3_Scores!S33)</f>
        <v>4</v>
      </c>
      <c r="I325" s="8">
        <f t="shared" si="5"/>
        <v>12</v>
      </c>
      <c r="J325" s="8">
        <v>20</v>
      </c>
    </row>
    <row r="326" spans="1:10" x14ac:dyDescent="0.3">
      <c r="A326" s="8" t="s">
        <v>71</v>
      </c>
      <c r="B326" s="8" t="s">
        <v>53</v>
      </c>
      <c r="C326" s="9" t="s">
        <v>72</v>
      </c>
      <c r="D326" s="8" t="s">
        <v>11</v>
      </c>
      <c r="E326" s="8" t="s">
        <v>384</v>
      </c>
      <c r="F326" s="8">
        <f>AVERAGE(Annotator1_Scores!U33,Annotator2_Scores!U33,Annotator3_Scores!U33)</f>
        <v>3</v>
      </c>
      <c r="G326" s="8">
        <f>AVERAGE(Annotator1_Scores!V33,Annotator2_Scores!V33,Annotator3_Scores!V33)</f>
        <v>3.3333333333333335</v>
      </c>
      <c r="H326" s="8">
        <f>AVERAGE(Annotator1_Scores!W33,Annotator2_Scores!W33,Annotator3_Scores!W33)</f>
        <v>3.3333333333333335</v>
      </c>
      <c r="I326" s="8">
        <f t="shared" si="5"/>
        <v>9.6666666666666679</v>
      </c>
      <c r="J326" s="8">
        <v>20</v>
      </c>
    </row>
    <row r="327" spans="1:10" x14ac:dyDescent="0.3">
      <c r="A327" s="8" t="s">
        <v>71</v>
      </c>
      <c r="B327" s="8" t="s">
        <v>53</v>
      </c>
      <c r="C327" s="9" t="s">
        <v>72</v>
      </c>
      <c r="D327" s="8" t="s">
        <v>11</v>
      </c>
      <c r="E327" s="8" t="s">
        <v>385</v>
      </c>
      <c r="F327" s="8">
        <f>AVERAGE(Annotator1_Scores!Y33,Annotator2_Scores!Y33,Annotator3_Scores!Y33)</f>
        <v>3.6666666666666665</v>
      </c>
      <c r="G327" s="8">
        <f>AVERAGE(Annotator1_Scores!Z33,Annotator2_Scores!Z33,Annotator3_Scores!Z33)</f>
        <v>3.3333333333333335</v>
      </c>
      <c r="H327" s="8">
        <f>AVERAGE(Annotator1_Scores!AA33,Annotator2_Scores!AA33,Annotator3_Scores!AA33)</f>
        <v>3.3333333333333335</v>
      </c>
      <c r="I327" s="8">
        <f t="shared" si="5"/>
        <v>10.333333333333334</v>
      </c>
      <c r="J327" s="8">
        <v>20</v>
      </c>
    </row>
    <row r="328" spans="1:10" x14ac:dyDescent="0.3">
      <c r="A328" s="8" t="s">
        <v>71</v>
      </c>
      <c r="B328" s="8" t="s">
        <v>53</v>
      </c>
      <c r="C328" s="9" t="s">
        <v>72</v>
      </c>
      <c r="D328" s="8" t="s">
        <v>11</v>
      </c>
      <c r="E328" s="8" t="s">
        <v>386</v>
      </c>
      <c r="F328" s="8">
        <f>AVERAGE(Annotator1_Scores!AC33,Annotator2_Scores!AC33,Annotator3_Scores!AC33)</f>
        <v>3.6666666666666665</v>
      </c>
      <c r="G328" s="8">
        <f>AVERAGE(Annotator1_Scores!AD33,Annotator2_Scores!AD33,Annotator3_Scores!AD33)</f>
        <v>3</v>
      </c>
      <c r="H328" s="8">
        <f>AVERAGE(Annotator1_Scores!AE33,Annotator2_Scores!AE33,Annotator3_Scores!AE33)</f>
        <v>3.3333333333333335</v>
      </c>
      <c r="I328" s="8">
        <f t="shared" si="5"/>
        <v>10</v>
      </c>
      <c r="J328" s="8">
        <v>20</v>
      </c>
    </row>
    <row r="329" spans="1:10" x14ac:dyDescent="0.3">
      <c r="A329" s="8" t="s">
        <v>71</v>
      </c>
      <c r="B329" s="8" t="s">
        <v>53</v>
      </c>
      <c r="C329" s="9" t="s">
        <v>72</v>
      </c>
      <c r="D329" s="8" t="s">
        <v>11</v>
      </c>
      <c r="E329" s="8" t="s">
        <v>387</v>
      </c>
      <c r="F329" s="8">
        <f>AVERAGE(Annotator1_Scores!AG33,Annotator2_Scores!AG33,Annotator3_Scores!AG33)</f>
        <v>3</v>
      </c>
      <c r="G329" s="8">
        <f>AVERAGE(Annotator1_Scores!AH33,Annotator2_Scores!AH33,Annotator3_Scores!AH33)</f>
        <v>3.3333333333333335</v>
      </c>
      <c r="H329" s="8">
        <f>AVERAGE(Annotator1_Scores!AI33,Annotator2_Scores!AI33,Annotator3_Scores!AI33)</f>
        <v>3.3333333333333335</v>
      </c>
      <c r="I329" s="8">
        <f t="shared" si="5"/>
        <v>9.6666666666666679</v>
      </c>
      <c r="J329" s="8">
        <v>20</v>
      </c>
    </row>
    <row r="330" spans="1:10" x14ac:dyDescent="0.3">
      <c r="A330" s="8" t="s">
        <v>71</v>
      </c>
      <c r="B330" s="8" t="s">
        <v>53</v>
      </c>
      <c r="C330" s="9" t="s">
        <v>72</v>
      </c>
      <c r="D330" s="8" t="s">
        <v>11</v>
      </c>
      <c r="E330" s="8" t="s">
        <v>388</v>
      </c>
      <c r="F330" s="8">
        <f>AVERAGE(Annotator1_Scores!AK33,Annotator2_Scores!AK33,Annotator3_Scores!AK33)</f>
        <v>3.6666666666666665</v>
      </c>
      <c r="G330" s="8">
        <f>AVERAGE(Annotator1_Scores!AL33,Annotator2_Scores!AL33,Annotator3_Scores!AL33)</f>
        <v>3</v>
      </c>
      <c r="H330" s="8">
        <f>AVERAGE(Annotator1_Scores!AM33,Annotator2_Scores!AM33,Annotator3_Scores!AM33)</f>
        <v>3.3333333333333335</v>
      </c>
      <c r="I330" s="8">
        <f t="shared" si="5"/>
        <v>10</v>
      </c>
      <c r="J330" s="8">
        <v>20</v>
      </c>
    </row>
    <row r="331" spans="1:10" x14ac:dyDescent="0.3">
      <c r="A331" s="8" t="s">
        <v>71</v>
      </c>
      <c r="B331" s="8" t="s">
        <v>53</v>
      </c>
      <c r="C331" s="9" t="s">
        <v>72</v>
      </c>
      <c r="D331" s="8" t="s">
        <v>11</v>
      </c>
      <c r="E331" s="8" t="s">
        <v>389</v>
      </c>
      <c r="F331" s="8">
        <f>AVERAGE(Annotator1_Scores!AO33,Annotator2_Scores!AO33,Annotator3_Scores!AO33)</f>
        <v>3</v>
      </c>
      <c r="G331" s="8">
        <f>AVERAGE(Annotator1_Scores!AP33,Annotator2_Scores!AP33,Annotator3_Scores!AP33)</f>
        <v>3</v>
      </c>
      <c r="H331" s="8">
        <f>AVERAGE(Annotator1_Scores!AQ33,Annotator2_Scores!AQ33,Annotator3_Scores!AQ33)</f>
        <v>2.6666666666666665</v>
      </c>
      <c r="I331" s="8">
        <f t="shared" si="5"/>
        <v>8.6666666666666661</v>
      </c>
      <c r="J331" s="8">
        <v>20</v>
      </c>
    </row>
    <row r="332" spans="1:10" x14ac:dyDescent="0.3">
      <c r="A332" s="8" t="s">
        <v>71</v>
      </c>
      <c r="B332" s="8" t="s">
        <v>53</v>
      </c>
      <c r="C332" s="9" t="s">
        <v>72</v>
      </c>
      <c r="D332" s="8" t="s">
        <v>11</v>
      </c>
      <c r="E332" s="8" t="s">
        <v>390</v>
      </c>
      <c r="F332" s="8">
        <f>AVERAGE(Annotator1_Scores!AS33,Annotator2_Scores!AS33,Annotator3_Scores!AS33)</f>
        <v>3.6666666666666665</v>
      </c>
      <c r="G332" s="8">
        <f>AVERAGE(Annotator1_Scores!AT33,Annotator2_Scores!AT33,Annotator3_Scores!AT33)</f>
        <v>3</v>
      </c>
      <c r="H332" s="8">
        <f>AVERAGE(Annotator1_Scores!AU33,Annotator2_Scores!AU33,Annotator3_Scores!AU33)</f>
        <v>3.3333333333333335</v>
      </c>
      <c r="I332" s="8">
        <f t="shared" si="5"/>
        <v>10</v>
      </c>
      <c r="J332" s="8">
        <v>20</v>
      </c>
    </row>
    <row r="333" spans="1:10" x14ac:dyDescent="0.3">
      <c r="A333" s="8" t="s">
        <v>73</v>
      </c>
      <c r="B333" s="8" t="s">
        <v>53</v>
      </c>
      <c r="C333" s="9" t="s">
        <v>74</v>
      </c>
      <c r="D333" s="8" t="s">
        <v>14</v>
      </c>
      <c r="E333" s="8" t="s">
        <v>380</v>
      </c>
      <c r="F333" s="8">
        <f>AVERAGE(Annotator1_Scores!E34,Annotator2_Scores!E34,Annotator3_Scores!E34)</f>
        <v>4</v>
      </c>
      <c r="G333" s="8">
        <f>AVERAGE(Annotator1_Scores!F34,Annotator2_Scores!F34,Annotator3_Scores!F34)</f>
        <v>3.3333333333333335</v>
      </c>
      <c r="H333" s="8">
        <f>AVERAGE(Annotator1_Scores!G34,Annotator2_Scores!G34,Annotator3_Scores!G34)</f>
        <v>4</v>
      </c>
      <c r="I333" s="8">
        <f t="shared" si="5"/>
        <v>11.333333333333334</v>
      </c>
      <c r="J333" s="8">
        <v>20</v>
      </c>
    </row>
    <row r="334" spans="1:10" x14ac:dyDescent="0.3">
      <c r="A334" s="8" t="s">
        <v>73</v>
      </c>
      <c r="B334" s="8" t="s">
        <v>53</v>
      </c>
      <c r="C334" s="9" t="s">
        <v>74</v>
      </c>
      <c r="D334" s="8" t="s">
        <v>14</v>
      </c>
      <c r="E334" s="8" t="s">
        <v>381</v>
      </c>
      <c r="F334" s="8">
        <f>AVERAGE(Annotator1_Scores!I34,Annotator2_Scores!I34,Annotator3_Scores!I34)</f>
        <v>4</v>
      </c>
      <c r="G334" s="8">
        <f>AVERAGE(Annotator1_Scores!J34,Annotator2_Scores!J34,Annotator3_Scores!J34)</f>
        <v>3.3333333333333335</v>
      </c>
      <c r="H334" s="8">
        <f>AVERAGE(Annotator1_Scores!K34,Annotator2_Scores!K34,Annotator3_Scores!K34)</f>
        <v>3.6666666666666665</v>
      </c>
      <c r="I334" s="8">
        <f t="shared" si="5"/>
        <v>11</v>
      </c>
      <c r="J334" s="8">
        <v>20</v>
      </c>
    </row>
    <row r="335" spans="1:10" x14ac:dyDescent="0.3">
      <c r="A335" s="8" t="s">
        <v>73</v>
      </c>
      <c r="B335" s="8" t="s">
        <v>53</v>
      </c>
      <c r="C335" s="9" t="s">
        <v>74</v>
      </c>
      <c r="D335" s="8" t="s">
        <v>14</v>
      </c>
      <c r="E335" s="8" t="s">
        <v>382</v>
      </c>
      <c r="F335" s="8">
        <f>AVERAGE(Annotator1_Scores!M34,Annotator2_Scores!M34,Annotator3_Scores!M34)</f>
        <v>4</v>
      </c>
      <c r="G335" s="8">
        <f>AVERAGE(Annotator1_Scores!N34,Annotator2_Scores!N34,Annotator3_Scores!N34)</f>
        <v>3.3333333333333335</v>
      </c>
      <c r="H335" s="8">
        <f>AVERAGE(Annotator1_Scores!O34,Annotator2_Scores!O34,Annotator3_Scores!O34)</f>
        <v>3.6666666666666665</v>
      </c>
      <c r="I335" s="8">
        <f t="shared" si="5"/>
        <v>11</v>
      </c>
      <c r="J335" s="8">
        <v>20</v>
      </c>
    </row>
    <row r="336" spans="1:10" x14ac:dyDescent="0.3">
      <c r="A336" s="8" t="s">
        <v>73</v>
      </c>
      <c r="B336" s="8" t="s">
        <v>53</v>
      </c>
      <c r="C336" s="9" t="s">
        <v>74</v>
      </c>
      <c r="D336" s="8" t="s">
        <v>14</v>
      </c>
      <c r="E336" s="8" t="s">
        <v>383</v>
      </c>
      <c r="F336" s="8">
        <f>AVERAGE(Annotator1_Scores!Q34,Annotator2_Scores!Q34,Annotator3_Scores!Q34)</f>
        <v>3</v>
      </c>
      <c r="G336" s="8">
        <f>AVERAGE(Annotator1_Scores!R34,Annotator2_Scores!R34,Annotator3_Scores!R34)</f>
        <v>4</v>
      </c>
      <c r="H336" s="8">
        <f>AVERAGE(Annotator1_Scores!S34,Annotator2_Scores!S34,Annotator3_Scores!S34)</f>
        <v>4</v>
      </c>
      <c r="I336" s="8">
        <f t="shared" si="5"/>
        <v>11</v>
      </c>
      <c r="J336" s="8">
        <v>20</v>
      </c>
    </row>
    <row r="337" spans="1:10" x14ac:dyDescent="0.3">
      <c r="A337" s="8" t="s">
        <v>73</v>
      </c>
      <c r="B337" s="8" t="s">
        <v>53</v>
      </c>
      <c r="C337" s="9" t="s">
        <v>74</v>
      </c>
      <c r="D337" s="8" t="s">
        <v>14</v>
      </c>
      <c r="E337" s="8" t="s">
        <v>384</v>
      </c>
      <c r="F337" s="8">
        <f>AVERAGE(Annotator1_Scores!U34,Annotator2_Scores!U34,Annotator3_Scores!U34)</f>
        <v>3.3333333333333335</v>
      </c>
      <c r="G337" s="8">
        <f>AVERAGE(Annotator1_Scores!V34,Annotator2_Scores!V34,Annotator3_Scores!V34)</f>
        <v>3.6666666666666665</v>
      </c>
      <c r="H337" s="8">
        <f>AVERAGE(Annotator1_Scores!W34,Annotator2_Scores!W34,Annotator3_Scores!W34)</f>
        <v>3.3333333333333335</v>
      </c>
      <c r="I337" s="8">
        <f t="shared" si="5"/>
        <v>10.333333333333334</v>
      </c>
      <c r="J337" s="8">
        <v>20</v>
      </c>
    </row>
    <row r="338" spans="1:10" x14ac:dyDescent="0.3">
      <c r="A338" s="8" t="s">
        <v>73</v>
      </c>
      <c r="B338" s="8" t="s">
        <v>53</v>
      </c>
      <c r="C338" s="9" t="s">
        <v>74</v>
      </c>
      <c r="D338" s="8" t="s">
        <v>14</v>
      </c>
      <c r="E338" s="8" t="s">
        <v>385</v>
      </c>
      <c r="F338" s="8">
        <f>AVERAGE(Annotator1_Scores!Y34,Annotator2_Scores!Y34,Annotator3_Scores!Y34)</f>
        <v>3.3333333333333335</v>
      </c>
      <c r="G338" s="8">
        <f>AVERAGE(Annotator1_Scores!Z34,Annotator2_Scores!Z34,Annotator3_Scores!Z34)</f>
        <v>3</v>
      </c>
      <c r="H338" s="8">
        <f>AVERAGE(Annotator1_Scores!AA34,Annotator2_Scores!AA34,Annotator3_Scores!AA34)</f>
        <v>3.3333333333333335</v>
      </c>
      <c r="I338" s="8">
        <f t="shared" si="5"/>
        <v>9.6666666666666679</v>
      </c>
      <c r="J338" s="8">
        <v>20</v>
      </c>
    </row>
    <row r="339" spans="1:10" x14ac:dyDescent="0.3">
      <c r="A339" s="8" t="s">
        <v>73</v>
      </c>
      <c r="B339" s="8" t="s">
        <v>53</v>
      </c>
      <c r="C339" s="9" t="s">
        <v>74</v>
      </c>
      <c r="D339" s="8" t="s">
        <v>14</v>
      </c>
      <c r="E339" s="8" t="s">
        <v>386</v>
      </c>
      <c r="F339" s="8">
        <f>AVERAGE(Annotator1_Scores!AC34,Annotator2_Scores!AC34,Annotator3_Scores!AC34)</f>
        <v>3.3333333333333335</v>
      </c>
      <c r="G339" s="8">
        <f>AVERAGE(Annotator1_Scores!AD34,Annotator2_Scores!AD34,Annotator3_Scores!AD34)</f>
        <v>4</v>
      </c>
      <c r="H339" s="8">
        <f>AVERAGE(Annotator1_Scores!AE34,Annotator2_Scores!AE34,Annotator3_Scores!AE34)</f>
        <v>4</v>
      </c>
      <c r="I339" s="8">
        <f t="shared" si="5"/>
        <v>11.333333333333334</v>
      </c>
      <c r="J339" s="8">
        <v>20</v>
      </c>
    </row>
    <row r="340" spans="1:10" x14ac:dyDescent="0.3">
      <c r="A340" s="8" t="s">
        <v>73</v>
      </c>
      <c r="B340" s="8" t="s">
        <v>53</v>
      </c>
      <c r="C340" s="9" t="s">
        <v>74</v>
      </c>
      <c r="D340" s="8" t="s">
        <v>14</v>
      </c>
      <c r="E340" s="8" t="s">
        <v>387</v>
      </c>
      <c r="F340" s="8">
        <f>AVERAGE(Annotator1_Scores!AG34,Annotator2_Scores!AG34,Annotator3_Scores!AG34)</f>
        <v>3</v>
      </c>
      <c r="G340" s="8">
        <f>AVERAGE(Annotator1_Scores!AH34,Annotator2_Scores!AH34,Annotator3_Scores!AH34)</f>
        <v>3.6666666666666665</v>
      </c>
      <c r="H340" s="8">
        <f>AVERAGE(Annotator1_Scores!AI34,Annotator2_Scores!AI34,Annotator3_Scores!AI34)</f>
        <v>3.6666666666666665</v>
      </c>
      <c r="I340" s="8">
        <f t="shared" si="5"/>
        <v>10.333333333333332</v>
      </c>
      <c r="J340" s="8">
        <v>20</v>
      </c>
    </row>
    <row r="341" spans="1:10" x14ac:dyDescent="0.3">
      <c r="A341" s="8" t="s">
        <v>73</v>
      </c>
      <c r="B341" s="8" t="s">
        <v>53</v>
      </c>
      <c r="C341" s="9" t="s">
        <v>74</v>
      </c>
      <c r="D341" s="8" t="s">
        <v>14</v>
      </c>
      <c r="E341" s="8" t="s">
        <v>388</v>
      </c>
      <c r="F341" s="8">
        <f>AVERAGE(Annotator1_Scores!AK34,Annotator2_Scores!AK34,Annotator3_Scores!AK34)</f>
        <v>4</v>
      </c>
      <c r="G341" s="8">
        <f>AVERAGE(Annotator1_Scores!AL34,Annotator2_Scores!AL34,Annotator3_Scores!AL34)</f>
        <v>3.3333333333333335</v>
      </c>
      <c r="H341" s="8">
        <f>AVERAGE(Annotator1_Scores!AM34,Annotator2_Scores!AM34,Annotator3_Scores!AM34)</f>
        <v>3.3333333333333335</v>
      </c>
      <c r="I341" s="8">
        <f t="shared" si="5"/>
        <v>10.666666666666668</v>
      </c>
      <c r="J341" s="8">
        <v>20</v>
      </c>
    </row>
    <row r="342" spans="1:10" x14ac:dyDescent="0.3">
      <c r="A342" s="8" t="s">
        <v>73</v>
      </c>
      <c r="B342" s="8" t="s">
        <v>53</v>
      </c>
      <c r="C342" s="9" t="s">
        <v>74</v>
      </c>
      <c r="D342" s="8" t="s">
        <v>14</v>
      </c>
      <c r="E342" s="8" t="s">
        <v>389</v>
      </c>
      <c r="F342" s="8">
        <f>AVERAGE(Annotator1_Scores!AO34,Annotator2_Scores!AO34,Annotator3_Scores!AO34)</f>
        <v>3</v>
      </c>
      <c r="G342" s="8">
        <f>AVERAGE(Annotator1_Scores!AP34,Annotator2_Scores!AP34,Annotator3_Scores!AP34)</f>
        <v>3.6666666666666665</v>
      </c>
      <c r="H342" s="8">
        <f>AVERAGE(Annotator1_Scores!AQ34,Annotator2_Scores!AQ34,Annotator3_Scores!AQ34)</f>
        <v>4</v>
      </c>
      <c r="I342" s="8">
        <f t="shared" si="5"/>
        <v>10.666666666666666</v>
      </c>
      <c r="J342" s="8">
        <v>20</v>
      </c>
    </row>
    <row r="343" spans="1:10" x14ac:dyDescent="0.3">
      <c r="A343" s="8" t="s">
        <v>73</v>
      </c>
      <c r="B343" s="8" t="s">
        <v>53</v>
      </c>
      <c r="C343" s="9" t="s">
        <v>74</v>
      </c>
      <c r="D343" s="8" t="s">
        <v>14</v>
      </c>
      <c r="E343" s="8" t="s">
        <v>390</v>
      </c>
      <c r="F343" s="8">
        <f>AVERAGE(Annotator1_Scores!AS34,Annotator2_Scores!AS34,Annotator3_Scores!AS34)</f>
        <v>3.3333333333333335</v>
      </c>
      <c r="G343" s="8">
        <f>AVERAGE(Annotator1_Scores!AT34,Annotator2_Scores!AT34,Annotator3_Scores!AT34)</f>
        <v>3</v>
      </c>
      <c r="H343" s="8">
        <f>AVERAGE(Annotator1_Scores!AU34,Annotator2_Scores!AU34,Annotator3_Scores!AU34)</f>
        <v>3.3333333333333335</v>
      </c>
      <c r="I343" s="8">
        <f t="shared" si="5"/>
        <v>9.6666666666666679</v>
      </c>
      <c r="J343" s="8">
        <v>20</v>
      </c>
    </row>
    <row r="344" spans="1:10" x14ac:dyDescent="0.3">
      <c r="A344" s="8" t="s">
        <v>75</v>
      </c>
      <c r="B344" s="8" t="s">
        <v>53</v>
      </c>
      <c r="C344" s="9" t="s">
        <v>76</v>
      </c>
      <c r="D344" s="8" t="s">
        <v>11</v>
      </c>
      <c r="E344" s="8" t="s">
        <v>380</v>
      </c>
      <c r="F344" s="8">
        <f>AVERAGE(Annotator1_Scores!E35,Annotator2_Scores!E35,Annotator3_Scores!E35)</f>
        <v>3.3333333333333335</v>
      </c>
      <c r="G344" s="8">
        <f>AVERAGE(Annotator1_Scores!F35,Annotator2_Scores!F35,Annotator3_Scores!F35)</f>
        <v>3</v>
      </c>
      <c r="H344" s="8">
        <f>AVERAGE(Annotator1_Scores!G35,Annotator2_Scores!G35,Annotator3_Scores!G35)</f>
        <v>3</v>
      </c>
      <c r="I344" s="8">
        <f t="shared" si="5"/>
        <v>9.3333333333333339</v>
      </c>
      <c r="J344" s="8">
        <v>20</v>
      </c>
    </row>
    <row r="345" spans="1:10" x14ac:dyDescent="0.3">
      <c r="A345" s="8" t="s">
        <v>75</v>
      </c>
      <c r="B345" s="8" t="s">
        <v>53</v>
      </c>
      <c r="C345" s="9" t="s">
        <v>76</v>
      </c>
      <c r="D345" s="8" t="s">
        <v>11</v>
      </c>
      <c r="E345" s="8" t="s">
        <v>381</v>
      </c>
      <c r="F345" s="8">
        <f>AVERAGE(Annotator1_Scores!I35,Annotator2_Scores!I35,Annotator3_Scores!I35)</f>
        <v>3.3333333333333335</v>
      </c>
      <c r="G345" s="8">
        <f>AVERAGE(Annotator1_Scores!J35,Annotator2_Scores!J35,Annotator3_Scores!J35)</f>
        <v>3.3333333333333335</v>
      </c>
      <c r="H345" s="8">
        <f>AVERAGE(Annotator1_Scores!K35,Annotator2_Scores!K35,Annotator3_Scores!K35)</f>
        <v>3.3333333333333335</v>
      </c>
      <c r="I345" s="8">
        <f t="shared" si="5"/>
        <v>10</v>
      </c>
      <c r="J345" s="8">
        <v>20</v>
      </c>
    </row>
    <row r="346" spans="1:10" x14ac:dyDescent="0.3">
      <c r="A346" s="8" t="s">
        <v>75</v>
      </c>
      <c r="B346" s="8" t="s">
        <v>53</v>
      </c>
      <c r="C346" s="9" t="s">
        <v>76</v>
      </c>
      <c r="D346" s="8" t="s">
        <v>11</v>
      </c>
      <c r="E346" s="8" t="s">
        <v>382</v>
      </c>
      <c r="F346" s="8">
        <f>AVERAGE(Annotator1_Scores!M35,Annotator2_Scores!M35,Annotator3_Scores!M35)</f>
        <v>3.6666666666666665</v>
      </c>
      <c r="G346" s="8">
        <f>AVERAGE(Annotator1_Scores!N35,Annotator2_Scores!N35,Annotator3_Scores!N35)</f>
        <v>3.6666666666666665</v>
      </c>
      <c r="H346" s="8">
        <f>AVERAGE(Annotator1_Scores!O35,Annotator2_Scores!O35,Annotator3_Scores!O35)</f>
        <v>3.3333333333333335</v>
      </c>
      <c r="I346" s="8">
        <f t="shared" si="5"/>
        <v>10.666666666666666</v>
      </c>
      <c r="J346" s="8">
        <v>20</v>
      </c>
    </row>
    <row r="347" spans="1:10" x14ac:dyDescent="0.3">
      <c r="A347" s="8" t="s">
        <v>75</v>
      </c>
      <c r="B347" s="8" t="s">
        <v>53</v>
      </c>
      <c r="C347" s="9" t="s">
        <v>76</v>
      </c>
      <c r="D347" s="8" t="s">
        <v>11</v>
      </c>
      <c r="E347" s="8" t="s">
        <v>383</v>
      </c>
      <c r="F347" s="8">
        <f>AVERAGE(Annotator1_Scores!Q35,Annotator2_Scores!Q35,Annotator3_Scores!Q35)</f>
        <v>3.6666666666666665</v>
      </c>
      <c r="G347" s="8">
        <f>AVERAGE(Annotator1_Scores!R35,Annotator2_Scores!R35,Annotator3_Scores!R35)</f>
        <v>3.6666666666666665</v>
      </c>
      <c r="H347" s="8">
        <f>AVERAGE(Annotator1_Scores!S35,Annotator2_Scores!S35,Annotator3_Scores!S35)</f>
        <v>3.3333333333333335</v>
      </c>
      <c r="I347" s="8">
        <f t="shared" si="5"/>
        <v>10.666666666666666</v>
      </c>
      <c r="J347" s="8">
        <v>20</v>
      </c>
    </row>
    <row r="348" spans="1:10" x14ac:dyDescent="0.3">
      <c r="A348" s="8" t="s">
        <v>75</v>
      </c>
      <c r="B348" s="8" t="s">
        <v>53</v>
      </c>
      <c r="C348" s="9" t="s">
        <v>76</v>
      </c>
      <c r="D348" s="8" t="s">
        <v>11</v>
      </c>
      <c r="E348" s="8" t="s">
        <v>384</v>
      </c>
      <c r="F348" s="8">
        <f>AVERAGE(Annotator1_Scores!U35,Annotator2_Scores!U35,Annotator3_Scores!U35)</f>
        <v>3.3333333333333335</v>
      </c>
      <c r="G348" s="8">
        <f>AVERAGE(Annotator1_Scores!V35,Annotator2_Scores!V35,Annotator3_Scores!V35)</f>
        <v>4</v>
      </c>
      <c r="H348" s="8">
        <f>AVERAGE(Annotator1_Scores!W35,Annotator2_Scores!W35,Annotator3_Scores!W35)</f>
        <v>3.3333333333333335</v>
      </c>
      <c r="I348" s="8">
        <f t="shared" si="5"/>
        <v>10.666666666666668</v>
      </c>
      <c r="J348" s="8">
        <v>20</v>
      </c>
    </row>
    <row r="349" spans="1:10" x14ac:dyDescent="0.3">
      <c r="A349" s="8" t="s">
        <v>75</v>
      </c>
      <c r="B349" s="8" t="s">
        <v>53</v>
      </c>
      <c r="C349" s="9" t="s">
        <v>76</v>
      </c>
      <c r="D349" s="8" t="s">
        <v>11</v>
      </c>
      <c r="E349" s="8" t="s">
        <v>385</v>
      </c>
      <c r="F349" s="8">
        <f>AVERAGE(Annotator1_Scores!Y35,Annotator2_Scores!Y35,Annotator3_Scores!Y35)</f>
        <v>3.3333333333333335</v>
      </c>
      <c r="G349" s="8">
        <f>AVERAGE(Annotator1_Scores!Z35,Annotator2_Scores!Z35,Annotator3_Scores!Z35)</f>
        <v>3.3333333333333335</v>
      </c>
      <c r="H349" s="8">
        <f>AVERAGE(Annotator1_Scores!AA35,Annotator2_Scores!AA35,Annotator3_Scores!AA35)</f>
        <v>3.3333333333333335</v>
      </c>
      <c r="I349" s="8">
        <f t="shared" si="5"/>
        <v>10</v>
      </c>
      <c r="J349" s="8">
        <v>20</v>
      </c>
    </row>
    <row r="350" spans="1:10" x14ac:dyDescent="0.3">
      <c r="A350" s="8" t="s">
        <v>75</v>
      </c>
      <c r="B350" s="8" t="s">
        <v>53</v>
      </c>
      <c r="C350" s="9" t="s">
        <v>76</v>
      </c>
      <c r="D350" s="8" t="s">
        <v>11</v>
      </c>
      <c r="E350" s="8" t="s">
        <v>386</v>
      </c>
      <c r="F350" s="8">
        <f>AVERAGE(Annotator1_Scores!AC35,Annotator2_Scores!AC35,Annotator3_Scores!AC35)</f>
        <v>3.3333333333333335</v>
      </c>
      <c r="G350" s="8">
        <f>AVERAGE(Annotator1_Scores!AD35,Annotator2_Scores!AD35,Annotator3_Scores!AD35)</f>
        <v>3.6666666666666665</v>
      </c>
      <c r="H350" s="8">
        <f>AVERAGE(Annotator1_Scores!AE35,Annotator2_Scores!AE35,Annotator3_Scores!AE35)</f>
        <v>3.3333333333333335</v>
      </c>
      <c r="I350" s="8">
        <f t="shared" si="5"/>
        <v>10.333333333333334</v>
      </c>
      <c r="J350" s="8">
        <v>20</v>
      </c>
    </row>
    <row r="351" spans="1:10" x14ac:dyDescent="0.3">
      <c r="A351" s="8" t="s">
        <v>75</v>
      </c>
      <c r="B351" s="8" t="s">
        <v>53</v>
      </c>
      <c r="C351" s="9" t="s">
        <v>76</v>
      </c>
      <c r="D351" s="8" t="s">
        <v>11</v>
      </c>
      <c r="E351" s="8" t="s">
        <v>387</v>
      </c>
      <c r="F351" s="8">
        <f>AVERAGE(Annotator1_Scores!AG35,Annotator2_Scores!AG35,Annotator3_Scores!AG35)</f>
        <v>3.6666666666666665</v>
      </c>
      <c r="G351" s="8">
        <f>AVERAGE(Annotator1_Scores!AH35,Annotator2_Scores!AH35,Annotator3_Scores!AH35)</f>
        <v>3.3333333333333335</v>
      </c>
      <c r="H351" s="8">
        <f>AVERAGE(Annotator1_Scores!AI35,Annotator2_Scores!AI35,Annotator3_Scores!AI35)</f>
        <v>3</v>
      </c>
      <c r="I351" s="8">
        <f t="shared" si="5"/>
        <v>10</v>
      </c>
      <c r="J351" s="8">
        <v>20</v>
      </c>
    </row>
    <row r="352" spans="1:10" x14ac:dyDescent="0.3">
      <c r="A352" s="8" t="s">
        <v>75</v>
      </c>
      <c r="B352" s="8" t="s">
        <v>53</v>
      </c>
      <c r="C352" s="9" t="s">
        <v>76</v>
      </c>
      <c r="D352" s="8" t="s">
        <v>11</v>
      </c>
      <c r="E352" s="8" t="s">
        <v>388</v>
      </c>
      <c r="F352" s="8">
        <f>AVERAGE(Annotator1_Scores!AK35,Annotator2_Scores!AK35,Annotator3_Scores!AK35)</f>
        <v>3.6666666666666665</v>
      </c>
      <c r="G352" s="8">
        <f>AVERAGE(Annotator1_Scores!AL35,Annotator2_Scores!AL35,Annotator3_Scores!AL35)</f>
        <v>3.6666666666666665</v>
      </c>
      <c r="H352" s="8">
        <f>AVERAGE(Annotator1_Scores!AM35,Annotator2_Scores!AM35,Annotator3_Scores!AM35)</f>
        <v>4</v>
      </c>
      <c r="I352" s="8">
        <f t="shared" si="5"/>
        <v>11.333333333333332</v>
      </c>
      <c r="J352" s="8">
        <v>20</v>
      </c>
    </row>
    <row r="353" spans="1:10" x14ac:dyDescent="0.3">
      <c r="A353" s="8" t="s">
        <v>75</v>
      </c>
      <c r="B353" s="8" t="s">
        <v>53</v>
      </c>
      <c r="C353" s="9" t="s">
        <v>76</v>
      </c>
      <c r="D353" s="8" t="s">
        <v>11</v>
      </c>
      <c r="E353" s="8" t="s">
        <v>389</v>
      </c>
      <c r="F353" s="8">
        <f>AVERAGE(Annotator1_Scores!AO35,Annotator2_Scores!AO35,Annotator3_Scores!AO35)</f>
        <v>3</v>
      </c>
      <c r="G353" s="8">
        <f>AVERAGE(Annotator1_Scores!AP35,Annotator2_Scores!AP35,Annotator3_Scores!AP35)</f>
        <v>3.3333333333333335</v>
      </c>
      <c r="H353" s="8">
        <f>AVERAGE(Annotator1_Scores!AQ35,Annotator2_Scores!AQ35,Annotator3_Scores!AQ35)</f>
        <v>3.3333333333333335</v>
      </c>
      <c r="I353" s="8">
        <f t="shared" si="5"/>
        <v>9.6666666666666679</v>
      </c>
      <c r="J353" s="8">
        <v>20</v>
      </c>
    </row>
    <row r="354" spans="1:10" x14ac:dyDescent="0.3">
      <c r="A354" s="8" t="s">
        <v>75</v>
      </c>
      <c r="B354" s="8" t="s">
        <v>53</v>
      </c>
      <c r="C354" s="9" t="s">
        <v>76</v>
      </c>
      <c r="D354" s="8" t="s">
        <v>11</v>
      </c>
      <c r="E354" s="8" t="s">
        <v>390</v>
      </c>
      <c r="F354" s="8">
        <f>AVERAGE(Annotator1_Scores!AS35,Annotator2_Scores!AS35,Annotator3_Scores!AS35)</f>
        <v>3.3333333333333335</v>
      </c>
      <c r="G354" s="8">
        <f>AVERAGE(Annotator1_Scores!AT35,Annotator2_Scores!AT35,Annotator3_Scores!AT35)</f>
        <v>3</v>
      </c>
      <c r="H354" s="8">
        <f>AVERAGE(Annotator1_Scores!AU35,Annotator2_Scores!AU35,Annotator3_Scores!AU35)</f>
        <v>3</v>
      </c>
      <c r="I354" s="8">
        <f t="shared" si="5"/>
        <v>9.3333333333333339</v>
      </c>
      <c r="J354" s="8">
        <v>20</v>
      </c>
    </row>
    <row r="355" spans="1:10" x14ac:dyDescent="0.3">
      <c r="A355" s="8" t="s">
        <v>77</v>
      </c>
      <c r="B355" s="8" t="s">
        <v>53</v>
      </c>
      <c r="C355" s="9" t="s">
        <v>78</v>
      </c>
      <c r="D355" s="8" t="s">
        <v>14</v>
      </c>
      <c r="E355" s="8" t="s">
        <v>380</v>
      </c>
      <c r="F355" s="8">
        <f>AVERAGE(Annotator1_Scores!E36,Annotator2_Scores!E36,Annotator3_Scores!E36)</f>
        <v>3</v>
      </c>
      <c r="G355" s="8">
        <f>AVERAGE(Annotator1_Scores!F36,Annotator2_Scores!F36,Annotator3_Scores!F36)</f>
        <v>3.6666666666666665</v>
      </c>
      <c r="H355" s="8">
        <f>AVERAGE(Annotator1_Scores!G36,Annotator2_Scores!G36,Annotator3_Scores!G36)</f>
        <v>3</v>
      </c>
      <c r="I355" s="8">
        <f t="shared" si="5"/>
        <v>9.6666666666666661</v>
      </c>
      <c r="J355" s="8">
        <v>20</v>
      </c>
    </row>
    <row r="356" spans="1:10" x14ac:dyDescent="0.3">
      <c r="A356" s="8" t="s">
        <v>77</v>
      </c>
      <c r="B356" s="8" t="s">
        <v>53</v>
      </c>
      <c r="C356" s="9" t="s">
        <v>78</v>
      </c>
      <c r="D356" s="8" t="s">
        <v>14</v>
      </c>
      <c r="E356" s="8" t="s">
        <v>381</v>
      </c>
      <c r="F356" s="8">
        <f>AVERAGE(Annotator1_Scores!I36,Annotator2_Scores!I36,Annotator3_Scores!I36)</f>
        <v>3.3333333333333335</v>
      </c>
      <c r="G356" s="8">
        <f>AVERAGE(Annotator1_Scores!J36,Annotator2_Scores!J36,Annotator3_Scores!J36)</f>
        <v>3</v>
      </c>
      <c r="H356" s="8">
        <f>AVERAGE(Annotator1_Scores!K36,Annotator2_Scores!K36,Annotator3_Scores!K36)</f>
        <v>3.6666666666666665</v>
      </c>
      <c r="I356" s="8">
        <f t="shared" si="5"/>
        <v>10</v>
      </c>
      <c r="J356" s="8">
        <v>20</v>
      </c>
    </row>
    <row r="357" spans="1:10" x14ac:dyDescent="0.3">
      <c r="A357" s="8" t="s">
        <v>77</v>
      </c>
      <c r="B357" s="8" t="s">
        <v>53</v>
      </c>
      <c r="C357" s="9" t="s">
        <v>78</v>
      </c>
      <c r="D357" s="8" t="s">
        <v>14</v>
      </c>
      <c r="E357" s="8" t="s">
        <v>382</v>
      </c>
      <c r="F357" s="8">
        <f>AVERAGE(Annotator1_Scores!M36,Annotator2_Scores!M36,Annotator3_Scores!M36)</f>
        <v>3.6666666666666665</v>
      </c>
      <c r="G357" s="8">
        <f>AVERAGE(Annotator1_Scores!N36,Annotator2_Scores!N36,Annotator3_Scores!N36)</f>
        <v>4</v>
      </c>
      <c r="H357" s="8">
        <f>AVERAGE(Annotator1_Scores!O36,Annotator2_Scores!O36,Annotator3_Scores!O36)</f>
        <v>4</v>
      </c>
      <c r="I357" s="8">
        <f t="shared" si="5"/>
        <v>11.666666666666666</v>
      </c>
      <c r="J357" s="8">
        <v>20</v>
      </c>
    </row>
    <row r="358" spans="1:10" x14ac:dyDescent="0.3">
      <c r="A358" s="8" t="s">
        <v>77</v>
      </c>
      <c r="B358" s="8" t="s">
        <v>53</v>
      </c>
      <c r="C358" s="9" t="s">
        <v>78</v>
      </c>
      <c r="D358" s="8" t="s">
        <v>14</v>
      </c>
      <c r="E358" s="8" t="s">
        <v>383</v>
      </c>
      <c r="F358" s="8">
        <f>AVERAGE(Annotator1_Scores!Q36,Annotator2_Scores!Q36,Annotator3_Scores!Q36)</f>
        <v>3.6666666666666665</v>
      </c>
      <c r="G358" s="8">
        <f>AVERAGE(Annotator1_Scores!R36,Annotator2_Scores!R36,Annotator3_Scores!R36)</f>
        <v>3.6666666666666665</v>
      </c>
      <c r="H358" s="8">
        <f>AVERAGE(Annotator1_Scores!S36,Annotator2_Scores!S36,Annotator3_Scores!S36)</f>
        <v>3.3333333333333335</v>
      </c>
      <c r="I358" s="8">
        <f t="shared" si="5"/>
        <v>10.666666666666666</v>
      </c>
      <c r="J358" s="8">
        <v>20</v>
      </c>
    </row>
    <row r="359" spans="1:10" x14ac:dyDescent="0.3">
      <c r="A359" s="8" t="s">
        <v>77</v>
      </c>
      <c r="B359" s="8" t="s">
        <v>53</v>
      </c>
      <c r="C359" s="9" t="s">
        <v>78</v>
      </c>
      <c r="D359" s="8" t="s">
        <v>14</v>
      </c>
      <c r="E359" s="8" t="s">
        <v>384</v>
      </c>
      <c r="F359" s="8">
        <f>AVERAGE(Annotator1_Scores!U36,Annotator2_Scores!U36,Annotator3_Scores!U36)</f>
        <v>3.3333333333333335</v>
      </c>
      <c r="G359" s="8">
        <f>AVERAGE(Annotator1_Scores!V36,Annotator2_Scores!V36,Annotator3_Scores!V36)</f>
        <v>3</v>
      </c>
      <c r="H359" s="8">
        <f>AVERAGE(Annotator1_Scores!W36,Annotator2_Scores!W36,Annotator3_Scores!W36)</f>
        <v>3.6666666666666665</v>
      </c>
      <c r="I359" s="8">
        <f t="shared" si="5"/>
        <v>10</v>
      </c>
      <c r="J359" s="8">
        <v>20</v>
      </c>
    </row>
    <row r="360" spans="1:10" x14ac:dyDescent="0.3">
      <c r="A360" s="8" t="s">
        <v>77</v>
      </c>
      <c r="B360" s="8" t="s">
        <v>53</v>
      </c>
      <c r="C360" s="9" t="s">
        <v>78</v>
      </c>
      <c r="D360" s="8" t="s">
        <v>14</v>
      </c>
      <c r="E360" s="8" t="s">
        <v>385</v>
      </c>
      <c r="F360" s="8">
        <f>AVERAGE(Annotator1_Scores!Y36,Annotator2_Scores!Y36,Annotator3_Scores!Y36)</f>
        <v>3.6666666666666665</v>
      </c>
      <c r="G360" s="8">
        <f>AVERAGE(Annotator1_Scores!Z36,Annotator2_Scores!Z36,Annotator3_Scores!Z36)</f>
        <v>3.6666666666666665</v>
      </c>
      <c r="H360" s="8">
        <f>AVERAGE(Annotator1_Scores!AA36,Annotator2_Scores!AA36,Annotator3_Scores!AA36)</f>
        <v>3.3333333333333335</v>
      </c>
      <c r="I360" s="8">
        <f t="shared" si="5"/>
        <v>10.666666666666666</v>
      </c>
      <c r="J360" s="8">
        <v>20</v>
      </c>
    </row>
    <row r="361" spans="1:10" x14ac:dyDescent="0.3">
      <c r="A361" s="8" t="s">
        <v>77</v>
      </c>
      <c r="B361" s="8" t="s">
        <v>53</v>
      </c>
      <c r="C361" s="9" t="s">
        <v>78</v>
      </c>
      <c r="D361" s="8" t="s">
        <v>14</v>
      </c>
      <c r="E361" s="8" t="s">
        <v>386</v>
      </c>
      <c r="F361" s="8">
        <f>AVERAGE(Annotator1_Scores!AC36,Annotator2_Scores!AC36,Annotator3_Scores!AC36)</f>
        <v>4</v>
      </c>
      <c r="G361" s="8">
        <f>AVERAGE(Annotator1_Scores!AD36,Annotator2_Scores!AD36,Annotator3_Scores!AD36)</f>
        <v>3.6666666666666665</v>
      </c>
      <c r="H361" s="8">
        <f>AVERAGE(Annotator1_Scores!AE36,Annotator2_Scores!AE36,Annotator3_Scores!AE36)</f>
        <v>3.6666666666666665</v>
      </c>
      <c r="I361" s="8">
        <f t="shared" si="5"/>
        <v>11.333333333333332</v>
      </c>
      <c r="J361" s="8">
        <v>20</v>
      </c>
    </row>
    <row r="362" spans="1:10" x14ac:dyDescent="0.3">
      <c r="A362" s="8" t="s">
        <v>77</v>
      </c>
      <c r="B362" s="8" t="s">
        <v>53</v>
      </c>
      <c r="C362" s="9" t="s">
        <v>78</v>
      </c>
      <c r="D362" s="8" t="s">
        <v>14</v>
      </c>
      <c r="E362" s="8" t="s">
        <v>387</v>
      </c>
      <c r="F362" s="8">
        <f>AVERAGE(Annotator1_Scores!AG36,Annotator2_Scores!AG36,Annotator3_Scores!AG36)</f>
        <v>3.3333333333333335</v>
      </c>
      <c r="G362" s="8">
        <f>AVERAGE(Annotator1_Scores!AH36,Annotator2_Scores!AH36,Annotator3_Scores!AH36)</f>
        <v>3.3333333333333335</v>
      </c>
      <c r="H362" s="8">
        <f>AVERAGE(Annotator1_Scores!AI36,Annotator2_Scores!AI36,Annotator3_Scores!AI36)</f>
        <v>3.6666666666666665</v>
      </c>
      <c r="I362" s="8">
        <f t="shared" si="5"/>
        <v>10.333333333333334</v>
      </c>
      <c r="J362" s="8">
        <v>20</v>
      </c>
    </row>
    <row r="363" spans="1:10" x14ac:dyDescent="0.3">
      <c r="A363" s="8" t="s">
        <v>77</v>
      </c>
      <c r="B363" s="8" t="s">
        <v>53</v>
      </c>
      <c r="C363" s="9" t="s">
        <v>78</v>
      </c>
      <c r="D363" s="8" t="s">
        <v>14</v>
      </c>
      <c r="E363" s="8" t="s">
        <v>388</v>
      </c>
      <c r="F363" s="8">
        <f>AVERAGE(Annotator1_Scores!AK36,Annotator2_Scores!AK36,Annotator3_Scores!AK36)</f>
        <v>4</v>
      </c>
      <c r="G363" s="8">
        <f>AVERAGE(Annotator1_Scores!AL36,Annotator2_Scores!AL36,Annotator3_Scores!AL36)</f>
        <v>3.6666666666666665</v>
      </c>
      <c r="H363" s="8">
        <f>AVERAGE(Annotator1_Scores!AM36,Annotator2_Scores!AM36,Annotator3_Scores!AM36)</f>
        <v>3</v>
      </c>
      <c r="I363" s="8">
        <f t="shared" si="5"/>
        <v>10.666666666666666</v>
      </c>
      <c r="J363" s="8">
        <v>20</v>
      </c>
    </row>
    <row r="364" spans="1:10" x14ac:dyDescent="0.3">
      <c r="A364" s="8" t="s">
        <v>77</v>
      </c>
      <c r="B364" s="8" t="s">
        <v>53</v>
      </c>
      <c r="C364" s="9" t="s">
        <v>78</v>
      </c>
      <c r="D364" s="8" t="s">
        <v>14</v>
      </c>
      <c r="E364" s="8" t="s">
        <v>389</v>
      </c>
      <c r="F364" s="8">
        <f>AVERAGE(Annotator1_Scores!AO36,Annotator2_Scores!AO36,Annotator3_Scores!AO36)</f>
        <v>3.3333333333333335</v>
      </c>
      <c r="G364" s="8">
        <f>AVERAGE(Annotator1_Scores!AP36,Annotator2_Scores!AP36,Annotator3_Scores!AP36)</f>
        <v>3.3333333333333335</v>
      </c>
      <c r="H364" s="8">
        <f>AVERAGE(Annotator1_Scores!AQ36,Annotator2_Scores!AQ36,Annotator3_Scores!AQ36)</f>
        <v>3.3333333333333335</v>
      </c>
      <c r="I364" s="8">
        <f t="shared" si="5"/>
        <v>10</v>
      </c>
      <c r="J364" s="8">
        <v>20</v>
      </c>
    </row>
    <row r="365" spans="1:10" x14ac:dyDescent="0.3">
      <c r="A365" s="8" t="s">
        <v>77</v>
      </c>
      <c r="B365" s="8" t="s">
        <v>53</v>
      </c>
      <c r="C365" s="9" t="s">
        <v>78</v>
      </c>
      <c r="D365" s="8" t="s">
        <v>14</v>
      </c>
      <c r="E365" s="8" t="s">
        <v>390</v>
      </c>
      <c r="F365" s="8">
        <f>AVERAGE(Annotator1_Scores!AS36,Annotator2_Scores!AS36,Annotator3_Scores!AS36)</f>
        <v>3.3333333333333335</v>
      </c>
      <c r="G365" s="8">
        <f>AVERAGE(Annotator1_Scores!AT36,Annotator2_Scores!AT36,Annotator3_Scores!AT36)</f>
        <v>3</v>
      </c>
      <c r="H365" s="8">
        <f>AVERAGE(Annotator1_Scores!AU36,Annotator2_Scores!AU36,Annotator3_Scores!AU36)</f>
        <v>3.3333333333333335</v>
      </c>
      <c r="I365" s="8">
        <f t="shared" si="5"/>
        <v>9.6666666666666679</v>
      </c>
      <c r="J365" s="8">
        <v>20</v>
      </c>
    </row>
    <row r="366" spans="1:10" x14ac:dyDescent="0.3">
      <c r="A366" s="8" t="s">
        <v>79</v>
      </c>
      <c r="B366" s="8" t="s">
        <v>53</v>
      </c>
      <c r="C366" s="9" t="s">
        <v>80</v>
      </c>
      <c r="D366" s="8" t="s">
        <v>11</v>
      </c>
      <c r="E366" s="8" t="s">
        <v>380</v>
      </c>
      <c r="F366" s="8">
        <f>AVERAGE(Annotator1_Scores!E37,Annotator2_Scores!E37,Annotator3_Scores!E37)</f>
        <v>3.3333333333333335</v>
      </c>
      <c r="G366" s="8">
        <f>AVERAGE(Annotator1_Scores!F37,Annotator2_Scores!F37,Annotator3_Scores!F37)</f>
        <v>3.6666666666666665</v>
      </c>
      <c r="H366" s="8">
        <f>AVERAGE(Annotator1_Scores!G37,Annotator2_Scores!G37,Annotator3_Scores!G37)</f>
        <v>3.3333333333333335</v>
      </c>
      <c r="I366" s="8">
        <f t="shared" si="5"/>
        <v>10.333333333333334</v>
      </c>
      <c r="J366" s="8">
        <v>20</v>
      </c>
    </row>
    <row r="367" spans="1:10" x14ac:dyDescent="0.3">
      <c r="A367" s="8" t="s">
        <v>79</v>
      </c>
      <c r="B367" s="8" t="s">
        <v>53</v>
      </c>
      <c r="C367" s="9" t="s">
        <v>80</v>
      </c>
      <c r="D367" s="8" t="s">
        <v>11</v>
      </c>
      <c r="E367" s="8" t="s">
        <v>381</v>
      </c>
      <c r="F367" s="8">
        <f>AVERAGE(Annotator1_Scores!I37,Annotator2_Scores!I37,Annotator3_Scores!I37)</f>
        <v>3</v>
      </c>
      <c r="G367" s="8">
        <f>AVERAGE(Annotator1_Scores!J37,Annotator2_Scores!J37,Annotator3_Scores!J37)</f>
        <v>3</v>
      </c>
      <c r="H367" s="8">
        <f>AVERAGE(Annotator1_Scores!K37,Annotator2_Scores!K37,Annotator3_Scores!K37)</f>
        <v>3</v>
      </c>
      <c r="I367" s="8">
        <f t="shared" si="5"/>
        <v>9</v>
      </c>
      <c r="J367" s="8">
        <v>20</v>
      </c>
    </row>
    <row r="368" spans="1:10" x14ac:dyDescent="0.3">
      <c r="A368" s="8" t="s">
        <v>79</v>
      </c>
      <c r="B368" s="8" t="s">
        <v>53</v>
      </c>
      <c r="C368" s="9" t="s">
        <v>80</v>
      </c>
      <c r="D368" s="8" t="s">
        <v>11</v>
      </c>
      <c r="E368" s="8" t="s">
        <v>382</v>
      </c>
      <c r="F368" s="8">
        <f>AVERAGE(Annotator1_Scores!M37,Annotator2_Scores!M37,Annotator3_Scores!M37)</f>
        <v>4</v>
      </c>
      <c r="G368" s="8">
        <f>AVERAGE(Annotator1_Scores!N37,Annotator2_Scores!N37,Annotator3_Scores!N37)</f>
        <v>3.6666666666666665</v>
      </c>
      <c r="H368" s="8">
        <f>AVERAGE(Annotator1_Scores!O37,Annotator2_Scores!O37,Annotator3_Scores!O37)</f>
        <v>3.6666666666666665</v>
      </c>
      <c r="I368" s="8">
        <f t="shared" si="5"/>
        <v>11.333333333333332</v>
      </c>
      <c r="J368" s="8">
        <v>20</v>
      </c>
    </row>
    <row r="369" spans="1:10" x14ac:dyDescent="0.3">
      <c r="A369" s="8" t="s">
        <v>79</v>
      </c>
      <c r="B369" s="8" t="s">
        <v>53</v>
      </c>
      <c r="C369" s="9" t="s">
        <v>80</v>
      </c>
      <c r="D369" s="8" t="s">
        <v>11</v>
      </c>
      <c r="E369" s="8" t="s">
        <v>383</v>
      </c>
      <c r="F369" s="8">
        <f>AVERAGE(Annotator1_Scores!Q37,Annotator2_Scores!Q37,Annotator3_Scores!Q37)</f>
        <v>3.6666666666666665</v>
      </c>
      <c r="G369" s="8">
        <f>AVERAGE(Annotator1_Scores!R37,Annotator2_Scores!R37,Annotator3_Scores!R37)</f>
        <v>4</v>
      </c>
      <c r="H369" s="8">
        <f>AVERAGE(Annotator1_Scores!S37,Annotator2_Scores!S37,Annotator3_Scores!S37)</f>
        <v>3.6666666666666665</v>
      </c>
      <c r="I369" s="8">
        <f t="shared" si="5"/>
        <v>11.333333333333332</v>
      </c>
      <c r="J369" s="8">
        <v>20</v>
      </c>
    </row>
    <row r="370" spans="1:10" x14ac:dyDescent="0.3">
      <c r="A370" s="8" t="s">
        <v>79</v>
      </c>
      <c r="B370" s="8" t="s">
        <v>53</v>
      </c>
      <c r="C370" s="9" t="s">
        <v>80</v>
      </c>
      <c r="D370" s="8" t="s">
        <v>11</v>
      </c>
      <c r="E370" s="8" t="s">
        <v>384</v>
      </c>
      <c r="F370" s="8">
        <f>AVERAGE(Annotator1_Scores!U37,Annotator2_Scores!U37,Annotator3_Scores!U37)</f>
        <v>4</v>
      </c>
      <c r="G370" s="8">
        <f>AVERAGE(Annotator1_Scores!V37,Annotator2_Scores!V37,Annotator3_Scores!V37)</f>
        <v>3.6666666666666665</v>
      </c>
      <c r="H370" s="8">
        <f>AVERAGE(Annotator1_Scores!W37,Annotator2_Scores!W37,Annotator3_Scores!W37)</f>
        <v>3.3333333333333335</v>
      </c>
      <c r="I370" s="8">
        <f t="shared" si="5"/>
        <v>11</v>
      </c>
      <c r="J370" s="8">
        <v>20</v>
      </c>
    </row>
    <row r="371" spans="1:10" x14ac:dyDescent="0.3">
      <c r="A371" s="8" t="s">
        <v>79</v>
      </c>
      <c r="B371" s="8" t="s">
        <v>53</v>
      </c>
      <c r="C371" s="9" t="s">
        <v>80</v>
      </c>
      <c r="D371" s="8" t="s">
        <v>11</v>
      </c>
      <c r="E371" s="8" t="s">
        <v>385</v>
      </c>
      <c r="F371" s="8">
        <f>AVERAGE(Annotator1_Scores!Y37,Annotator2_Scores!Y37,Annotator3_Scores!Y37)</f>
        <v>3.6666666666666665</v>
      </c>
      <c r="G371" s="8">
        <f>AVERAGE(Annotator1_Scores!Z37,Annotator2_Scores!Z37,Annotator3_Scores!Z37)</f>
        <v>3.3333333333333335</v>
      </c>
      <c r="H371" s="8">
        <f>AVERAGE(Annotator1_Scores!AA37,Annotator2_Scores!AA37,Annotator3_Scores!AA37)</f>
        <v>3.3333333333333335</v>
      </c>
      <c r="I371" s="8">
        <f t="shared" si="5"/>
        <v>10.333333333333334</v>
      </c>
      <c r="J371" s="8">
        <v>20</v>
      </c>
    </row>
    <row r="372" spans="1:10" x14ac:dyDescent="0.3">
      <c r="A372" s="8" t="s">
        <v>79</v>
      </c>
      <c r="B372" s="8" t="s">
        <v>53</v>
      </c>
      <c r="C372" s="9" t="s">
        <v>80</v>
      </c>
      <c r="D372" s="8" t="s">
        <v>11</v>
      </c>
      <c r="E372" s="8" t="s">
        <v>386</v>
      </c>
      <c r="F372" s="8">
        <f>AVERAGE(Annotator1_Scores!AC37,Annotator2_Scores!AC37,Annotator3_Scores!AC37)</f>
        <v>3.3333333333333335</v>
      </c>
      <c r="G372" s="8">
        <f>AVERAGE(Annotator1_Scores!AD37,Annotator2_Scores!AD37,Annotator3_Scores!AD37)</f>
        <v>3.3333333333333335</v>
      </c>
      <c r="H372" s="8">
        <f>AVERAGE(Annotator1_Scores!AE37,Annotator2_Scores!AE37,Annotator3_Scores!AE37)</f>
        <v>3.6666666666666665</v>
      </c>
      <c r="I372" s="8">
        <f t="shared" si="5"/>
        <v>10.333333333333334</v>
      </c>
      <c r="J372" s="8">
        <v>20</v>
      </c>
    </row>
    <row r="373" spans="1:10" x14ac:dyDescent="0.3">
      <c r="A373" s="8" t="s">
        <v>79</v>
      </c>
      <c r="B373" s="8" t="s">
        <v>53</v>
      </c>
      <c r="C373" s="9" t="s">
        <v>80</v>
      </c>
      <c r="D373" s="8" t="s">
        <v>11</v>
      </c>
      <c r="E373" s="8" t="s">
        <v>387</v>
      </c>
      <c r="F373" s="8">
        <f>AVERAGE(Annotator1_Scores!AG37,Annotator2_Scores!AG37,Annotator3_Scores!AG37)</f>
        <v>3</v>
      </c>
      <c r="G373" s="8">
        <f>AVERAGE(Annotator1_Scores!AH37,Annotator2_Scores!AH37,Annotator3_Scores!AH37)</f>
        <v>3</v>
      </c>
      <c r="H373" s="8">
        <f>AVERAGE(Annotator1_Scores!AI37,Annotator2_Scores!AI37,Annotator3_Scores!AI37)</f>
        <v>3.3333333333333335</v>
      </c>
      <c r="I373" s="8">
        <f t="shared" si="5"/>
        <v>9.3333333333333339</v>
      </c>
      <c r="J373" s="8">
        <v>20</v>
      </c>
    </row>
    <row r="374" spans="1:10" x14ac:dyDescent="0.3">
      <c r="A374" s="8" t="s">
        <v>79</v>
      </c>
      <c r="B374" s="8" t="s">
        <v>53</v>
      </c>
      <c r="C374" s="9" t="s">
        <v>80</v>
      </c>
      <c r="D374" s="8" t="s">
        <v>11</v>
      </c>
      <c r="E374" s="8" t="s">
        <v>388</v>
      </c>
      <c r="F374" s="8">
        <f>AVERAGE(Annotator1_Scores!AK37,Annotator2_Scores!AK37,Annotator3_Scores!AK37)</f>
        <v>3</v>
      </c>
      <c r="G374" s="8">
        <f>AVERAGE(Annotator1_Scores!AL37,Annotator2_Scores!AL37,Annotator3_Scores!AL37)</f>
        <v>3.6666666666666665</v>
      </c>
      <c r="H374" s="8">
        <f>AVERAGE(Annotator1_Scores!AM37,Annotator2_Scores!AM37,Annotator3_Scores!AM37)</f>
        <v>3</v>
      </c>
      <c r="I374" s="8">
        <f t="shared" si="5"/>
        <v>9.6666666666666661</v>
      </c>
      <c r="J374" s="8">
        <v>20</v>
      </c>
    </row>
    <row r="375" spans="1:10" x14ac:dyDescent="0.3">
      <c r="A375" s="8" t="s">
        <v>79</v>
      </c>
      <c r="B375" s="8" t="s">
        <v>53</v>
      </c>
      <c r="C375" s="9" t="s">
        <v>80</v>
      </c>
      <c r="D375" s="8" t="s">
        <v>11</v>
      </c>
      <c r="E375" s="8" t="s">
        <v>389</v>
      </c>
      <c r="F375" s="8">
        <f>AVERAGE(Annotator1_Scores!AO37,Annotator2_Scores!AO37,Annotator3_Scores!AO37)</f>
        <v>3.3333333333333335</v>
      </c>
      <c r="G375" s="8">
        <f>AVERAGE(Annotator1_Scores!AP37,Annotator2_Scores!AP37,Annotator3_Scores!AP37)</f>
        <v>3.3333333333333335</v>
      </c>
      <c r="H375" s="8">
        <f>AVERAGE(Annotator1_Scores!AQ37,Annotator2_Scores!AQ37,Annotator3_Scores!AQ37)</f>
        <v>3.3333333333333335</v>
      </c>
      <c r="I375" s="8">
        <f t="shared" si="5"/>
        <v>10</v>
      </c>
      <c r="J375" s="8">
        <v>20</v>
      </c>
    </row>
    <row r="376" spans="1:10" x14ac:dyDescent="0.3">
      <c r="A376" s="8" t="s">
        <v>79</v>
      </c>
      <c r="B376" s="8" t="s">
        <v>53</v>
      </c>
      <c r="C376" s="9" t="s">
        <v>80</v>
      </c>
      <c r="D376" s="8" t="s">
        <v>11</v>
      </c>
      <c r="E376" s="8" t="s">
        <v>390</v>
      </c>
      <c r="F376" s="8">
        <f>AVERAGE(Annotator1_Scores!AS37,Annotator2_Scores!AS37,Annotator3_Scores!AS37)</f>
        <v>3.6666666666666665</v>
      </c>
      <c r="G376" s="8">
        <f>AVERAGE(Annotator1_Scores!AT37,Annotator2_Scores!AT37,Annotator3_Scores!AT37)</f>
        <v>3.3333333333333335</v>
      </c>
      <c r="H376" s="8">
        <f>AVERAGE(Annotator1_Scores!AU37,Annotator2_Scores!AU37,Annotator3_Scores!AU37)</f>
        <v>3</v>
      </c>
      <c r="I376" s="8">
        <f t="shared" si="5"/>
        <v>10</v>
      </c>
      <c r="J376" s="8">
        <v>20</v>
      </c>
    </row>
    <row r="377" spans="1:10" x14ac:dyDescent="0.3">
      <c r="A377" s="8" t="s">
        <v>81</v>
      </c>
      <c r="B377" s="8" t="s">
        <v>53</v>
      </c>
      <c r="C377" s="9" t="s">
        <v>82</v>
      </c>
      <c r="D377" s="8" t="s">
        <v>21</v>
      </c>
      <c r="E377" s="8" t="s">
        <v>380</v>
      </c>
      <c r="F377" s="8">
        <f>AVERAGE(Annotator1_Scores!E38,Annotator2_Scores!E38,Annotator3_Scores!E38)</f>
        <v>3.3333333333333335</v>
      </c>
      <c r="G377" s="8">
        <f>AVERAGE(Annotator1_Scores!F38,Annotator2_Scores!F38,Annotator3_Scores!F38)</f>
        <v>3.3333333333333335</v>
      </c>
      <c r="H377" s="8">
        <f>AVERAGE(Annotator1_Scores!G38,Annotator2_Scores!G38,Annotator3_Scores!G38)</f>
        <v>3</v>
      </c>
      <c r="I377" s="8">
        <f t="shared" si="5"/>
        <v>9.6666666666666679</v>
      </c>
      <c r="J377" s="8">
        <v>20</v>
      </c>
    </row>
    <row r="378" spans="1:10" x14ac:dyDescent="0.3">
      <c r="A378" s="8" t="s">
        <v>81</v>
      </c>
      <c r="B378" s="8" t="s">
        <v>53</v>
      </c>
      <c r="C378" s="9" t="s">
        <v>82</v>
      </c>
      <c r="D378" s="8" t="s">
        <v>21</v>
      </c>
      <c r="E378" s="8" t="s">
        <v>381</v>
      </c>
      <c r="F378" s="8">
        <f>AVERAGE(Annotator1_Scores!I38,Annotator2_Scores!I38,Annotator3_Scores!I38)</f>
        <v>3</v>
      </c>
      <c r="G378" s="8">
        <f>AVERAGE(Annotator1_Scores!J38,Annotator2_Scores!J38,Annotator3_Scores!J38)</f>
        <v>3</v>
      </c>
      <c r="H378" s="8">
        <f>AVERAGE(Annotator1_Scores!K38,Annotator2_Scores!K38,Annotator3_Scores!K38)</f>
        <v>3</v>
      </c>
      <c r="I378" s="8">
        <f t="shared" si="5"/>
        <v>9</v>
      </c>
      <c r="J378" s="8">
        <v>20</v>
      </c>
    </row>
    <row r="379" spans="1:10" x14ac:dyDescent="0.3">
      <c r="A379" s="8" t="s">
        <v>81</v>
      </c>
      <c r="B379" s="8" t="s">
        <v>53</v>
      </c>
      <c r="C379" s="9" t="s">
        <v>82</v>
      </c>
      <c r="D379" s="8" t="s">
        <v>21</v>
      </c>
      <c r="E379" s="8" t="s">
        <v>382</v>
      </c>
      <c r="F379" s="8">
        <f>AVERAGE(Annotator1_Scores!M38,Annotator2_Scores!M38,Annotator3_Scores!M38)</f>
        <v>3.6666666666666665</v>
      </c>
      <c r="G379" s="8">
        <f>AVERAGE(Annotator1_Scores!N38,Annotator2_Scores!N38,Annotator3_Scores!N38)</f>
        <v>3.6666666666666665</v>
      </c>
      <c r="H379" s="8">
        <f>AVERAGE(Annotator1_Scores!O38,Annotator2_Scores!O38,Annotator3_Scores!O38)</f>
        <v>3.3333333333333335</v>
      </c>
      <c r="I379" s="8">
        <f t="shared" si="5"/>
        <v>10.666666666666666</v>
      </c>
      <c r="J379" s="8">
        <v>20</v>
      </c>
    </row>
    <row r="380" spans="1:10" x14ac:dyDescent="0.3">
      <c r="A380" s="8" t="s">
        <v>81</v>
      </c>
      <c r="B380" s="8" t="s">
        <v>53</v>
      </c>
      <c r="C380" s="9" t="s">
        <v>82</v>
      </c>
      <c r="D380" s="8" t="s">
        <v>21</v>
      </c>
      <c r="E380" s="8" t="s">
        <v>383</v>
      </c>
      <c r="F380" s="8">
        <f>AVERAGE(Annotator1_Scores!Q38,Annotator2_Scores!Q38,Annotator3_Scores!Q38)</f>
        <v>3.6666666666666665</v>
      </c>
      <c r="G380" s="8">
        <f>AVERAGE(Annotator1_Scores!R38,Annotator2_Scores!R38,Annotator3_Scores!R38)</f>
        <v>3.6666666666666665</v>
      </c>
      <c r="H380" s="8">
        <f>AVERAGE(Annotator1_Scores!S38,Annotator2_Scores!S38,Annotator3_Scores!S38)</f>
        <v>4</v>
      </c>
      <c r="I380" s="8">
        <f t="shared" si="5"/>
        <v>11.333333333333332</v>
      </c>
      <c r="J380" s="8">
        <v>20</v>
      </c>
    </row>
    <row r="381" spans="1:10" x14ac:dyDescent="0.3">
      <c r="A381" s="8" t="s">
        <v>81</v>
      </c>
      <c r="B381" s="8" t="s">
        <v>53</v>
      </c>
      <c r="C381" s="9" t="s">
        <v>82</v>
      </c>
      <c r="D381" s="8" t="s">
        <v>21</v>
      </c>
      <c r="E381" s="8" t="s">
        <v>384</v>
      </c>
      <c r="F381" s="8">
        <f>AVERAGE(Annotator1_Scores!U38,Annotator2_Scores!U38,Annotator3_Scores!U38)</f>
        <v>3.6666666666666665</v>
      </c>
      <c r="G381" s="8">
        <f>AVERAGE(Annotator1_Scores!V38,Annotator2_Scores!V38,Annotator3_Scores!V38)</f>
        <v>3</v>
      </c>
      <c r="H381" s="8">
        <f>AVERAGE(Annotator1_Scores!W38,Annotator2_Scores!W38,Annotator3_Scores!W38)</f>
        <v>3</v>
      </c>
      <c r="I381" s="8">
        <f t="shared" si="5"/>
        <v>9.6666666666666661</v>
      </c>
      <c r="J381" s="8">
        <v>20</v>
      </c>
    </row>
    <row r="382" spans="1:10" x14ac:dyDescent="0.3">
      <c r="A382" s="8" t="s">
        <v>81</v>
      </c>
      <c r="B382" s="8" t="s">
        <v>53</v>
      </c>
      <c r="C382" s="9" t="s">
        <v>82</v>
      </c>
      <c r="D382" s="8" t="s">
        <v>21</v>
      </c>
      <c r="E382" s="8" t="s">
        <v>385</v>
      </c>
      <c r="F382" s="8">
        <f>AVERAGE(Annotator1_Scores!Y38,Annotator2_Scores!Y38,Annotator3_Scores!Y38)</f>
        <v>2</v>
      </c>
      <c r="G382" s="8">
        <f>AVERAGE(Annotator1_Scores!Z38,Annotator2_Scores!Z38,Annotator3_Scores!Z38)</f>
        <v>3.3333333333333335</v>
      </c>
      <c r="H382" s="8">
        <f>AVERAGE(Annotator1_Scores!AA38,Annotator2_Scores!AA38,Annotator3_Scores!AA38)</f>
        <v>2.6666666666666665</v>
      </c>
      <c r="I382" s="8">
        <f t="shared" si="5"/>
        <v>8</v>
      </c>
      <c r="J382" s="8">
        <v>20</v>
      </c>
    </row>
    <row r="383" spans="1:10" x14ac:dyDescent="0.3">
      <c r="A383" s="8" t="s">
        <v>81</v>
      </c>
      <c r="B383" s="8" t="s">
        <v>53</v>
      </c>
      <c r="C383" s="9" t="s">
        <v>82</v>
      </c>
      <c r="D383" s="8" t="s">
        <v>21</v>
      </c>
      <c r="E383" s="8" t="s">
        <v>386</v>
      </c>
      <c r="F383" s="8">
        <f>AVERAGE(Annotator1_Scores!AC38,Annotator2_Scores!AC38,Annotator3_Scores!AC38)</f>
        <v>3.6666666666666665</v>
      </c>
      <c r="G383" s="8">
        <f>AVERAGE(Annotator1_Scores!AD38,Annotator2_Scores!AD38,Annotator3_Scores!AD38)</f>
        <v>3.3333333333333335</v>
      </c>
      <c r="H383" s="8">
        <f>AVERAGE(Annotator1_Scores!AE38,Annotator2_Scores!AE38,Annotator3_Scores!AE38)</f>
        <v>3.3333333333333335</v>
      </c>
      <c r="I383" s="8">
        <f t="shared" si="5"/>
        <v>10.333333333333334</v>
      </c>
      <c r="J383" s="8">
        <v>20</v>
      </c>
    </row>
    <row r="384" spans="1:10" x14ac:dyDescent="0.3">
      <c r="A384" s="8" t="s">
        <v>81</v>
      </c>
      <c r="B384" s="8" t="s">
        <v>53</v>
      </c>
      <c r="C384" s="9" t="s">
        <v>82</v>
      </c>
      <c r="D384" s="8" t="s">
        <v>21</v>
      </c>
      <c r="E384" s="8" t="s">
        <v>387</v>
      </c>
      <c r="F384" s="8">
        <f>AVERAGE(Annotator1_Scores!AG38,Annotator2_Scores!AG38,Annotator3_Scores!AG38)</f>
        <v>3</v>
      </c>
      <c r="G384" s="8">
        <f>AVERAGE(Annotator1_Scores!AH38,Annotator2_Scores!AH38,Annotator3_Scores!AH38)</f>
        <v>3.3333333333333335</v>
      </c>
      <c r="H384" s="8">
        <f>AVERAGE(Annotator1_Scores!AI38,Annotator2_Scores!AI38,Annotator3_Scores!AI38)</f>
        <v>2.6666666666666665</v>
      </c>
      <c r="I384" s="8">
        <f t="shared" si="5"/>
        <v>9</v>
      </c>
      <c r="J384" s="8">
        <v>20</v>
      </c>
    </row>
    <row r="385" spans="1:10" x14ac:dyDescent="0.3">
      <c r="A385" s="8" t="s">
        <v>81</v>
      </c>
      <c r="B385" s="8" t="s">
        <v>53</v>
      </c>
      <c r="C385" s="9" t="s">
        <v>82</v>
      </c>
      <c r="D385" s="8" t="s">
        <v>21</v>
      </c>
      <c r="E385" s="8" t="s">
        <v>388</v>
      </c>
      <c r="F385" s="8">
        <f>AVERAGE(Annotator1_Scores!AK38,Annotator2_Scores!AK38,Annotator3_Scores!AK38)</f>
        <v>3</v>
      </c>
      <c r="G385" s="8">
        <f>AVERAGE(Annotator1_Scores!AL38,Annotator2_Scores!AL38,Annotator3_Scores!AL38)</f>
        <v>3.3333333333333335</v>
      </c>
      <c r="H385" s="8">
        <f>AVERAGE(Annotator1_Scores!AM38,Annotator2_Scores!AM38,Annotator3_Scores!AM38)</f>
        <v>2.3333333333333335</v>
      </c>
      <c r="I385" s="8">
        <f t="shared" si="5"/>
        <v>8.6666666666666679</v>
      </c>
      <c r="J385" s="8">
        <v>20</v>
      </c>
    </row>
    <row r="386" spans="1:10" x14ac:dyDescent="0.3">
      <c r="A386" s="8" t="s">
        <v>81</v>
      </c>
      <c r="B386" s="8" t="s">
        <v>53</v>
      </c>
      <c r="C386" s="9" t="s">
        <v>82</v>
      </c>
      <c r="D386" s="8" t="s">
        <v>21</v>
      </c>
      <c r="E386" s="8" t="s">
        <v>389</v>
      </c>
      <c r="F386" s="8">
        <f>AVERAGE(Annotator1_Scores!AO38,Annotator2_Scores!AO38,Annotator3_Scores!AO38)</f>
        <v>2.3333333333333335</v>
      </c>
      <c r="G386" s="8">
        <f>AVERAGE(Annotator1_Scores!AP38,Annotator2_Scores!AP38,Annotator3_Scores!AP38)</f>
        <v>3</v>
      </c>
      <c r="H386" s="8">
        <f>AVERAGE(Annotator1_Scores!AQ38,Annotator2_Scores!AQ38,Annotator3_Scores!AQ38)</f>
        <v>2.6666666666666665</v>
      </c>
      <c r="I386" s="8">
        <f t="shared" si="5"/>
        <v>8</v>
      </c>
      <c r="J386" s="8">
        <v>20</v>
      </c>
    </row>
    <row r="387" spans="1:10" x14ac:dyDescent="0.3">
      <c r="A387" s="8" t="s">
        <v>81</v>
      </c>
      <c r="B387" s="8" t="s">
        <v>53</v>
      </c>
      <c r="C387" s="9" t="s">
        <v>82</v>
      </c>
      <c r="D387" s="8" t="s">
        <v>21</v>
      </c>
      <c r="E387" s="8" t="s">
        <v>390</v>
      </c>
      <c r="F387" s="8">
        <f>AVERAGE(Annotator1_Scores!AS38,Annotator2_Scores!AS38,Annotator3_Scores!AS38)</f>
        <v>3.3333333333333335</v>
      </c>
      <c r="G387" s="8">
        <f>AVERAGE(Annotator1_Scores!AT38,Annotator2_Scores!AT38,Annotator3_Scores!AT38)</f>
        <v>2.6666666666666665</v>
      </c>
      <c r="H387" s="8">
        <f>AVERAGE(Annotator1_Scores!AU38,Annotator2_Scores!AU38,Annotator3_Scores!AU38)</f>
        <v>2.6666666666666665</v>
      </c>
      <c r="I387" s="8">
        <f t="shared" ref="I387:I450" si="6">SUM(F387:H387)</f>
        <v>8.6666666666666661</v>
      </c>
      <c r="J387" s="8">
        <v>20</v>
      </c>
    </row>
    <row r="388" spans="1:10" x14ac:dyDescent="0.3">
      <c r="A388" s="8" t="s">
        <v>83</v>
      </c>
      <c r="B388" s="8" t="s">
        <v>53</v>
      </c>
      <c r="C388" s="9" t="s">
        <v>84</v>
      </c>
      <c r="D388" s="8" t="s">
        <v>11</v>
      </c>
      <c r="E388" s="8" t="s">
        <v>380</v>
      </c>
      <c r="F388" s="8">
        <f>AVERAGE(Annotator1_Scores!E39,Annotator2_Scores!E39,Annotator3_Scores!E39)</f>
        <v>3.3333333333333335</v>
      </c>
      <c r="G388" s="8">
        <f>AVERAGE(Annotator1_Scores!F39,Annotator2_Scores!F39,Annotator3_Scores!F39)</f>
        <v>3</v>
      </c>
      <c r="H388" s="8">
        <f>AVERAGE(Annotator1_Scores!G39,Annotator2_Scores!G39,Annotator3_Scores!G39)</f>
        <v>3</v>
      </c>
      <c r="I388" s="8">
        <f t="shared" si="6"/>
        <v>9.3333333333333339</v>
      </c>
      <c r="J388" s="8">
        <v>20</v>
      </c>
    </row>
    <row r="389" spans="1:10" x14ac:dyDescent="0.3">
      <c r="A389" s="8" t="s">
        <v>83</v>
      </c>
      <c r="B389" s="8" t="s">
        <v>53</v>
      </c>
      <c r="C389" s="9" t="s">
        <v>84</v>
      </c>
      <c r="D389" s="8" t="s">
        <v>11</v>
      </c>
      <c r="E389" s="8" t="s">
        <v>381</v>
      </c>
      <c r="F389" s="8">
        <f>AVERAGE(Annotator1_Scores!I39,Annotator2_Scores!I39,Annotator3_Scores!I39)</f>
        <v>3</v>
      </c>
      <c r="G389" s="8">
        <f>AVERAGE(Annotator1_Scores!J39,Annotator2_Scores!J39,Annotator3_Scores!J39)</f>
        <v>3</v>
      </c>
      <c r="H389" s="8">
        <f>AVERAGE(Annotator1_Scores!K39,Annotator2_Scores!K39,Annotator3_Scores!K39)</f>
        <v>3</v>
      </c>
      <c r="I389" s="8">
        <f t="shared" si="6"/>
        <v>9</v>
      </c>
      <c r="J389" s="8">
        <v>20</v>
      </c>
    </row>
    <row r="390" spans="1:10" x14ac:dyDescent="0.3">
      <c r="A390" s="8" t="s">
        <v>83</v>
      </c>
      <c r="B390" s="8" t="s">
        <v>53</v>
      </c>
      <c r="C390" s="9" t="s">
        <v>84</v>
      </c>
      <c r="D390" s="8" t="s">
        <v>11</v>
      </c>
      <c r="E390" s="8" t="s">
        <v>382</v>
      </c>
      <c r="F390" s="8">
        <f>AVERAGE(Annotator1_Scores!M39,Annotator2_Scores!M39,Annotator3_Scores!M39)</f>
        <v>3.6666666666666665</v>
      </c>
      <c r="G390" s="8">
        <f>AVERAGE(Annotator1_Scores!N39,Annotator2_Scores!N39,Annotator3_Scores!N39)</f>
        <v>3.6666666666666665</v>
      </c>
      <c r="H390" s="8">
        <f>AVERAGE(Annotator1_Scores!O39,Annotator2_Scores!O39,Annotator3_Scores!O39)</f>
        <v>4</v>
      </c>
      <c r="I390" s="8">
        <f t="shared" si="6"/>
        <v>11.333333333333332</v>
      </c>
      <c r="J390" s="8">
        <v>20</v>
      </c>
    </row>
    <row r="391" spans="1:10" x14ac:dyDescent="0.3">
      <c r="A391" s="8" t="s">
        <v>83</v>
      </c>
      <c r="B391" s="8" t="s">
        <v>53</v>
      </c>
      <c r="C391" s="9" t="s">
        <v>84</v>
      </c>
      <c r="D391" s="8" t="s">
        <v>11</v>
      </c>
      <c r="E391" s="8" t="s">
        <v>383</v>
      </c>
      <c r="F391" s="8">
        <f>AVERAGE(Annotator1_Scores!Q39,Annotator2_Scores!Q39,Annotator3_Scores!Q39)</f>
        <v>3.3333333333333335</v>
      </c>
      <c r="G391" s="8">
        <f>AVERAGE(Annotator1_Scores!R39,Annotator2_Scores!R39,Annotator3_Scores!R39)</f>
        <v>3.6666666666666665</v>
      </c>
      <c r="H391" s="8">
        <f>AVERAGE(Annotator1_Scores!S39,Annotator2_Scores!S39,Annotator3_Scores!S39)</f>
        <v>4</v>
      </c>
      <c r="I391" s="8">
        <f t="shared" si="6"/>
        <v>11</v>
      </c>
      <c r="J391" s="8">
        <v>20</v>
      </c>
    </row>
    <row r="392" spans="1:10" x14ac:dyDescent="0.3">
      <c r="A392" s="8" t="s">
        <v>83</v>
      </c>
      <c r="B392" s="8" t="s">
        <v>53</v>
      </c>
      <c r="C392" s="9" t="s">
        <v>84</v>
      </c>
      <c r="D392" s="8" t="s">
        <v>11</v>
      </c>
      <c r="E392" s="8" t="s">
        <v>384</v>
      </c>
      <c r="F392" s="8">
        <f>AVERAGE(Annotator1_Scores!U39,Annotator2_Scores!U39,Annotator3_Scores!U39)</f>
        <v>4</v>
      </c>
      <c r="G392" s="8">
        <f>AVERAGE(Annotator1_Scores!V39,Annotator2_Scores!V39,Annotator3_Scores!V39)</f>
        <v>3.6666666666666665</v>
      </c>
      <c r="H392" s="8">
        <f>AVERAGE(Annotator1_Scores!W39,Annotator2_Scores!W39,Annotator3_Scores!W39)</f>
        <v>3</v>
      </c>
      <c r="I392" s="8">
        <f t="shared" si="6"/>
        <v>10.666666666666666</v>
      </c>
      <c r="J392" s="8">
        <v>20</v>
      </c>
    </row>
    <row r="393" spans="1:10" x14ac:dyDescent="0.3">
      <c r="A393" s="8" t="s">
        <v>83</v>
      </c>
      <c r="B393" s="8" t="s">
        <v>53</v>
      </c>
      <c r="C393" s="9" t="s">
        <v>84</v>
      </c>
      <c r="D393" s="8" t="s">
        <v>11</v>
      </c>
      <c r="E393" s="8" t="s">
        <v>385</v>
      </c>
      <c r="F393" s="8">
        <f>AVERAGE(Annotator1_Scores!Y39,Annotator2_Scores!Y39,Annotator3_Scores!Y39)</f>
        <v>3.3333333333333335</v>
      </c>
      <c r="G393" s="8">
        <f>AVERAGE(Annotator1_Scores!Z39,Annotator2_Scores!Z39,Annotator3_Scores!Z39)</f>
        <v>3.3333333333333335</v>
      </c>
      <c r="H393" s="8">
        <f>AVERAGE(Annotator1_Scores!AA39,Annotator2_Scores!AA39,Annotator3_Scores!AA39)</f>
        <v>3.3333333333333335</v>
      </c>
      <c r="I393" s="8">
        <f t="shared" si="6"/>
        <v>10</v>
      </c>
      <c r="J393" s="8">
        <v>20</v>
      </c>
    </row>
    <row r="394" spans="1:10" x14ac:dyDescent="0.3">
      <c r="A394" s="8" t="s">
        <v>83</v>
      </c>
      <c r="B394" s="8" t="s">
        <v>53</v>
      </c>
      <c r="C394" s="9" t="s">
        <v>84</v>
      </c>
      <c r="D394" s="8" t="s">
        <v>11</v>
      </c>
      <c r="E394" s="8" t="s">
        <v>386</v>
      </c>
      <c r="F394" s="8">
        <f>AVERAGE(Annotator1_Scores!AC39,Annotator2_Scores!AC39,Annotator3_Scores!AC39)</f>
        <v>3.3333333333333335</v>
      </c>
      <c r="G394" s="8">
        <f>AVERAGE(Annotator1_Scores!AD39,Annotator2_Scores!AD39,Annotator3_Scores!AD39)</f>
        <v>3.3333333333333335</v>
      </c>
      <c r="H394" s="8">
        <f>AVERAGE(Annotator1_Scores!AE39,Annotator2_Scores!AE39,Annotator3_Scores!AE39)</f>
        <v>3.6666666666666665</v>
      </c>
      <c r="I394" s="8">
        <f t="shared" si="6"/>
        <v>10.333333333333334</v>
      </c>
      <c r="J394" s="8">
        <v>20</v>
      </c>
    </row>
    <row r="395" spans="1:10" x14ac:dyDescent="0.3">
      <c r="A395" s="8" t="s">
        <v>83</v>
      </c>
      <c r="B395" s="8" t="s">
        <v>53</v>
      </c>
      <c r="C395" s="9" t="s">
        <v>84</v>
      </c>
      <c r="D395" s="8" t="s">
        <v>11</v>
      </c>
      <c r="E395" s="8" t="s">
        <v>387</v>
      </c>
      <c r="F395" s="8">
        <f>AVERAGE(Annotator1_Scores!AG39,Annotator2_Scores!AG39,Annotator3_Scores!AG39)</f>
        <v>3.3333333333333335</v>
      </c>
      <c r="G395" s="8">
        <f>AVERAGE(Annotator1_Scores!AH39,Annotator2_Scores!AH39,Annotator3_Scores!AH39)</f>
        <v>3.3333333333333335</v>
      </c>
      <c r="H395" s="8">
        <f>AVERAGE(Annotator1_Scores!AI39,Annotator2_Scores!AI39,Annotator3_Scores!AI39)</f>
        <v>3</v>
      </c>
      <c r="I395" s="8">
        <f t="shared" si="6"/>
        <v>9.6666666666666679</v>
      </c>
      <c r="J395" s="8">
        <v>20</v>
      </c>
    </row>
    <row r="396" spans="1:10" x14ac:dyDescent="0.3">
      <c r="A396" s="8" t="s">
        <v>83</v>
      </c>
      <c r="B396" s="8" t="s">
        <v>53</v>
      </c>
      <c r="C396" s="9" t="s">
        <v>84</v>
      </c>
      <c r="D396" s="8" t="s">
        <v>11</v>
      </c>
      <c r="E396" s="8" t="s">
        <v>388</v>
      </c>
      <c r="F396" s="8">
        <f>AVERAGE(Annotator1_Scores!AK39,Annotator2_Scores!AK39,Annotator3_Scores!AK39)</f>
        <v>3.3333333333333335</v>
      </c>
      <c r="G396" s="8">
        <f>AVERAGE(Annotator1_Scores!AL39,Annotator2_Scores!AL39,Annotator3_Scores!AL39)</f>
        <v>3.3333333333333335</v>
      </c>
      <c r="H396" s="8">
        <f>AVERAGE(Annotator1_Scores!AM39,Annotator2_Scores!AM39,Annotator3_Scores!AM39)</f>
        <v>3</v>
      </c>
      <c r="I396" s="8">
        <f t="shared" si="6"/>
        <v>9.6666666666666679</v>
      </c>
      <c r="J396" s="8">
        <v>20</v>
      </c>
    </row>
    <row r="397" spans="1:10" x14ac:dyDescent="0.3">
      <c r="A397" s="8" t="s">
        <v>83</v>
      </c>
      <c r="B397" s="8" t="s">
        <v>53</v>
      </c>
      <c r="C397" s="9" t="s">
        <v>84</v>
      </c>
      <c r="D397" s="8" t="s">
        <v>11</v>
      </c>
      <c r="E397" s="8" t="s">
        <v>389</v>
      </c>
      <c r="F397" s="8">
        <f>AVERAGE(Annotator1_Scores!AO39,Annotator2_Scores!AO39,Annotator3_Scores!AO39)</f>
        <v>3</v>
      </c>
      <c r="G397" s="8">
        <f>AVERAGE(Annotator1_Scores!AP39,Annotator2_Scores!AP39,Annotator3_Scores!AP39)</f>
        <v>3</v>
      </c>
      <c r="H397" s="8">
        <f>AVERAGE(Annotator1_Scores!AQ39,Annotator2_Scores!AQ39,Annotator3_Scores!AQ39)</f>
        <v>3.6666666666666665</v>
      </c>
      <c r="I397" s="8">
        <f t="shared" si="6"/>
        <v>9.6666666666666661</v>
      </c>
      <c r="J397" s="8">
        <v>20</v>
      </c>
    </row>
    <row r="398" spans="1:10" x14ac:dyDescent="0.3">
      <c r="A398" s="8" t="s">
        <v>83</v>
      </c>
      <c r="B398" s="8" t="s">
        <v>53</v>
      </c>
      <c r="C398" s="9" t="s">
        <v>84</v>
      </c>
      <c r="D398" s="8" t="s">
        <v>11</v>
      </c>
      <c r="E398" s="8" t="s">
        <v>390</v>
      </c>
      <c r="F398" s="8">
        <f>AVERAGE(Annotator1_Scores!AS39,Annotator2_Scores!AS39,Annotator3_Scores!AS39)</f>
        <v>3.6666666666666665</v>
      </c>
      <c r="G398" s="8">
        <f>AVERAGE(Annotator1_Scores!AT39,Annotator2_Scores!AT39,Annotator3_Scores!AT39)</f>
        <v>3.3333333333333335</v>
      </c>
      <c r="H398" s="8">
        <f>AVERAGE(Annotator1_Scores!AU39,Annotator2_Scores!AU39,Annotator3_Scores!AU39)</f>
        <v>3</v>
      </c>
      <c r="I398" s="8">
        <f t="shared" si="6"/>
        <v>10</v>
      </c>
      <c r="J398" s="8">
        <v>20</v>
      </c>
    </row>
    <row r="399" spans="1:10" x14ac:dyDescent="0.3">
      <c r="A399" s="8" t="s">
        <v>85</v>
      </c>
      <c r="B399" s="8" t="s">
        <v>53</v>
      </c>
      <c r="C399" s="9" t="s">
        <v>86</v>
      </c>
      <c r="D399" s="8" t="s">
        <v>14</v>
      </c>
      <c r="E399" s="8" t="s">
        <v>380</v>
      </c>
      <c r="F399" s="8">
        <f>AVERAGE(Annotator1_Scores!E40,Annotator2_Scores!E40,Annotator3_Scores!E40)</f>
        <v>3.3333333333333335</v>
      </c>
      <c r="G399" s="8">
        <f>AVERAGE(Annotator1_Scores!F40,Annotator2_Scores!F40,Annotator3_Scores!F40)</f>
        <v>3.3333333333333335</v>
      </c>
      <c r="H399" s="8">
        <f>AVERAGE(Annotator1_Scores!G40,Annotator2_Scores!G40,Annotator3_Scores!G40)</f>
        <v>3</v>
      </c>
      <c r="I399" s="8">
        <f t="shared" si="6"/>
        <v>9.6666666666666679</v>
      </c>
      <c r="J399" s="8">
        <v>20</v>
      </c>
    </row>
    <row r="400" spans="1:10" x14ac:dyDescent="0.3">
      <c r="A400" s="8" t="s">
        <v>85</v>
      </c>
      <c r="B400" s="8" t="s">
        <v>53</v>
      </c>
      <c r="C400" s="9" t="s">
        <v>86</v>
      </c>
      <c r="D400" s="8" t="s">
        <v>14</v>
      </c>
      <c r="E400" s="8" t="s">
        <v>381</v>
      </c>
      <c r="F400" s="8">
        <f>AVERAGE(Annotator1_Scores!I40,Annotator2_Scores!I40,Annotator3_Scores!I40)</f>
        <v>3</v>
      </c>
      <c r="G400" s="8">
        <f>AVERAGE(Annotator1_Scores!J40,Annotator2_Scores!J40,Annotator3_Scores!J40)</f>
        <v>3.3333333333333335</v>
      </c>
      <c r="H400" s="8">
        <f>AVERAGE(Annotator1_Scores!K40,Annotator2_Scores!K40,Annotator3_Scores!K40)</f>
        <v>3.6666666666666665</v>
      </c>
      <c r="I400" s="8">
        <f t="shared" si="6"/>
        <v>10</v>
      </c>
      <c r="J400" s="8">
        <v>20</v>
      </c>
    </row>
    <row r="401" spans="1:10" x14ac:dyDescent="0.3">
      <c r="A401" s="8" t="s">
        <v>85</v>
      </c>
      <c r="B401" s="8" t="s">
        <v>53</v>
      </c>
      <c r="C401" s="9" t="s">
        <v>86</v>
      </c>
      <c r="D401" s="8" t="s">
        <v>14</v>
      </c>
      <c r="E401" s="8" t="s">
        <v>382</v>
      </c>
      <c r="F401" s="8">
        <f>AVERAGE(Annotator1_Scores!M40,Annotator2_Scores!M40,Annotator3_Scores!M40)</f>
        <v>3.6666666666666665</v>
      </c>
      <c r="G401" s="8">
        <f>AVERAGE(Annotator1_Scores!N40,Annotator2_Scores!N40,Annotator3_Scores!N40)</f>
        <v>3.6666666666666665</v>
      </c>
      <c r="H401" s="8">
        <f>AVERAGE(Annotator1_Scores!O40,Annotator2_Scores!O40,Annotator3_Scores!O40)</f>
        <v>4</v>
      </c>
      <c r="I401" s="8">
        <f t="shared" si="6"/>
        <v>11.333333333333332</v>
      </c>
      <c r="J401" s="8">
        <v>20</v>
      </c>
    </row>
    <row r="402" spans="1:10" x14ac:dyDescent="0.3">
      <c r="A402" s="8" t="s">
        <v>85</v>
      </c>
      <c r="B402" s="8" t="s">
        <v>53</v>
      </c>
      <c r="C402" s="9" t="s">
        <v>86</v>
      </c>
      <c r="D402" s="8" t="s">
        <v>14</v>
      </c>
      <c r="E402" s="8" t="s">
        <v>383</v>
      </c>
      <c r="F402" s="8">
        <f>AVERAGE(Annotator1_Scores!Q40,Annotator2_Scores!Q40,Annotator3_Scores!Q40)</f>
        <v>4</v>
      </c>
      <c r="G402" s="8">
        <f>AVERAGE(Annotator1_Scores!R40,Annotator2_Scores!R40,Annotator3_Scores!R40)</f>
        <v>3.3333333333333335</v>
      </c>
      <c r="H402" s="8">
        <f>AVERAGE(Annotator1_Scores!S40,Annotator2_Scores!S40,Annotator3_Scores!S40)</f>
        <v>3.6666666666666665</v>
      </c>
      <c r="I402" s="8">
        <f t="shared" si="6"/>
        <v>11</v>
      </c>
      <c r="J402" s="8">
        <v>20</v>
      </c>
    </row>
    <row r="403" spans="1:10" x14ac:dyDescent="0.3">
      <c r="A403" s="8" t="s">
        <v>85</v>
      </c>
      <c r="B403" s="8" t="s">
        <v>53</v>
      </c>
      <c r="C403" s="9" t="s">
        <v>86</v>
      </c>
      <c r="D403" s="8" t="s">
        <v>14</v>
      </c>
      <c r="E403" s="8" t="s">
        <v>384</v>
      </c>
      <c r="F403" s="8">
        <f>AVERAGE(Annotator1_Scores!U40,Annotator2_Scores!U40,Annotator3_Scores!U40)</f>
        <v>4</v>
      </c>
      <c r="G403" s="8">
        <f>AVERAGE(Annotator1_Scores!V40,Annotator2_Scores!V40,Annotator3_Scores!V40)</f>
        <v>3.6666666666666665</v>
      </c>
      <c r="H403" s="8">
        <f>AVERAGE(Annotator1_Scores!W40,Annotator2_Scores!W40,Annotator3_Scores!W40)</f>
        <v>3.3333333333333335</v>
      </c>
      <c r="I403" s="8">
        <f t="shared" si="6"/>
        <v>11</v>
      </c>
      <c r="J403" s="8">
        <v>20</v>
      </c>
    </row>
    <row r="404" spans="1:10" x14ac:dyDescent="0.3">
      <c r="A404" s="8" t="s">
        <v>85</v>
      </c>
      <c r="B404" s="8" t="s">
        <v>53</v>
      </c>
      <c r="C404" s="9" t="s">
        <v>86</v>
      </c>
      <c r="D404" s="8" t="s">
        <v>14</v>
      </c>
      <c r="E404" s="8" t="s">
        <v>385</v>
      </c>
      <c r="F404" s="8">
        <f>AVERAGE(Annotator1_Scores!Y40,Annotator2_Scores!Y40,Annotator3_Scores!Y40)</f>
        <v>3</v>
      </c>
      <c r="G404" s="8">
        <f>AVERAGE(Annotator1_Scores!Z40,Annotator2_Scores!Z40,Annotator3_Scores!Z40)</f>
        <v>3</v>
      </c>
      <c r="H404" s="8">
        <f>AVERAGE(Annotator1_Scores!AA40,Annotator2_Scores!AA40,Annotator3_Scores!AA40)</f>
        <v>3.3333333333333335</v>
      </c>
      <c r="I404" s="8">
        <f t="shared" si="6"/>
        <v>9.3333333333333339</v>
      </c>
      <c r="J404" s="8">
        <v>20</v>
      </c>
    </row>
    <row r="405" spans="1:10" x14ac:dyDescent="0.3">
      <c r="A405" s="8" t="s">
        <v>85</v>
      </c>
      <c r="B405" s="8" t="s">
        <v>53</v>
      </c>
      <c r="C405" s="9" t="s">
        <v>86</v>
      </c>
      <c r="D405" s="8" t="s">
        <v>14</v>
      </c>
      <c r="E405" s="8" t="s">
        <v>386</v>
      </c>
      <c r="F405" s="8">
        <f>AVERAGE(Annotator1_Scores!AC40,Annotator2_Scores!AC40,Annotator3_Scores!AC40)</f>
        <v>3.6666666666666665</v>
      </c>
      <c r="G405" s="8">
        <f>AVERAGE(Annotator1_Scores!AD40,Annotator2_Scores!AD40,Annotator3_Scores!AD40)</f>
        <v>3.6666666666666665</v>
      </c>
      <c r="H405" s="8">
        <f>AVERAGE(Annotator1_Scores!AE40,Annotator2_Scores!AE40,Annotator3_Scores!AE40)</f>
        <v>3.3333333333333335</v>
      </c>
      <c r="I405" s="8">
        <f t="shared" si="6"/>
        <v>10.666666666666666</v>
      </c>
      <c r="J405" s="8">
        <v>20</v>
      </c>
    </row>
    <row r="406" spans="1:10" x14ac:dyDescent="0.3">
      <c r="A406" s="8" t="s">
        <v>85</v>
      </c>
      <c r="B406" s="8" t="s">
        <v>53</v>
      </c>
      <c r="C406" s="9" t="s">
        <v>86</v>
      </c>
      <c r="D406" s="8" t="s">
        <v>14</v>
      </c>
      <c r="E406" s="8" t="s">
        <v>387</v>
      </c>
      <c r="F406" s="8">
        <f>AVERAGE(Annotator1_Scores!AG40,Annotator2_Scores!AG40,Annotator3_Scores!AG40)</f>
        <v>3.3333333333333335</v>
      </c>
      <c r="G406" s="8">
        <f>AVERAGE(Annotator1_Scores!AH40,Annotator2_Scores!AH40,Annotator3_Scores!AH40)</f>
        <v>4</v>
      </c>
      <c r="H406" s="8">
        <f>AVERAGE(Annotator1_Scores!AI40,Annotator2_Scores!AI40,Annotator3_Scores!AI40)</f>
        <v>3.6666666666666665</v>
      </c>
      <c r="I406" s="8">
        <f t="shared" si="6"/>
        <v>11</v>
      </c>
      <c r="J406" s="8">
        <v>20</v>
      </c>
    </row>
    <row r="407" spans="1:10" x14ac:dyDescent="0.3">
      <c r="A407" s="8" t="s">
        <v>85</v>
      </c>
      <c r="B407" s="8" t="s">
        <v>53</v>
      </c>
      <c r="C407" s="9" t="s">
        <v>86</v>
      </c>
      <c r="D407" s="8" t="s">
        <v>14</v>
      </c>
      <c r="E407" s="8" t="s">
        <v>388</v>
      </c>
      <c r="F407" s="8">
        <f>AVERAGE(Annotator1_Scores!AK40,Annotator2_Scores!AK40,Annotator3_Scores!AK40)</f>
        <v>3.3333333333333335</v>
      </c>
      <c r="G407" s="8">
        <f>AVERAGE(Annotator1_Scores!AL40,Annotator2_Scores!AL40,Annotator3_Scores!AL40)</f>
        <v>3.3333333333333335</v>
      </c>
      <c r="H407" s="8">
        <f>AVERAGE(Annotator1_Scores!AM40,Annotator2_Scores!AM40,Annotator3_Scores!AM40)</f>
        <v>3.6666666666666665</v>
      </c>
      <c r="I407" s="8">
        <f t="shared" si="6"/>
        <v>10.333333333333334</v>
      </c>
      <c r="J407" s="8">
        <v>20</v>
      </c>
    </row>
    <row r="408" spans="1:10" x14ac:dyDescent="0.3">
      <c r="A408" s="8" t="s">
        <v>85</v>
      </c>
      <c r="B408" s="8" t="s">
        <v>53</v>
      </c>
      <c r="C408" s="9" t="s">
        <v>86</v>
      </c>
      <c r="D408" s="8" t="s">
        <v>14</v>
      </c>
      <c r="E408" s="8" t="s">
        <v>389</v>
      </c>
      <c r="F408" s="8">
        <f>AVERAGE(Annotator1_Scores!AO40,Annotator2_Scores!AO40,Annotator3_Scores!AO40)</f>
        <v>3</v>
      </c>
      <c r="G408" s="8">
        <f>AVERAGE(Annotator1_Scores!AP40,Annotator2_Scores!AP40,Annotator3_Scores!AP40)</f>
        <v>3.3333333333333335</v>
      </c>
      <c r="H408" s="8">
        <f>AVERAGE(Annotator1_Scores!AQ40,Annotator2_Scores!AQ40,Annotator3_Scores!AQ40)</f>
        <v>3.3333333333333335</v>
      </c>
      <c r="I408" s="8">
        <f t="shared" si="6"/>
        <v>9.6666666666666679</v>
      </c>
      <c r="J408" s="8">
        <v>20</v>
      </c>
    </row>
    <row r="409" spans="1:10" x14ac:dyDescent="0.3">
      <c r="A409" s="8" t="s">
        <v>85</v>
      </c>
      <c r="B409" s="8" t="s">
        <v>53</v>
      </c>
      <c r="C409" s="9" t="s">
        <v>86</v>
      </c>
      <c r="D409" s="8" t="s">
        <v>14</v>
      </c>
      <c r="E409" s="8" t="s">
        <v>390</v>
      </c>
      <c r="F409" s="8">
        <f>AVERAGE(Annotator1_Scores!AS40,Annotator2_Scores!AS40,Annotator3_Scores!AS40)</f>
        <v>3.3333333333333335</v>
      </c>
      <c r="G409" s="8">
        <f>AVERAGE(Annotator1_Scores!AT40,Annotator2_Scores!AT40,Annotator3_Scores!AT40)</f>
        <v>3.3333333333333335</v>
      </c>
      <c r="H409" s="8">
        <f>AVERAGE(Annotator1_Scores!AU40,Annotator2_Scores!AU40,Annotator3_Scores!AU40)</f>
        <v>2.6666666666666665</v>
      </c>
      <c r="I409" s="8">
        <f t="shared" si="6"/>
        <v>9.3333333333333339</v>
      </c>
      <c r="J409" s="8">
        <v>20</v>
      </c>
    </row>
    <row r="410" spans="1:10" x14ac:dyDescent="0.3">
      <c r="A410" s="8" t="s">
        <v>87</v>
      </c>
      <c r="B410" s="8" t="s">
        <v>53</v>
      </c>
      <c r="C410" s="9" t="s">
        <v>88</v>
      </c>
      <c r="D410" s="8" t="s">
        <v>21</v>
      </c>
      <c r="E410" s="8" t="s">
        <v>380</v>
      </c>
      <c r="F410" s="8">
        <f>AVERAGE(Annotator1_Scores!E41,Annotator2_Scores!E41,Annotator3_Scores!E41)</f>
        <v>2.6666666666666665</v>
      </c>
      <c r="G410" s="8">
        <f>AVERAGE(Annotator1_Scores!F41,Annotator2_Scores!F41,Annotator3_Scores!F41)</f>
        <v>3.3333333333333335</v>
      </c>
      <c r="H410" s="8">
        <f>AVERAGE(Annotator1_Scores!G41,Annotator2_Scores!G41,Annotator3_Scores!G41)</f>
        <v>3</v>
      </c>
      <c r="I410" s="8">
        <f t="shared" si="6"/>
        <v>9</v>
      </c>
      <c r="J410" s="8">
        <v>20</v>
      </c>
    </row>
    <row r="411" spans="1:10" x14ac:dyDescent="0.3">
      <c r="A411" s="8" t="s">
        <v>87</v>
      </c>
      <c r="B411" s="8" t="s">
        <v>53</v>
      </c>
      <c r="C411" s="9" t="s">
        <v>88</v>
      </c>
      <c r="D411" s="8" t="s">
        <v>21</v>
      </c>
      <c r="E411" s="8" t="s">
        <v>381</v>
      </c>
      <c r="F411" s="8">
        <f>AVERAGE(Annotator1_Scores!I41,Annotator2_Scores!I41,Annotator3_Scores!I41)</f>
        <v>2.6666666666666665</v>
      </c>
      <c r="G411" s="8">
        <f>AVERAGE(Annotator1_Scores!J41,Annotator2_Scores!J41,Annotator3_Scores!J41)</f>
        <v>2.6666666666666665</v>
      </c>
      <c r="H411" s="8">
        <f>AVERAGE(Annotator1_Scores!K41,Annotator2_Scores!K41,Annotator3_Scores!K41)</f>
        <v>2.6666666666666665</v>
      </c>
      <c r="I411" s="8">
        <f t="shared" si="6"/>
        <v>8</v>
      </c>
      <c r="J411" s="8">
        <v>20</v>
      </c>
    </row>
    <row r="412" spans="1:10" x14ac:dyDescent="0.3">
      <c r="A412" s="8" t="s">
        <v>87</v>
      </c>
      <c r="B412" s="8" t="s">
        <v>53</v>
      </c>
      <c r="C412" s="9" t="s">
        <v>88</v>
      </c>
      <c r="D412" s="8" t="s">
        <v>21</v>
      </c>
      <c r="E412" s="8" t="s">
        <v>382</v>
      </c>
      <c r="F412" s="8">
        <f>AVERAGE(Annotator1_Scores!M41,Annotator2_Scores!M41,Annotator3_Scores!M41)</f>
        <v>3.3333333333333335</v>
      </c>
      <c r="G412" s="8">
        <f>AVERAGE(Annotator1_Scores!N41,Annotator2_Scores!N41,Annotator3_Scores!N41)</f>
        <v>3.3333333333333335</v>
      </c>
      <c r="H412" s="8">
        <f>AVERAGE(Annotator1_Scores!O41,Annotator2_Scores!O41,Annotator3_Scores!O41)</f>
        <v>3</v>
      </c>
      <c r="I412" s="8">
        <f t="shared" si="6"/>
        <v>9.6666666666666679</v>
      </c>
      <c r="J412" s="8">
        <v>20</v>
      </c>
    </row>
    <row r="413" spans="1:10" x14ac:dyDescent="0.3">
      <c r="A413" s="8" t="s">
        <v>87</v>
      </c>
      <c r="B413" s="8" t="s">
        <v>53</v>
      </c>
      <c r="C413" s="9" t="s">
        <v>88</v>
      </c>
      <c r="D413" s="8" t="s">
        <v>21</v>
      </c>
      <c r="E413" s="8" t="s">
        <v>383</v>
      </c>
      <c r="F413" s="8">
        <f>AVERAGE(Annotator1_Scores!Q41,Annotator2_Scores!Q41,Annotator3_Scores!Q41)</f>
        <v>3</v>
      </c>
      <c r="G413" s="8">
        <f>AVERAGE(Annotator1_Scores!R41,Annotator2_Scores!R41,Annotator3_Scores!R41)</f>
        <v>3.3333333333333335</v>
      </c>
      <c r="H413" s="8">
        <f>AVERAGE(Annotator1_Scores!S41,Annotator2_Scores!S41,Annotator3_Scores!S41)</f>
        <v>3.6666666666666665</v>
      </c>
      <c r="I413" s="8">
        <f t="shared" si="6"/>
        <v>10</v>
      </c>
      <c r="J413" s="8">
        <v>20</v>
      </c>
    </row>
    <row r="414" spans="1:10" x14ac:dyDescent="0.3">
      <c r="A414" s="8" t="s">
        <v>87</v>
      </c>
      <c r="B414" s="8" t="s">
        <v>53</v>
      </c>
      <c r="C414" s="9" t="s">
        <v>88</v>
      </c>
      <c r="D414" s="8" t="s">
        <v>21</v>
      </c>
      <c r="E414" s="8" t="s">
        <v>384</v>
      </c>
      <c r="F414" s="8">
        <f>AVERAGE(Annotator1_Scores!U41,Annotator2_Scores!U41,Annotator3_Scores!U41)</f>
        <v>3</v>
      </c>
      <c r="G414" s="8">
        <f>AVERAGE(Annotator1_Scores!V41,Annotator2_Scores!V41,Annotator3_Scores!V41)</f>
        <v>2.6666666666666665</v>
      </c>
      <c r="H414" s="8">
        <f>AVERAGE(Annotator1_Scores!W41,Annotator2_Scores!W41,Annotator3_Scores!W41)</f>
        <v>2.6666666666666665</v>
      </c>
      <c r="I414" s="8">
        <f t="shared" si="6"/>
        <v>8.3333333333333321</v>
      </c>
      <c r="J414" s="8">
        <v>20</v>
      </c>
    </row>
    <row r="415" spans="1:10" x14ac:dyDescent="0.3">
      <c r="A415" s="8" t="s">
        <v>87</v>
      </c>
      <c r="B415" s="8" t="s">
        <v>53</v>
      </c>
      <c r="C415" s="9" t="s">
        <v>88</v>
      </c>
      <c r="D415" s="8" t="s">
        <v>21</v>
      </c>
      <c r="E415" s="8" t="s">
        <v>385</v>
      </c>
      <c r="F415" s="8">
        <f>AVERAGE(Annotator1_Scores!Y41,Annotator2_Scores!Y41,Annotator3_Scores!Y41)</f>
        <v>3.3333333333333335</v>
      </c>
      <c r="G415" s="8">
        <f>AVERAGE(Annotator1_Scores!Z41,Annotator2_Scores!Z41,Annotator3_Scores!Z41)</f>
        <v>2.6666666666666665</v>
      </c>
      <c r="H415" s="8">
        <f>AVERAGE(Annotator1_Scores!AA41,Annotator2_Scores!AA41,Annotator3_Scores!AA41)</f>
        <v>2.6666666666666665</v>
      </c>
      <c r="I415" s="8">
        <f t="shared" si="6"/>
        <v>8.6666666666666661</v>
      </c>
      <c r="J415" s="8">
        <v>20</v>
      </c>
    </row>
    <row r="416" spans="1:10" x14ac:dyDescent="0.3">
      <c r="A416" s="8" t="s">
        <v>87</v>
      </c>
      <c r="B416" s="8" t="s">
        <v>53</v>
      </c>
      <c r="C416" s="9" t="s">
        <v>88</v>
      </c>
      <c r="D416" s="8" t="s">
        <v>21</v>
      </c>
      <c r="E416" s="8" t="s">
        <v>386</v>
      </c>
      <c r="F416" s="8">
        <f>AVERAGE(Annotator1_Scores!AC41,Annotator2_Scores!AC41,Annotator3_Scores!AC41)</f>
        <v>3.3333333333333335</v>
      </c>
      <c r="G416" s="8">
        <f>AVERAGE(Annotator1_Scores!AD41,Annotator2_Scores!AD41,Annotator3_Scores!AD41)</f>
        <v>3.3333333333333335</v>
      </c>
      <c r="H416" s="8">
        <f>AVERAGE(Annotator1_Scores!AE41,Annotator2_Scores!AE41,Annotator3_Scores!AE41)</f>
        <v>3.3333333333333335</v>
      </c>
      <c r="I416" s="8">
        <f t="shared" si="6"/>
        <v>10</v>
      </c>
      <c r="J416" s="8">
        <v>20</v>
      </c>
    </row>
    <row r="417" spans="1:10" x14ac:dyDescent="0.3">
      <c r="A417" s="8" t="s">
        <v>87</v>
      </c>
      <c r="B417" s="8" t="s">
        <v>53</v>
      </c>
      <c r="C417" s="9" t="s">
        <v>88</v>
      </c>
      <c r="D417" s="8" t="s">
        <v>21</v>
      </c>
      <c r="E417" s="8" t="s">
        <v>387</v>
      </c>
      <c r="F417" s="8">
        <f>AVERAGE(Annotator1_Scores!AG41,Annotator2_Scores!AG41,Annotator3_Scores!AG41)</f>
        <v>3.3333333333333335</v>
      </c>
      <c r="G417" s="8">
        <f>AVERAGE(Annotator1_Scores!AH41,Annotator2_Scores!AH41,Annotator3_Scores!AH41)</f>
        <v>3</v>
      </c>
      <c r="H417" s="8">
        <f>AVERAGE(Annotator1_Scores!AI41,Annotator2_Scores!AI41,Annotator3_Scores!AI41)</f>
        <v>3</v>
      </c>
      <c r="I417" s="8">
        <f t="shared" si="6"/>
        <v>9.3333333333333339</v>
      </c>
      <c r="J417" s="8">
        <v>20</v>
      </c>
    </row>
    <row r="418" spans="1:10" x14ac:dyDescent="0.3">
      <c r="A418" s="8" t="s">
        <v>87</v>
      </c>
      <c r="B418" s="8" t="s">
        <v>53</v>
      </c>
      <c r="C418" s="9" t="s">
        <v>88</v>
      </c>
      <c r="D418" s="8" t="s">
        <v>21</v>
      </c>
      <c r="E418" s="8" t="s">
        <v>388</v>
      </c>
      <c r="F418" s="8">
        <f>AVERAGE(Annotator1_Scores!AK41,Annotator2_Scores!AK41,Annotator3_Scores!AK41)</f>
        <v>3</v>
      </c>
      <c r="G418" s="8">
        <f>AVERAGE(Annotator1_Scores!AL41,Annotator2_Scores!AL41,Annotator3_Scores!AL41)</f>
        <v>3</v>
      </c>
      <c r="H418" s="8">
        <f>AVERAGE(Annotator1_Scores!AM41,Annotator2_Scores!AM41,Annotator3_Scores!AM41)</f>
        <v>2.6666666666666665</v>
      </c>
      <c r="I418" s="8">
        <f t="shared" si="6"/>
        <v>8.6666666666666661</v>
      </c>
      <c r="J418" s="8">
        <v>20</v>
      </c>
    </row>
    <row r="419" spans="1:10" x14ac:dyDescent="0.3">
      <c r="A419" s="8" t="s">
        <v>87</v>
      </c>
      <c r="B419" s="8" t="s">
        <v>53</v>
      </c>
      <c r="C419" s="9" t="s">
        <v>88</v>
      </c>
      <c r="D419" s="8" t="s">
        <v>21</v>
      </c>
      <c r="E419" s="8" t="s">
        <v>389</v>
      </c>
      <c r="F419" s="8">
        <f>AVERAGE(Annotator1_Scores!AO41,Annotator2_Scores!AO41,Annotator3_Scores!AO41)</f>
        <v>3</v>
      </c>
      <c r="G419" s="8">
        <f>AVERAGE(Annotator1_Scores!AP41,Annotator2_Scores!AP41,Annotator3_Scores!AP41)</f>
        <v>3</v>
      </c>
      <c r="H419" s="8">
        <f>AVERAGE(Annotator1_Scores!AQ41,Annotator2_Scores!AQ41,Annotator3_Scores!AQ41)</f>
        <v>3.3333333333333335</v>
      </c>
      <c r="I419" s="8">
        <f t="shared" si="6"/>
        <v>9.3333333333333339</v>
      </c>
      <c r="J419" s="8">
        <v>20</v>
      </c>
    </row>
    <row r="420" spans="1:10" x14ac:dyDescent="0.3">
      <c r="A420" s="8" t="s">
        <v>87</v>
      </c>
      <c r="B420" s="8" t="s">
        <v>53</v>
      </c>
      <c r="C420" s="9" t="s">
        <v>88</v>
      </c>
      <c r="D420" s="8" t="s">
        <v>21</v>
      </c>
      <c r="E420" s="8" t="s">
        <v>390</v>
      </c>
      <c r="F420" s="8">
        <f>AVERAGE(Annotator1_Scores!AS41,Annotator2_Scores!AS41,Annotator3_Scores!AS41)</f>
        <v>3.3333333333333335</v>
      </c>
      <c r="G420" s="8">
        <f>AVERAGE(Annotator1_Scores!AT41,Annotator2_Scores!AT41,Annotator3_Scores!AT41)</f>
        <v>2.6666666666666665</v>
      </c>
      <c r="H420" s="8">
        <f>AVERAGE(Annotator1_Scores!AU41,Annotator2_Scores!AU41,Annotator3_Scores!AU41)</f>
        <v>2.6666666666666665</v>
      </c>
      <c r="I420" s="8">
        <f t="shared" si="6"/>
        <v>8.6666666666666661</v>
      </c>
      <c r="J420" s="8">
        <v>20</v>
      </c>
    </row>
    <row r="421" spans="1:10" x14ac:dyDescent="0.3">
      <c r="A421" s="8" t="s">
        <v>89</v>
      </c>
      <c r="B421" s="8" t="s">
        <v>53</v>
      </c>
      <c r="C421" s="9" t="s">
        <v>90</v>
      </c>
      <c r="D421" s="8" t="s">
        <v>11</v>
      </c>
      <c r="E421" s="8" t="s">
        <v>380</v>
      </c>
      <c r="F421" s="8">
        <f>AVERAGE(Annotator1_Scores!E42,Annotator2_Scores!E42,Annotator3_Scores!E42)</f>
        <v>3.3333333333333335</v>
      </c>
      <c r="G421" s="8">
        <f>AVERAGE(Annotator1_Scores!F42,Annotator2_Scores!F42,Annotator3_Scores!F42)</f>
        <v>3.3333333333333335</v>
      </c>
      <c r="H421" s="8">
        <f>AVERAGE(Annotator1_Scores!G42,Annotator2_Scores!G42,Annotator3_Scores!G42)</f>
        <v>3.3333333333333335</v>
      </c>
      <c r="I421" s="8">
        <f t="shared" si="6"/>
        <v>10</v>
      </c>
      <c r="J421" s="8">
        <v>20</v>
      </c>
    </row>
    <row r="422" spans="1:10" x14ac:dyDescent="0.3">
      <c r="A422" s="8" t="s">
        <v>89</v>
      </c>
      <c r="B422" s="8" t="s">
        <v>53</v>
      </c>
      <c r="C422" s="9" t="s">
        <v>90</v>
      </c>
      <c r="D422" s="8" t="s">
        <v>11</v>
      </c>
      <c r="E422" s="8" t="s">
        <v>381</v>
      </c>
      <c r="F422" s="8">
        <f>AVERAGE(Annotator1_Scores!I42,Annotator2_Scores!I42,Annotator3_Scores!I42)</f>
        <v>3.3333333333333335</v>
      </c>
      <c r="G422" s="8">
        <f>AVERAGE(Annotator1_Scores!J42,Annotator2_Scores!J42,Annotator3_Scores!J42)</f>
        <v>3.3333333333333335</v>
      </c>
      <c r="H422" s="8">
        <f>AVERAGE(Annotator1_Scores!K42,Annotator2_Scores!K42,Annotator3_Scores!K42)</f>
        <v>3</v>
      </c>
      <c r="I422" s="8">
        <f t="shared" si="6"/>
        <v>9.6666666666666679</v>
      </c>
      <c r="J422" s="8">
        <v>20</v>
      </c>
    </row>
    <row r="423" spans="1:10" x14ac:dyDescent="0.3">
      <c r="A423" s="8" t="s">
        <v>89</v>
      </c>
      <c r="B423" s="8" t="s">
        <v>53</v>
      </c>
      <c r="C423" s="9" t="s">
        <v>90</v>
      </c>
      <c r="D423" s="8" t="s">
        <v>11</v>
      </c>
      <c r="E423" s="8" t="s">
        <v>382</v>
      </c>
      <c r="F423" s="8">
        <f>AVERAGE(Annotator1_Scores!M42,Annotator2_Scores!M42,Annotator3_Scores!M42)</f>
        <v>4</v>
      </c>
      <c r="G423" s="8">
        <f>AVERAGE(Annotator1_Scores!N42,Annotator2_Scores!N42,Annotator3_Scores!N42)</f>
        <v>4</v>
      </c>
      <c r="H423" s="8">
        <f>AVERAGE(Annotator1_Scores!O42,Annotator2_Scores!O42,Annotator3_Scores!O42)</f>
        <v>4</v>
      </c>
      <c r="I423" s="8">
        <f t="shared" si="6"/>
        <v>12</v>
      </c>
      <c r="J423" s="8">
        <v>20</v>
      </c>
    </row>
    <row r="424" spans="1:10" x14ac:dyDescent="0.3">
      <c r="A424" s="8" t="s">
        <v>89</v>
      </c>
      <c r="B424" s="8" t="s">
        <v>53</v>
      </c>
      <c r="C424" s="9" t="s">
        <v>90</v>
      </c>
      <c r="D424" s="8" t="s">
        <v>11</v>
      </c>
      <c r="E424" s="8" t="s">
        <v>383</v>
      </c>
      <c r="F424" s="8">
        <f>AVERAGE(Annotator1_Scores!Q42,Annotator2_Scores!Q42,Annotator3_Scores!Q42)</f>
        <v>3.6666666666666665</v>
      </c>
      <c r="G424" s="8">
        <f>AVERAGE(Annotator1_Scores!R42,Annotator2_Scores!R42,Annotator3_Scores!R42)</f>
        <v>3</v>
      </c>
      <c r="H424" s="8">
        <f>AVERAGE(Annotator1_Scores!S42,Annotator2_Scores!S42,Annotator3_Scores!S42)</f>
        <v>3</v>
      </c>
      <c r="I424" s="8">
        <f t="shared" si="6"/>
        <v>9.6666666666666661</v>
      </c>
      <c r="J424" s="8">
        <v>20</v>
      </c>
    </row>
    <row r="425" spans="1:10" x14ac:dyDescent="0.3">
      <c r="A425" s="8" t="s">
        <v>89</v>
      </c>
      <c r="B425" s="8" t="s">
        <v>53</v>
      </c>
      <c r="C425" s="9" t="s">
        <v>90</v>
      </c>
      <c r="D425" s="8" t="s">
        <v>11</v>
      </c>
      <c r="E425" s="8" t="s">
        <v>384</v>
      </c>
      <c r="F425" s="8">
        <f>AVERAGE(Annotator1_Scores!U42,Annotator2_Scores!U42,Annotator3_Scores!U42)</f>
        <v>3.3333333333333335</v>
      </c>
      <c r="G425" s="8">
        <f>AVERAGE(Annotator1_Scores!V42,Annotator2_Scores!V42,Annotator3_Scores!V42)</f>
        <v>3.3333333333333335</v>
      </c>
      <c r="H425" s="8">
        <f>AVERAGE(Annotator1_Scores!W42,Annotator2_Scores!W42,Annotator3_Scores!W42)</f>
        <v>3.3333333333333335</v>
      </c>
      <c r="I425" s="8">
        <f t="shared" si="6"/>
        <v>10</v>
      </c>
      <c r="J425" s="8">
        <v>20</v>
      </c>
    </row>
    <row r="426" spans="1:10" x14ac:dyDescent="0.3">
      <c r="A426" s="8" t="s">
        <v>89</v>
      </c>
      <c r="B426" s="8" t="s">
        <v>53</v>
      </c>
      <c r="C426" s="9" t="s">
        <v>90</v>
      </c>
      <c r="D426" s="8" t="s">
        <v>11</v>
      </c>
      <c r="E426" s="8" t="s">
        <v>385</v>
      </c>
      <c r="F426" s="8">
        <f>AVERAGE(Annotator1_Scores!Y42,Annotator2_Scores!Y42,Annotator3_Scores!Y42)</f>
        <v>3.3333333333333335</v>
      </c>
      <c r="G426" s="8">
        <f>AVERAGE(Annotator1_Scores!Z42,Annotator2_Scores!Z42,Annotator3_Scores!Z42)</f>
        <v>3.3333333333333335</v>
      </c>
      <c r="H426" s="8">
        <f>AVERAGE(Annotator1_Scores!AA42,Annotator2_Scores!AA42,Annotator3_Scores!AA42)</f>
        <v>3.3333333333333335</v>
      </c>
      <c r="I426" s="8">
        <f t="shared" si="6"/>
        <v>10</v>
      </c>
      <c r="J426" s="8">
        <v>20</v>
      </c>
    </row>
    <row r="427" spans="1:10" x14ac:dyDescent="0.3">
      <c r="A427" s="8" t="s">
        <v>89</v>
      </c>
      <c r="B427" s="8" t="s">
        <v>53</v>
      </c>
      <c r="C427" s="9" t="s">
        <v>90</v>
      </c>
      <c r="D427" s="8" t="s">
        <v>11</v>
      </c>
      <c r="E427" s="8" t="s">
        <v>386</v>
      </c>
      <c r="F427" s="8">
        <f>AVERAGE(Annotator1_Scores!AC42,Annotator2_Scores!AC42,Annotator3_Scores!AC42)</f>
        <v>3</v>
      </c>
      <c r="G427" s="8">
        <f>AVERAGE(Annotator1_Scores!AD42,Annotator2_Scores!AD42,Annotator3_Scores!AD42)</f>
        <v>4</v>
      </c>
      <c r="H427" s="8">
        <f>AVERAGE(Annotator1_Scores!AE42,Annotator2_Scores!AE42,Annotator3_Scores!AE42)</f>
        <v>3.6666666666666665</v>
      </c>
      <c r="I427" s="8">
        <f t="shared" si="6"/>
        <v>10.666666666666666</v>
      </c>
      <c r="J427" s="8">
        <v>20</v>
      </c>
    </row>
    <row r="428" spans="1:10" x14ac:dyDescent="0.3">
      <c r="A428" s="8" t="s">
        <v>89</v>
      </c>
      <c r="B428" s="8" t="s">
        <v>53</v>
      </c>
      <c r="C428" s="9" t="s">
        <v>90</v>
      </c>
      <c r="D428" s="8" t="s">
        <v>11</v>
      </c>
      <c r="E428" s="8" t="s">
        <v>387</v>
      </c>
      <c r="F428" s="8">
        <f>AVERAGE(Annotator1_Scores!AG42,Annotator2_Scores!AG42,Annotator3_Scores!AG42)</f>
        <v>3.6666666666666665</v>
      </c>
      <c r="G428" s="8">
        <f>AVERAGE(Annotator1_Scores!AH42,Annotator2_Scores!AH42,Annotator3_Scores!AH42)</f>
        <v>3</v>
      </c>
      <c r="H428" s="8">
        <f>AVERAGE(Annotator1_Scores!AI42,Annotator2_Scores!AI42,Annotator3_Scores!AI42)</f>
        <v>3.3333333333333335</v>
      </c>
      <c r="I428" s="8">
        <f t="shared" si="6"/>
        <v>10</v>
      </c>
      <c r="J428" s="8">
        <v>20</v>
      </c>
    </row>
    <row r="429" spans="1:10" x14ac:dyDescent="0.3">
      <c r="A429" s="8" t="s">
        <v>89</v>
      </c>
      <c r="B429" s="8" t="s">
        <v>53</v>
      </c>
      <c r="C429" s="9" t="s">
        <v>90</v>
      </c>
      <c r="D429" s="8" t="s">
        <v>11</v>
      </c>
      <c r="E429" s="8" t="s">
        <v>388</v>
      </c>
      <c r="F429" s="8">
        <f>AVERAGE(Annotator1_Scores!AK42,Annotator2_Scores!AK42,Annotator3_Scores!AK42)</f>
        <v>3.3333333333333335</v>
      </c>
      <c r="G429" s="8">
        <f>AVERAGE(Annotator1_Scores!AL42,Annotator2_Scores!AL42,Annotator3_Scores!AL42)</f>
        <v>3.3333333333333335</v>
      </c>
      <c r="H429" s="8">
        <f>AVERAGE(Annotator1_Scores!AM42,Annotator2_Scores!AM42,Annotator3_Scores!AM42)</f>
        <v>3</v>
      </c>
      <c r="I429" s="8">
        <f t="shared" si="6"/>
        <v>9.6666666666666679</v>
      </c>
      <c r="J429" s="8">
        <v>20</v>
      </c>
    </row>
    <row r="430" spans="1:10" x14ac:dyDescent="0.3">
      <c r="A430" s="8" t="s">
        <v>89</v>
      </c>
      <c r="B430" s="8" t="s">
        <v>53</v>
      </c>
      <c r="C430" s="9" t="s">
        <v>90</v>
      </c>
      <c r="D430" s="8" t="s">
        <v>11</v>
      </c>
      <c r="E430" s="8" t="s">
        <v>389</v>
      </c>
      <c r="F430" s="8">
        <f>AVERAGE(Annotator1_Scores!AO42,Annotator2_Scores!AO42,Annotator3_Scores!AO42)</f>
        <v>3.3333333333333335</v>
      </c>
      <c r="G430" s="8">
        <f>AVERAGE(Annotator1_Scores!AP42,Annotator2_Scores!AP42,Annotator3_Scores!AP42)</f>
        <v>3.3333333333333335</v>
      </c>
      <c r="H430" s="8">
        <f>AVERAGE(Annotator1_Scores!AQ42,Annotator2_Scores!AQ42,Annotator3_Scores!AQ42)</f>
        <v>3</v>
      </c>
      <c r="I430" s="8">
        <f t="shared" si="6"/>
        <v>9.6666666666666679</v>
      </c>
      <c r="J430" s="8">
        <v>20</v>
      </c>
    </row>
    <row r="431" spans="1:10" x14ac:dyDescent="0.3">
      <c r="A431" s="8" t="s">
        <v>89</v>
      </c>
      <c r="B431" s="8" t="s">
        <v>53</v>
      </c>
      <c r="C431" s="9" t="s">
        <v>90</v>
      </c>
      <c r="D431" s="8" t="s">
        <v>11</v>
      </c>
      <c r="E431" s="8" t="s">
        <v>390</v>
      </c>
      <c r="F431" s="8">
        <f>AVERAGE(Annotator1_Scores!AS42,Annotator2_Scores!AS42,Annotator3_Scores!AS42)</f>
        <v>3</v>
      </c>
      <c r="G431" s="8">
        <f>AVERAGE(Annotator1_Scores!AT42,Annotator2_Scores!AT42,Annotator3_Scores!AT42)</f>
        <v>3.3333333333333335</v>
      </c>
      <c r="H431" s="8">
        <f>AVERAGE(Annotator1_Scores!AU42,Annotator2_Scores!AU42,Annotator3_Scores!AU42)</f>
        <v>3</v>
      </c>
      <c r="I431" s="8">
        <f t="shared" si="6"/>
        <v>9.3333333333333339</v>
      </c>
      <c r="J431" s="8">
        <v>20</v>
      </c>
    </row>
    <row r="432" spans="1:10" x14ac:dyDescent="0.3">
      <c r="A432" s="8" t="s">
        <v>91</v>
      </c>
      <c r="B432" s="8" t="s">
        <v>53</v>
      </c>
      <c r="C432" s="9" t="s">
        <v>92</v>
      </c>
      <c r="D432" s="8" t="s">
        <v>21</v>
      </c>
      <c r="E432" s="8" t="s">
        <v>380</v>
      </c>
      <c r="F432" s="8">
        <f>AVERAGE(Annotator1_Scores!E43,Annotator2_Scores!E43,Annotator3_Scores!E43)</f>
        <v>2.3333333333333335</v>
      </c>
      <c r="G432" s="8">
        <f>AVERAGE(Annotator1_Scores!F43,Annotator2_Scores!F43,Annotator3_Scores!F43)</f>
        <v>3.3333333333333335</v>
      </c>
      <c r="H432" s="8">
        <f>AVERAGE(Annotator1_Scores!G43,Annotator2_Scores!G43,Annotator3_Scores!G43)</f>
        <v>3</v>
      </c>
      <c r="I432" s="8">
        <f t="shared" si="6"/>
        <v>8.6666666666666679</v>
      </c>
      <c r="J432" s="8">
        <v>20</v>
      </c>
    </row>
    <row r="433" spans="1:10" x14ac:dyDescent="0.3">
      <c r="A433" s="8" t="s">
        <v>91</v>
      </c>
      <c r="B433" s="8" t="s">
        <v>53</v>
      </c>
      <c r="C433" s="9" t="s">
        <v>92</v>
      </c>
      <c r="D433" s="8" t="s">
        <v>21</v>
      </c>
      <c r="E433" s="8" t="s">
        <v>381</v>
      </c>
      <c r="F433" s="8">
        <f>AVERAGE(Annotator1_Scores!I43,Annotator2_Scores!I43,Annotator3_Scores!I43)</f>
        <v>3.3333333333333335</v>
      </c>
      <c r="G433" s="8">
        <f>AVERAGE(Annotator1_Scores!J43,Annotator2_Scores!J43,Annotator3_Scores!J43)</f>
        <v>2.6666666666666665</v>
      </c>
      <c r="H433" s="8">
        <f>AVERAGE(Annotator1_Scores!K43,Annotator2_Scores!K43,Annotator3_Scores!K43)</f>
        <v>2.6666666666666665</v>
      </c>
      <c r="I433" s="8">
        <f t="shared" si="6"/>
        <v>8.6666666666666661</v>
      </c>
      <c r="J433" s="8">
        <v>20</v>
      </c>
    </row>
    <row r="434" spans="1:10" x14ac:dyDescent="0.3">
      <c r="A434" s="8" t="s">
        <v>91</v>
      </c>
      <c r="B434" s="8" t="s">
        <v>53</v>
      </c>
      <c r="C434" s="9" t="s">
        <v>92</v>
      </c>
      <c r="D434" s="8" t="s">
        <v>21</v>
      </c>
      <c r="E434" s="8" t="s">
        <v>382</v>
      </c>
      <c r="F434" s="8">
        <f>AVERAGE(Annotator1_Scores!M43,Annotator2_Scores!M43,Annotator3_Scores!M43)</f>
        <v>3.3333333333333335</v>
      </c>
      <c r="G434" s="8">
        <f>AVERAGE(Annotator1_Scores!N43,Annotator2_Scores!N43,Annotator3_Scores!N43)</f>
        <v>3</v>
      </c>
      <c r="H434" s="8">
        <f>AVERAGE(Annotator1_Scores!O43,Annotator2_Scores!O43,Annotator3_Scores!O43)</f>
        <v>3.3333333333333335</v>
      </c>
      <c r="I434" s="8">
        <f t="shared" si="6"/>
        <v>9.6666666666666679</v>
      </c>
      <c r="J434" s="8">
        <v>20</v>
      </c>
    </row>
    <row r="435" spans="1:10" x14ac:dyDescent="0.3">
      <c r="A435" s="8" t="s">
        <v>91</v>
      </c>
      <c r="B435" s="8" t="s">
        <v>53</v>
      </c>
      <c r="C435" s="9" t="s">
        <v>92</v>
      </c>
      <c r="D435" s="8" t="s">
        <v>21</v>
      </c>
      <c r="E435" s="8" t="s">
        <v>383</v>
      </c>
      <c r="F435" s="8">
        <f>AVERAGE(Annotator1_Scores!Q43,Annotator2_Scores!Q43,Annotator3_Scores!Q43)</f>
        <v>3.3333333333333335</v>
      </c>
      <c r="G435" s="8">
        <f>AVERAGE(Annotator1_Scores!R43,Annotator2_Scores!R43,Annotator3_Scores!R43)</f>
        <v>3.3333333333333335</v>
      </c>
      <c r="H435" s="8">
        <f>AVERAGE(Annotator1_Scores!S43,Annotator2_Scores!S43,Annotator3_Scores!S43)</f>
        <v>3.3333333333333335</v>
      </c>
      <c r="I435" s="8">
        <f t="shared" si="6"/>
        <v>10</v>
      </c>
      <c r="J435" s="8">
        <v>20</v>
      </c>
    </row>
    <row r="436" spans="1:10" x14ac:dyDescent="0.3">
      <c r="A436" s="8" t="s">
        <v>91</v>
      </c>
      <c r="B436" s="8" t="s">
        <v>53</v>
      </c>
      <c r="C436" s="9" t="s">
        <v>92</v>
      </c>
      <c r="D436" s="8" t="s">
        <v>21</v>
      </c>
      <c r="E436" s="8" t="s">
        <v>384</v>
      </c>
      <c r="F436" s="8">
        <f>AVERAGE(Annotator1_Scores!U43,Annotator2_Scores!U43,Annotator3_Scores!U43)</f>
        <v>3</v>
      </c>
      <c r="G436" s="8">
        <f>AVERAGE(Annotator1_Scores!V43,Annotator2_Scores!V43,Annotator3_Scores!V43)</f>
        <v>2.6666666666666665</v>
      </c>
      <c r="H436" s="8">
        <f>AVERAGE(Annotator1_Scores!W43,Annotator2_Scores!W43,Annotator3_Scores!W43)</f>
        <v>3</v>
      </c>
      <c r="I436" s="8">
        <f t="shared" si="6"/>
        <v>8.6666666666666661</v>
      </c>
      <c r="J436" s="8">
        <v>20</v>
      </c>
    </row>
    <row r="437" spans="1:10" x14ac:dyDescent="0.3">
      <c r="A437" s="8" t="s">
        <v>91</v>
      </c>
      <c r="B437" s="8" t="s">
        <v>53</v>
      </c>
      <c r="C437" s="9" t="s">
        <v>92</v>
      </c>
      <c r="D437" s="8" t="s">
        <v>21</v>
      </c>
      <c r="E437" s="8" t="s">
        <v>385</v>
      </c>
      <c r="F437" s="8">
        <f>AVERAGE(Annotator1_Scores!Y43,Annotator2_Scores!Y43,Annotator3_Scores!Y43)</f>
        <v>3</v>
      </c>
      <c r="G437" s="8">
        <f>AVERAGE(Annotator1_Scores!Z43,Annotator2_Scores!Z43,Annotator3_Scores!Z43)</f>
        <v>3.3333333333333335</v>
      </c>
      <c r="H437" s="8">
        <f>AVERAGE(Annotator1_Scores!AA43,Annotator2_Scores!AA43,Annotator3_Scores!AA43)</f>
        <v>3</v>
      </c>
      <c r="I437" s="8">
        <f t="shared" si="6"/>
        <v>9.3333333333333339</v>
      </c>
      <c r="J437" s="8">
        <v>20</v>
      </c>
    </row>
    <row r="438" spans="1:10" x14ac:dyDescent="0.3">
      <c r="A438" s="8" t="s">
        <v>91</v>
      </c>
      <c r="B438" s="8" t="s">
        <v>53</v>
      </c>
      <c r="C438" s="9" t="s">
        <v>92</v>
      </c>
      <c r="D438" s="8" t="s">
        <v>21</v>
      </c>
      <c r="E438" s="8" t="s">
        <v>386</v>
      </c>
      <c r="F438" s="8">
        <f>AVERAGE(Annotator1_Scores!AC43,Annotator2_Scores!AC43,Annotator3_Scores!AC43)</f>
        <v>3.3333333333333335</v>
      </c>
      <c r="G438" s="8">
        <f>AVERAGE(Annotator1_Scores!AD43,Annotator2_Scores!AD43,Annotator3_Scores!AD43)</f>
        <v>3.6666666666666665</v>
      </c>
      <c r="H438" s="8">
        <f>AVERAGE(Annotator1_Scores!AE43,Annotator2_Scores!AE43,Annotator3_Scores!AE43)</f>
        <v>3</v>
      </c>
      <c r="I438" s="8">
        <f t="shared" si="6"/>
        <v>10</v>
      </c>
      <c r="J438" s="8">
        <v>20</v>
      </c>
    </row>
    <row r="439" spans="1:10" x14ac:dyDescent="0.3">
      <c r="A439" s="8" t="s">
        <v>91</v>
      </c>
      <c r="B439" s="8" t="s">
        <v>53</v>
      </c>
      <c r="C439" s="9" t="s">
        <v>92</v>
      </c>
      <c r="D439" s="8" t="s">
        <v>21</v>
      </c>
      <c r="E439" s="8" t="s">
        <v>387</v>
      </c>
      <c r="F439" s="8">
        <f>AVERAGE(Annotator1_Scores!AG43,Annotator2_Scores!AG43,Annotator3_Scores!AG43)</f>
        <v>3</v>
      </c>
      <c r="G439" s="8">
        <f>AVERAGE(Annotator1_Scores!AH43,Annotator2_Scores!AH43,Annotator3_Scores!AH43)</f>
        <v>3.3333333333333335</v>
      </c>
      <c r="H439" s="8">
        <f>AVERAGE(Annotator1_Scores!AI43,Annotator2_Scores!AI43,Annotator3_Scores!AI43)</f>
        <v>3</v>
      </c>
      <c r="I439" s="8">
        <f t="shared" si="6"/>
        <v>9.3333333333333339</v>
      </c>
      <c r="J439" s="8">
        <v>20</v>
      </c>
    </row>
    <row r="440" spans="1:10" x14ac:dyDescent="0.3">
      <c r="A440" s="8" t="s">
        <v>91</v>
      </c>
      <c r="B440" s="8" t="s">
        <v>53</v>
      </c>
      <c r="C440" s="9" t="s">
        <v>92</v>
      </c>
      <c r="D440" s="8" t="s">
        <v>21</v>
      </c>
      <c r="E440" s="8" t="s">
        <v>388</v>
      </c>
      <c r="F440" s="8">
        <f>AVERAGE(Annotator1_Scores!AK43,Annotator2_Scores!AK43,Annotator3_Scores!AK43)</f>
        <v>3</v>
      </c>
      <c r="G440" s="8">
        <f>AVERAGE(Annotator1_Scores!AL43,Annotator2_Scores!AL43,Annotator3_Scores!AL43)</f>
        <v>3</v>
      </c>
      <c r="H440" s="8">
        <f>AVERAGE(Annotator1_Scores!AM43,Annotator2_Scores!AM43,Annotator3_Scores!AM43)</f>
        <v>3</v>
      </c>
      <c r="I440" s="8">
        <f t="shared" si="6"/>
        <v>9</v>
      </c>
      <c r="J440" s="8">
        <v>20</v>
      </c>
    </row>
    <row r="441" spans="1:10" x14ac:dyDescent="0.3">
      <c r="A441" s="8" t="s">
        <v>91</v>
      </c>
      <c r="B441" s="8" t="s">
        <v>53</v>
      </c>
      <c r="C441" s="9" t="s">
        <v>92</v>
      </c>
      <c r="D441" s="8" t="s">
        <v>21</v>
      </c>
      <c r="E441" s="8" t="s">
        <v>389</v>
      </c>
      <c r="F441" s="8">
        <f>AVERAGE(Annotator1_Scores!AO43,Annotator2_Scores!AO43,Annotator3_Scores!AO43)</f>
        <v>3</v>
      </c>
      <c r="G441" s="8">
        <f>AVERAGE(Annotator1_Scores!AP43,Annotator2_Scores!AP43,Annotator3_Scores!AP43)</f>
        <v>2.6666666666666665</v>
      </c>
      <c r="H441" s="8">
        <f>AVERAGE(Annotator1_Scores!AQ43,Annotator2_Scores!AQ43,Annotator3_Scores!AQ43)</f>
        <v>2.6666666666666665</v>
      </c>
      <c r="I441" s="8">
        <f t="shared" si="6"/>
        <v>8.3333333333333321</v>
      </c>
      <c r="J441" s="8">
        <v>20</v>
      </c>
    </row>
    <row r="442" spans="1:10" x14ac:dyDescent="0.3">
      <c r="A442" s="8" t="s">
        <v>91</v>
      </c>
      <c r="B442" s="8" t="s">
        <v>53</v>
      </c>
      <c r="C442" s="9" t="s">
        <v>92</v>
      </c>
      <c r="D442" s="8" t="s">
        <v>21</v>
      </c>
      <c r="E442" s="8" t="s">
        <v>390</v>
      </c>
      <c r="F442" s="8">
        <f>AVERAGE(Annotator1_Scores!AS43,Annotator2_Scores!AS43,Annotator3_Scores!AS43)</f>
        <v>2.6666666666666665</v>
      </c>
      <c r="G442" s="8">
        <f>AVERAGE(Annotator1_Scores!AT43,Annotator2_Scores!AT43,Annotator3_Scores!AT43)</f>
        <v>2.6666666666666665</v>
      </c>
      <c r="H442" s="8">
        <f>AVERAGE(Annotator1_Scores!AU43,Annotator2_Scores!AU43,Annotator3_Scores!AU43)</f>
        <v>3</v>
      </c>
      <c r="I442" s="8">
        <f t="shared" si="6"/>
        <v>8.3333333333333321</v>
      </c>
      <c r="J442" s="8">
        <v>20</v>
      </c>
    </row>
    <row r="443" spans="1:10" x14ac:dyDescent="0.3">
      <c r="A443" s="11" t="s">
        <v>93</v>
      </c>
      <c r="B443" s="11" t="s">
        <v>94</v>
      </c>
      <c r="C443" s="12" t="s">
        <v>95</v>
      </c>
      <c r="D443" s="11" t="s">
        <v>11</v>
      </c>
      <c r="E443" s="11" t="s">
        <v>380</v>
      </c>
      <c r="F443" s="11">
        <f>AVERAGE(Annotator1_Scores!E44,Annotator2_Scores!E44,Annotator3_Scores!E44)</f>
        <v>3.6666666666666665</v>
      </c>
      <c r="G443" s="11">
        <f>AVERAGE(Annotator1_Scores!F44,Annotator2_Scores!F44,Annotator3_Scores!F44)</f>
        <v>3.3333333333333335</v>
      </c>
      <c r="H443" s="11">
        <f>AVERAGE(Annotator1_Scores!G44,Annotator2_Scores!G44,Annotator3_Scores!G44)</f>
        <v>3</v>
      </c>
      <c r="I443" s="11">
        <f t="shared" si="6"/>
        <v>10</v>
      </c>
      <c r="J443" s="11">
        <v>20</v>
      </c>
    </row>
    <row r="444" spans="1:10" x14ac:dyDescent="0.3">
      <c r="A444" s="11" t="s">
        <v>93</v>
      </c>
      <c r="B444" s="11" t="s">
        <v>94</v>
      </c>
      <c r="C444" s="12" t="s">
        <v>95</v>
      </c>
      <c r="D444" s="11" t="s">
        <v>11</v>
      </c>
      <c r="E444" s="11" t="s">
        <v>381</v>
      </c>
      <c r="F444" s="11">
        <f>AVERAGE(Annotator1_Scores!I44,Annotator2_Scores!I44,Annotator3_Scores!I44)</f>
        <v>3.3333333333333335</v>
      </c>
      <c r="G444" s="11">
        <f>AVERAGE(Annotator1_Scores!J44,Annotator2_Scores!J44,Annotator3_Scores!J44)</f>
        <v>3.3333333333333335</v>
      </c>
      <c r="H444" s="11">
        <f>AVERAGE(Annotator1_Scores!K44,Annotator2_Scores!K44,Annotator3_Scores!K44)</f>
        <v>3</v>
      </c>
      <c r="I444" s="11">
        <f t="shared" si="6"/>
        <v>9.6666666666666679</v>
      </c>
      <c r="J444" s="11">
        <v>20</v>
      </c>
    </row>
    <row r="445" spans="1:10" x14ac:dyDescent="0.3">
      <c r="A445" s="11" t="s">
        <v>93</v>
      </c>
      <c r="B445" s="11" t="s">
        <v>94</v>
      </c>
      <c r="C445" s="12" t="s">
        <v>95</v>
      </c>
      <c r="D445" s="11" t="s">
        <v>11</v>
      </c>
      <c r="E445" s="11" t="s">
        <v>382</v>
      </c>
      <c r="F445" s="11">
        <f>AVERAGE(Annotator1_Scores!M44,Annotator2_Scores!M44,Annotator3_Scores!M44)</f>
        <v>3.6666666666666665</v>
      </c>
      <c r="G445" s="11">
        <f>AVERAGE(Annotator1_Scores!N44,Annotator2_Scores!N44,Annotator3_Scores!N44)</f>
        <v>4</v>
      </c>
      <c r="H445" s="11">
        <f>AVERAGE(Annotator1_Scores!O44,Annotator2_Scores!O44,Annotator3_Scores!O44)</f>
        <v>3.3333333333333335</v>
      </c>
      <c r="I445" s="11">
        <f t="shared" si="6"/>
        <v>11</v>
      </c>
      <c r="J445" s="11">
        <v>20</v>
      </c>
    </row>
    <row r="446" spans="1:10" x14ac:dyDescent="0.3">
      <c r="A446" s="11" t="s">
        <v>93</v>
      </c>
      <c r="B446" s="11" t="s">
        <v>94</v>
      </c>
      <c r="C446" s="12" t="s">
        <v>95</v>
      </c>
      <c r="D446" s="11" t="s">
        <v>11</v>
      </c>
      <c r="E446" s="11" t="s">
        <v>383</v>
      </c>
      <c r="F446" s="11">
        <f>AVERAGE(Annotator1_Scores!Q44,Annotator2_Scores!Q44,Annotator3_Scores!Q44)</f>
        <v>4</v>
      </c>
      <c r="G446" s="11">
        <f>AVERAGE(Annotator1_Scores!R44,Annotator2_Scores!R44,Annotator3_Scores!R44)</f>
        <v>4</v>
      </c>
      <c r="H446" s="11">
        <f>AVERAGE(Annotator1_Scores!S44,Annotator2_Scores!S44,Annotator3_Scores!S44)</f>
        <v>3.3333333333333335</v>
      </c>
      <c r="I446" s="11">
        <f t="shared" si="6"/>
        <v>11.333333333333334</v>
      </c>
      <c r="J446" s="11">
        <v>20</v>
      </c>
    </row>
    <row r="447" spans="1:10" x14ac:dyDescent="0.3">
      <c r="A447" s="11" t="s">
        <v>93</v>
      </c>
      <c r="B447" s="11" t="s">
        <v>94</v>
      </c>
      <c r="C447" s="12" t="s">
        <v>95</v>
      </c>
      <c r="D447" s="11" t="s">
        <v>11</v>
      </c>
      <c r="E447" s="11" t="s">
        <v>384</v>
      </c>
      <c r="F447" s="11">
        <f>AVERAGE(Annotator1_Scores!U44,Annotator2_Scores!U44,Annotator3_Scores!U44)</f>
        <v>3.3333333333333335</v>
      </c>
      <c r="G447" s="11">
        <f>AVERAGE(Annotator1_Scores!V44,Annotator2_Scores!V44,Annotator3_Scores!V44)</f>
        <v>3</v>
      </c>
      <c r="H447" s="11">
        <f>AVERAGE(Annotator1_Scores!W44,Annotator2_Scores!W44,Annotator3_Scores!W44)</f>
        <v>3</v>
      </c>
      <c r="I447" s="11">
        <f t="shared" si="6"/>
        <v>9.3333333333333339</v>
      </c>
      <c r="J447" s="11">
        <v>20</v>
      </c>
    </row>
    <row r="448" spans="1:10" x14ac:dyDescent="0.3">
      <c r="A448" s="11" t="s">
        <v>93</v>
      </c>
      <c r="B448" s="11" t="s">
        <v>94</v>
      </c>
      <c r="C448" s="12" t="s">
        <v>95</v>
      </c>
      <c r="D448" s="11" t="s">
        <v>11</v>
      </c>
      <c r="E448" s="11" t="s">
        <v>385</v>
      </c>
      <c r="F448" s="11">
        <f>AVERAGE(Annotator1_Scores!Y44,Annotator2_Scores!Y44,Annotator3_Scores!Y44)</f>
        <v>3.3333333333333335</v>
      </c>
      <c r="G448" s="11">
        <f>AVERAGE(Annotator1_Scores!Z44,Annotator2_Scores!Z44,Annotator3_Scores!Z44)</f>
        <v>3.3333333333333335</v>
      </c>
      <c r="H448" s="11">
        <f>AVERAGE(Annotator1_Scores!AA44,Annotator2_Scores!AA44,Annotator3_Scores!AA44)</f>
        <v>3.6666666666666665</v>
      </c>
      <c r="I448" s="11">
        <f t="shared" si="6"/>
        <v>10.333333333333334</v>
      </c>
      <c r="J448" s="11">
        <v>20</v>
      </c>
    </row>
    <row r="449" spans="1:10" x14ac:dyDescent="0.3">
      <c r="A449" s="11" t="s">
        <v>93</v>
      </c>
      <c r="B449" s="11" t="s">
        <v>94</v>
      </c>
      <c r="C449" s="12" t="s">
        <v>95</v>
      </c>
      <c r="D449" s="11" t="s">
        <v>11</v>
      </c>
      <c r="E449" s="11" t="s">
        <v>386</v>
      </c>
      <c r="F449" s="11">
        <f>AVERAGE(Annotator1_Scores!AC44,Annotator2_Scores!AC44,Annotator3_Scores!AC44)</f>
        <v>3.6666666666666665</v>
      </c>
      <c r="G449" s="11">
        <f>AVERAGE(Annotator1_Scores!AD44,Annotator2_Scores!AD44,Annotator3_Scores!AD44)</f>
        <v>3.3333333333333335</v>
      </c>
      <c r="H449" s="11">
        <f>AVERAGE(Annotator1_Scores!AE44,Annotator2_Scores!AE44,Annotator3_Scores!AE44)</f>
        <v>3.6666666666666665</v>
      </c>
      <c r="I449" s="11">
        <f t="shared" si="6"/>
        <v>10.666666666666666</v>
      </c>
      <c r="J449" s="11">
        <v>20</v>
      </c>
    </row>
    <row r="450" spans="1:10" x14ac:dyDescent="0.3">
      <c r="A450" s="11" t="s">
        <v>93</v>
      </c>
      <c r="B450" s="11" t="s">
        <v>94</v>
      </c>
      <c r="C450" s="12" t="s">
        <v>95</v>
      </c>
      <c r="D450" s="11" t="s">
        <v>11</v>
      </c>
      <c r="E450" s="11" t="s">
        <v>387</v>
      </c>
      <c r="F450" s="11">
        <f>AVERAGE(Annotator1_Scores!AG44,Annotator2_Scores!AG44,Annotator3_Scores!AG44)</f>
        <v>3.6666666666666665</v>
      </c>
      <c r="G450" s="11">
        <f>AVERAGE(Annotator1_Scores!AH44,Annotator2_Scores!AH44,Annotator3_Scores!AH44)</f>
        <v>3.3333333333333335</v>
      </c>
      <c r="H450" s="11">
        <f>AVERAGE(Annotator1_Scores!AI44,Annotator2_Scores!AI44,Annotator3_Scores!AI44)</f>
        <v>3.3333333333333335</v>
      </c>
      <c r="I450" s="11">
        <f t="shared" si="6"/>
        <v>10.333333333333334</v>
      </c>
      <c r="J450" s="11">
        <v>20</v>
      </c>
    </row>
    <row r="451" spans="1:10" x14ac:dyDescent="0.3">
      <c r="A451" s="11" t="s">
        <v>93</v>
      </c>
      <c r="B451" s="11" t="s">
        <v>94</v>
      </c>
      <c r="C451" s="12" t="s">
        <v>95</v>
      </c>
      <c r="D451" s="11" t="s">
        <v>11</v>
      </c>
      <c r="E451" s="11" t="s">
        <v>388</v>
      </c>
      <c r="F451" s="11">
        <f>AVERAGE(Annotator1_Scores!AK44,Annotator2_Scores!AK44,Annotator3_Scores!AK44)</f>
        <v>3</v>
      </c>
      <c r="G451" s="11">
        <f>AVERAGE(Annotator1_Scores!AL44,Annotator2_Scores!AL44,Annotator3_Scores!AL44)</f>
        <v>4</v>
      </c>
      <c r="H451" s="11">
        <f>AVERAGE(Annotator1_Scores!AM44,Annotator2_Scores!AM44,Annotator3_Scores!AM44)</f>
        <v>3.6666666666666665</v>
      </c>
      <c r="I451" s="11">
        <f t="shared" ref="I451:I514" si="7">SUM(F451:H451)</f>
        <v>10.666666666666666</v>
      </c>
      <c r="J451" s="11">
        <v>20</v>
      </c>
    </row>
    <row r="452" spans="1:10" x14ac:dyDescent="0.3">
      <c r="A452" s="11" t="s">
        <v>93</v>
      </c>
      <c r="B452" s="11" t="s">
        <v>94</v>
      </c>
      <c r="C452" s="12" t="s">
        <v>95</v>
      </c>
      <c r="D452" s="11" t="s">
        <v>11</v>
      </c>
      <c r="E452" s="11" t="s">
        <v>389</v>
      </c>
      <c r="F452" s="11">
        <f>AVERAGE(Annotator1_Scores!AO44,Annotator2_Scores!AO44,Annotator3_Scores!AO44)</f>
        <v>3.6666666666666665</v>
      </c>
      <c r="G452" s="11">
        <f>AVERAGE(Annotator1_Scores!AP44,Annotator2_Scores!AP44,Annotator3_Scores!AP44)</f>
        <v>3</v>
      </c>
      <c r="H452" s="11">
        <f>AVERAGE(Annotator1_Scores!AQ44,Annotator2_Scores!AQ44,Annotator3_Scores!AQ44)</f>
        <v>3.3333333333333335</v>
      </c>
      <c r="I452" s="11">
        <f t="shared" si="7"/>
        <v>10</v>
      </c>
      <c r="J452" s="11">
        <v>20</v>
      </c>
    </row>
    <row r="453" spans="1:10" x14ac:dyDescent="0.3">
      <c r="A453" s="11" t="s">
        <v>93</v>
      </c>
      <c r="B453" s="11" t="s">
        <v>94</v>
      </c>
      <c r="C453" s="12" t="s">
        <v>95</v>
      </c>
      <c r="D453" s="11" t="s">
        <v>11</v>
      </c>
      <c r="E453" s="11" t="s">
        <v>390</v>
      </c>
      <c r="F453" s="11">
        <f>AVERAGE(Annotator1_Scores!AS44,Annotator2_Scores!AS44,Annotator3_Scores!AS44)</f>
        <v>3.3333333333333335</v>
      </c>
      <c r="G453" s="11">
        <f>AVERAGE(Annotator1_Scores!AT44,Annotator2_Scores!AT44,Annotator3_Scores!AT44)</f>
        <v>3.3333333333333335</v>
      </c>
      <c r="H453" s="11">
        <f>AVERAGE(Annotator1_Scores!AU44,Annotator2_Scores!AU44,Annotator3_Scores!AU44)</f>
        <v>3.3333333333333335</v>
      </c>
      <c r="I453" s="11">
        <f t="shared" si="7"/>
        <v>10</v>
      </c>
      <c r="J453" s="11">
        <v>20</v>
      </c>
    </row>
    <row r="454" spans="1:10" x14ac:dyDescent="0.3">
      <c r="A454" s="11" t="s">
        <v>96</v>
      </c>
      <c r="B454" s="11" t="s">
        <v>94</v>
      </c>
      <c r="C454" s="12" t="s">
        <v>97</v>
      </c>
      <c r="D454" s="11" t="s">
        <v>14</v>
      </c>
      <c r="E454" s="11" t="s">
        <v>380</v>
      </c>
      <c r="F454" s="11">
        <f>AVERAGE(Annotator1_Scores!E45,Annotator2_Scores!E45,Annotator3_Scores!E45)</f>
        <v>3.3333333333333335</v>
      </c>
      <c r="G454" s="11">
        <f>AVERAGE(Annotator1_Scores!F45,Annotator2_Scores!F45,Annotator3_Scores!F45)</f>
        <v>3.6666666666666665</v>
      </c>
      <c r="H454" s="11">
        <f>AVERAGE(Annotator1_Scores!G45,Annotator2_Scores!G45,Annotator3_Scores!G45)</f>
        <v>3.3333333333333335</v>
      </c>
      <c r="I454" s="11">
        <f t="shared" si="7"/>
        <v>10.333333333333334</v>
      </c>
      <c r="J454" s="11">
        <v>20</v>
      </c>
    </row>
    <row r="455" spans="1:10" x14ac:dyDescent="0.3">
      <c r="A455" s="11" t="s">
        <v>96</v>
      </c>
      <c r="B455" s="11" t="s">
        <v>94</v>
      </c>
      <c r="C455" s="12" t="s">
        <v>97</v>
      </c>
      <c r="D455" s="11" t="s">
        <v>14</v>
      </c>
      <c r="E455" s="11" t="s">
        <v>381</v>
      </c>
      <c r="F455" s="11">
        <f>AVERAGE(Annotator1_Scores!I45,Annotator2_Scores!I45,Annotator3_Scores!I45)</f>
        <v>3.6666666666666665</v>
      </c>
      <c r="G455" s="11">
        <f>AVERAGE(Annotator1_Scores!J45,Annotator2_Scores!J45,Annotator3_Scores!J45)</f>
        <v>3.3333333333333335</v>
      </c>
      <c r="H455" s="11">
        <f>AVERAGE(Annotator1_Scores!K45,Annotator2_Scores!K45,Annotator3_Scores!K45)</f>
        <v>3</v>
      </c>
      <c r="I455" s="11">
        <f t="shared" si="7"/>
        <v>10</v>
      </c>
      <c r="J455" s="11">
        <v>20</v>
      </c>
    </row>
    <row r="456" spans="1:10" x14ac:dyDescent="0.3">
      <c r="A456" s="11" t="s">
        <v>96</v>
      </c>
      <c r="B456" s="11" t="s">
        <v>94</v>
      </c>
      <c r="C456" s="12" t="s">
        <v>97</v>
      </c>
      <c r="D456" s="11" t="s">
        <v>14</v>
      </c>
      <c r="E456" s="11" t="s">
        <v>382</v>
      </c>
      <c r="F456" s="11">
        <f>AVERAGE(Annotator1_Scores!M45,Annotator2_Scores!M45,Annotator3_Scores!M45)</f>
        <v>3.6666666666666665</v>
      </c>
      <c r="G456" s="11">
        <f>AVERAGE(Annotator1_Scores!N45,Annotator2_Scores!N45,Annotator3_Scores!N45)</f>
        <v>4</v>
      </c>
      <c r="H456" s="11">
        <f>AVERAGE(Annotator1_Scores!O45,Annotator2_Scores!O45,Annotator3_Scores!O45)</f>
        <v>3.3333333333333335</v>
      </c>
      <c r="I456" s="11">
        <f t="shared" si="7"/>
        <v>11</v>
      </c>
      <c r="J456" s="11">
        <v>20</v>
      </c>
    </row>
    <row r="457" spans="1:10" x14ac:dyDescent="0.3">
      <c r="A457" s="11" t="s">
        <v>96</v>
      </c>
      <c r="B457" s="11" t="s">
        <v>94</v>
      </c>
      <c r="C457" s="12" t="s">
        <v>97</v>
      </c>
      <c r="D457" s="11" t="s">
        <v>14</v>
      </c>
      <c r="E457" s="11" t="s">
        <v>383</v>
      </c>
      <c r="F457" s="11">
        <f>AVERAGE(Annotator1_Scores!Q45,Annotator2_Scores!Q45,Annotator3_Scores!Q45)</f>
        <v>3.3333333333333335</v>
      </c>
      <c r="G457" s="11">
        <f>AVERAGE(Annotator1_Scores!R45,Annotator2_Scores!R45,Annotator3_Scores!R45)</f>
        <v>3.6666666666666665</v>
      </c>
      <c r="H457" s="11">
        <f>AVERAGE(Annotator1_Scores!S45,Annotator2_Scores!S45,Annotator3_Scores!S45)</f>
        <v>3.3333333333333335</v>
      </c>
      <c r="I457" s="11">
        <f t="shared" si="7"/>
        <v>10.333333333333334</v>
      </c>
      <c r="J457" s="11">
        <v>20</v>
      </c>
    </row>
    <row r="458" spans="1:10" x14ac:dyDescent="0.3">
      <c r="A458" s="11" t="s">
        <v>96</v>
      </c>
      <c r="B458" s="11" t="s">
        <v>94</v>
      </c>
      <c r="C458" s="12" t="s">
        <v>97</v>
      </c>
      <c r="D458" s="11" t="s">
        <v>14</v>
      </c>
      <c r="E458" s="11" t="s">
        <v>384</v>
      </c>
      <c r="F458" s="11">
        <f>AVERAGE(Annotator1_Scores!U45,Annotator2_Scores!U45,Annotator3_Scores!U45)</f>
        <v>4</v>
      </c>
      <c r="G458" s="11">
        <f>AVERAGE(Annotator1_Scores!V45,Annotator2_Scores!V45,Annotator3_Scores!V45)</f>
        <v>3.3333333333333335</v>
      </c>
      <c r="H458" s="11">
        <f>AVERAGE(Annotator1_Scores!W45,Annotator2_Scores!W45,Annotator3_Scores!W45)</f>
        <v>3.6666666666666665</v>
      </c>
      <c r="I458" s="11">
        <f t="shared" si="7"/>
        <v>11</v>
      </c>
      <c r="J458" s="11">
        <v>20</v>
      </c>
    </row>
    <row r="459" spans="1:10" x14ac:dyDescent="0.3">
      <c r="A459" s="11" t="s">
        <v>96</v>
      </c>
      <c r="B459" s="11" t="s">
        <v>94</v>
      </c>
      <c r="C459" s="12" t="s">
        <v>97</v>
      </c>
      <c r="D459" s="11" t="s">
        <v>14</v>
      </c>
      <c r="E459" s="11" t="s">
        <v>385</v>
      </c>
      <c r="F459" s="11">
        <f>AVERAGE(Annotator1_Scores!Y45,Annotator2_Scores!Y45,Annotator3_Scores!Y45)</f>
        <v>3.6666666666666665</v>
      </c>
      <c r="G459" s="11">
        <f>AVERAGE(Annotator1_Scores!Z45,Annotator2_Scores!Z45,Annotator3_Scores!Z45)</f>
        <v>3</v>
      </c>
      <c r="H459" s="11">
        <f>AVERAGE(Annotator1_Scores!AA45,Annotator2_Scores!AA45,Annotator3_Scores!AA45)</f>
        <v>3.6666666666666665</v>
      </c>
      <c r="I459" s="11">
        <f t="shared" si="7"/>
        <v>10.333333333333332</v>
      </c>
      <c r="J459" s="11">
        <v>20</v>
      </c>
    </row>
    <row r="460" spans="1:10" x14ac:dyDescent="0.3">
      <c r="A460" s="11" t="s">
        <v>96</v>
      </c>
      <c r="B460" s="11" t="s">
        <v>94</v>
      </c>
      <c r="C460" s="12" t="s">
        <v>97</v>
      </c>
      <c r="D460" s="11" t="s">
        <v>14</v>
      </c>
      <c r="E460" s="11" t="s">
        <v>386</v>
      </c>
      <c r="F460" s="11">
        <f>AVERAGE(Annotator1_Scores!AC45,Annotator2_Scores!AC45,Annotator3_Scores!AC45)</f>
        <v>4</v>
      </c>
      <c r="G460" s="11">
        <f>AVERAGE(Annotator1_Scores!AD45,Annotator2_Scores!AD45,Annotator3_Scores!AD45)</f>
        <v>3.6666666666666665</v>
      </c>
      <c r="H460" s="11">
        <f>AVERAGE(Annotator1_Scores!AE45,Annotator2_Scores!AE45,Annotator3_Scores!AE45)</f>
        <v>3.6666666666666665</v>
      </c>
      <c r="I460" s="11">
        <f t="shared" si="7"/>
        <v>11.333333333333332</v>
      </c>
      <c r="J460" s="11">
        <v>20</v>
      </c>
    </row>
    <row r="461" spans="1:10" x14ac:dyDescent="0.3">
      <c r="A461" s="11" t="s">
        <v>96</v>
      </c>
      <c r="B461" s="11" t="s">
        <v>94</v>
      </c>
      <c r="C461" s="12" t="s">
        <v>97</v>
      </c>
      <c r="D461" s="11" t="s">
        <v>14</v>
      </c>
      <c r="E461" s="11" t="s">
        <v>387</v>
      </c>
      <c r="F461" s="11">
        <f>AVERAGE(Annotator1_Scores!AG45,Annotator2_Scores!AG45,Annotator3_Scores!AG45)</f>
        <v>4</v>
      </c>
      <c r="G461" s="11">
        <f>AVERAGE(Annotator1_Scores!AH45,Annotator2_Scores!AH45,Annotator3_Scores!AH45)</f>
        <v>3.3333333333333335</v>
      </c>
      <c r="H461" s="11">
        <f>AVERAGE(Annotator1_Scores!AI45,Annotator2_Scores!AI45,Annotator3_Scores!AI45)</f>
        <v>3.6666666666666665</v>
      </c>
      <c r="I461" s="11">
        <f t="shared" si="7"/>
        <v>11</v>
      </c>
      <c r="J461" s="11">
        <v>20</v>
      </c>
    </row>
    <row r="462" spans="1:10" x14ac:dyDescent="0.3">
      <c r="A462" s="11" t="s">
        <v>96</v>
      </c>
      <c r="B462" s="11" t="s">
        <v>94</v>
      </c>
      <c r="C462" s="12" t="s">
        <v>97</v>
      </c>
      <c r="D462" s="11" t="s">
        <v>14</v>
      </c>
      <c r="E462" s="11" t="s">
        <v>388</v>
      </c>
      <c r="F462" s="11">
        <f>AVERAGE(Annotator1_Scores!AK45,Annotator2_Scores!AK45,Annotator3_Scores!AK45)</f>
        <v>3.6666666666666665</v>
      </c>
      <c r="G462" s="11">
        <f>AVERAGE(Annotator1_Scores!AL45,Annotator2_Scores!AL45,Annotator3_Scores!AL45)</f>
        <v>3.3333333333333335</v>
      </c>
      <c r="H462" s="11">
        <f>AVERAGE(Annotator1_Scores!AM45,Annotator2_Scores!AM45,Annotator3_Scores!AM45)</f>
        <v>3.3333333333333335</v>
      </c>
      <c r="I462" s="11">
        <f t="shared" si="7"/>
        <v>10.333333333333334</v>
      </c>
      <c r="J462" s="11">
        <v>20</v>
      </c>
    </row>
    <row r="463" spans="1:10" x14ac:dyDescent="0.3">
      <c r="A463" s="11" t="s">
        <v>96</v>
      </c>
      <c r="B463" s="11" t="s">
        <v>94</v>
      </c>
      <c r="C463" s="12" t="s">
        <v>97</v>
      </c>
      <c r="D463" s="11" t="s">
        <v>14</v>
      </c>
      <c r="E463" s="11" t="s">
        <v>389</v>
      </c>
      <c r="F463" s="11">
        <f>AVERAGE(Annotator1_Scores!AO45,Annotator2_Scores!AO45,Annotator3_Scores!AO45)</f>
        <v>3.3333333333333335</v>
      </c>
      <c r="G463" s="11">
        <f>AVERAGE(Annotator1_Scores!AP45,Annotator2_Scores!AP45,Annotator3_Scores!AP45)</f>
        <v>3.3333333333333335</v>
      </c>
      <c r="H463" s="11">
        <f>AVERAGE(Annotator1_Scores!AQ45,Annotator2_Scores!AQ45,Annotator3_Scores!AQ45)</f>
        <v>3.3333333333333335</v>
      </c>
      <c r="I463" s="11">
        <f t="shared" si="7"/>
        <v>10</v>
      </c>
      <c r="J463" s="11">
        <v>20</v>
      </c>
    </row>
    <row r="464" spans="1:10" x14ac:dyDescent="0.3">
      <c r="A464" s="11" t="s">
        <v>96</v>
      </c>
      <c r="B464" s="11" t="s">
        <v>94</v>
      </c>
      <c r="C464" s="12" t="s">
        <v>97</v>
      </c>
      <c r="D464" s="11" t="s">
        <v>14</v>
      </c>
      <c r="E464" s="11" t="s">
        <v>390</v>
      </c>
      <c r="F464" s="11">
        <f>AVERAGE(Annotator1_Scores!AS45,Annotator2_Scores!AS45,Annotator3_Scores!AS45)</f>
        <v>3.6666666666666665</v>
      </c>
      <c r="G464" s="11">
        <f>AVERAGE(Annotator1_Scores!AT45,Annotator2_Scores!AT45,Annotator3_Scores!AT45)</f>
        <v>3.6666666666666665</v>
      </c>
      <c r="H464" s="11">
        <f>AVERAGE(Annotator1_Scores!AU45,Annotator2_Scores!AU45,Annotator3_Scores!AU45)</f>
        <v>3.3333333333333335</v>
      </c>
      <c r="I464" s="11">
        <f t="shared" si="7"/>
        <v>10.666666666666666</v>
      </c>
      <c r="J464" s="11">
        <v>20</v>
      </c>
    </row>
    <row r="465" spans="1:10" x14ac:dyDescent="0.3">
      <c r="A465" s="11" t="s">
        <v>98</v>
      </c>
      <c r="B465" s="11" t="s">
        <v>94</v>
      </c>
      <c r="C465" s="12" t="s">
        <v>99</v>
      </c>
      <c r="D465" s="11" t="s">
        <v>11</v>
      </c>
      <c r="E465" s="11" t="s">
        <v>380</v>
      </c>
      <c r="F465" s="11">
        <f>AVERAGE(Annotator1_Scores!E46,Annotator2_Scores!E46,Annotator3_Scores!E46)</f>
        <v>3.3333333333333335</v>
      </c>
      <c r="G465" s="11">
        <f>AVERAGE(Annotator1_Scores!F46,Annotator2_Scores!F46,Annotator3_Scores!F46)</f>
        <v>3.6666666666666665</v>
      </c>
      <c r="H465" s="11">
        <f>AVERAGE(Annotator1_Scores!G46,Annotator2_Scores!G46,Annotator3_Scores!G46)</f>
        <v>3</v>
      </c>
      <c r="I465" s="11">
        <f t="shared" si="7"/>
        <v>10</v>
      </c>
      <c r="J465" s="11">
        <v>20</v>
      </c>
    </row>
    <row r="466" spans="1:10" x14ac:dyDescent="0.3">
      <c r="A466" s="11" t="s">
        <v>98</v>
      </c>
      <c r="B466" s="11" t="s">
        <v>94</v>
      </c>
      <c r="C466" s="12" t="s">
        <v>99</v>
      </c>
      <c r="D466" s="11" t="s">
        <v>11</v>
      </c>
      <c r="E466" s="11" t="s">
        <v>381</v>
      </c>
      <c r="F466" s="11">
        <f>AVERAGE(Annotator1_Scores!I46,Annotator2_Scores!I46,Annotator3_Scores!I46)</f>
        <v>3.6666666666666665</v>
      </c>
      <c r="G466" s="11">
        <f>AVERAGE(Annotator1_Scores!J46,Annotator2_Scores!J46,Annotator3_Scores!J46)</f>
        <v>3.3333333333333335</v>
      </c>
      <c r="H466" s="11">
        <f>AVERAGE(Annotator1_Scores!K46,Annotator2_Scores!K46,Annotator3_Scores!K46)</f>
        <v>3</v>
      </c>
      <c r="I466" s="11">
        <f t="shared" si="7"/>
        <v>10</v>
      </c>
      <c r="J466" s="11">
        <v>20</v>
      </c>
    </row>
    <row r="467" spans="1:10" x14ac:dyDescent="0.3">
      <c r="A467" s="11" t="s">
        <v>98</v>
      </c>
      <c r="B467" s="11" t="s">
        <v>94</v>
      </c>
      <c r="C467" s="12" t="s">
        <v>99</v>
      </c>
      <c r="D467" s="11" t="s">
        <v>11</v>
      </c>
      <c r="E467" s="11" t="s">
        <v>382</v>
      </c>
      <c r="F467" s="11">
        <f>AVERAGE(Annotator1_Scores!M46,Annotator2_Scores!M46,Annotator3_Scores!M46)</f>
        <v>3.3333333333333335</v>
      </c>
      <c r="G467" s="11">
        <f>AVERAGE(Annotator1_Scores!N46,Annotator2_Scores!N46,Annotator3_Scores!N46)</f>
        <v>3.6666666666666665</v>
      </c>
      <c r="H467" s="11">
        <f>AVERAGE(Annotator1_Scores!O46,Annotator2_Scores!O46,Annotator3_Scores!O46)</f>
        <v>3.6666666666666665</v>
      </c>
      <c r="I467" s="11">
        <f t="shared" si="7"/>
        <v>10.666666666666666</v>
      </c>
      <c r="J467" s="11">
        <v>20</v>
      </c>
    </row>
    <row r="468" spans="1:10" x14ac:dyDescent="0.3">
      <c r="A468" s="11" t="s">
        <v>98</v>
      </c>
      <c r="B468" s="11" t="s">
        <v>94</v>
      </c>
      <c r="C468" s="12" t="s">
        <v>99</v>
      </c>
      <c r="D468" s="11" t="s">
        <v>11</v>
      </c>
      <c r="E468" s="11" t="s">
        <v>383</v>
      </c>
      <c r="F468" s="11">
        <f>AVERAGE(Annotator1_Scores!Q46,Annotator2_Scores!Q46,Annotator3_Scores!Q46)</f>
        <v>3.6666666666666665</v>
      </c>
      <c r="G468" s="11">
        <f>AVERAGE(Annotator1_Scores!R46,Annotator2_Scores!R46,Annotator3_Scores!R46)</f>
        <v>3.6666666666666665</v>
      </c>
      <c r="H468" s="11">
        <f>AVERAGE(Annotator1_Scores!S46,Annotator2_Scores!S46,Annotator3_Scores!S46)</f>
        <v>4</v>
      </c>
      <c r="I468" s="11">
        <f t="shared" si="7"/>
        <v>11.333333333333332</v>
      </c>
      <c r="J468" s="11">
        <v>20</v>
      </c>
    </row>
    <row r="469" spans="1:10" x14ac:dyDescent="0.3">
      <c r="A469" s="11" t="s">
        <v>98</v>
      </c>
      <c r="B469" s="11" t="s">
        <v>94</v>
      </c>
      <c r="C469" s="12" t="s">
        <v>99</v>
      </c>
      <c r="D469" s="11" t="s">
        <v>11</v>
      </c>
      <c r="E469" s="11" t="s">
        <v>384</v>
      </c>
      <c r="F469" s="11">
        <f>AVERAGE(Annotator1_Scores!U46,Annotator2_Scores!U46,Annotator3_Scores!U46)</f>
        <v>3.3333333333333335</v>
      </c>
      <c r="G469" s="11">
        <f>AVERAGE(Annotator1_Scores!V46,Annotator2_Scores!V46,Annotator3_Scores!V46)</f>
        <v>3.6666666666666665</v>
      </c>
      <c r="H469" s="11">
        <f>AVERAGE(Annotator1_Scores!W46,Annotator2_Scores!W46,Annotator3_Scores!W46)</f>
        <v>3</v>
      </c>
      <c r="I469" s="11">
        <f t="shared" si="7"/>
        <v>10</v>
      </c>
      <c r="J469" s="11">
        <v>20</v>
      </c>
    </row>
    <row r="470" spans="1:10" x14ac:dyDescent="0.3">
      <c r="A470" s="11" t="s">
        <v>98</v>
      </c>
      <c r="B470" s="11" t="s">
        <v>94</v>
      </c>
      <c r="C470" s="12" t="s">
        <v>99</v>
      </c>
      <c r="D470" s="11" t="s">
        <v>11</v>
      </c>
      <c r="E470" s="11" t="s">
        <v>385</v>
      </c>
      <c r="F470" s="11">
        <f>AVERAGE(Annotator1_Scores!Y46,Annotator2_Scores!Y46,Annotator3_Scores!Y46)</f>
        <v>3.3333333333333335</v>
      </c>
      <c r="G470" s="11">
        <f>AVERAGE(Annotator1_Scores!Z46,Annotator2_Scores!Z46,Annotator3_Scores!Z46)</f>
        <v>3.3333333333333335</v>
      </c>
      <c r="H470" s="11">
        <f>AVERAGE(Annotator1_Scores!AA46,Annotator2_Scores!AA46,Annotator3_Scores!AA46)</f>
        <v>3</v>
      </c>
      <c r="I470" s="11">
        <f t="shared" si="7"/>
        <v>9.6666666666666679</v>
      </c>
      <c r="J470" s="11">
        <v>20</v>
      </c>
    </row>
    <row r="471" spans="1:10" x14ac:dyDescent="0.3">
      <c r="A471" s="11" t="s">
        <v>98</v>
      </c>
      <c r="B471" s="11" t="s">
        <v>94</v>
      </c>
      <c r="C471" s="12" t="s">
        <v>99</v>
      </c>
      <c r="D471" s="11" t="s">
        <v>11</v>
      </c>
      <c r="E471" s="11" t="s">
        <v>386</v>
      </c>
      <c r="F471" s="11">
        <f>AVERAGE(Annotator1_Scores!AC46,Annotator2_Scores!AC46,Annotator3_Scores!AC46)</f>
        <v>3.3333333333333335</v>
      </c>
      <c r="G471" s="11">
        <f>AVERAGE(Annotator1_Scores!AD46,Annotator2_Scores!AD46,Annotator3_Scores!AD46)</f>
        <v>4</v>
      </c>
      <c r="H471" s="11">
        <f>AVERAGE(Annotator1_Scores!AE46,Annotator2_Scores!AE46,Annotator3_Scores!AE46)</f>
        <v>3.6666666666666665</v>
      </c>
      <c r="I471" s="11">
        <f t="shared" si="7"/>
        <v>11</v>
      </c>
      <c r="J471" s="11">
        <v>20</v>
      </c>
    </row>
    <row r="472" spans="1:10" x14ac:dyDescent="0.3">
      <c r="A472" s="11" t="s">
        <v>98</v>
      </c>
      <c r="B472" s="11" t="s">
        <v>94</v>
      </c>
      <c r="C472" s="12" t="s">
        <v>99</v>
      </c>
      <c r="D472" s="11" t="s">
        <v>11</v>
      </c>
      <c r="E472" s="11" t="s">
        <v>387</v>
      </c>
      <c r="F472" s="11">
        <f>AVERAGE(Annotator1_Scores!AG46,Annotator2_Scores!AG46,Annotator3_Scores!AG46)</f>
        <v>3.3333333333333335</v>
      </c>
      <c r="G472" s="11">
        <f>AVERAGE(Annotator1_Scores!AH46,Annotator2_Scores!AH46,Annotator3_Scores!AH46)</f>
        <v>3.6666666666666665</v>
      </c>
      <c r="H472" s="11">
        <f>AVERAGE(Annotator1_Scores!AI46,Annotator2_Scores!AI46,Annotator3_Scores!AI46)</f>
        <v>3</v>
      </c>
      <c r="I472" s="11">
        <f t="shared" si="7"/>
        <v>10</v>
      </c>
      <c r="J472" s="11">
        <v>20</v>
      </c>
    </row>
    <row r="473" spans="1:10" x14ac:dyDescent="0.3">
      <c r="A473" s="11" t="s">
        <v>98</v>
      </c>
      <c r="B473" s="11" t="s">
        <v>94</v>
      </c>
      <c r="C473" s="12" t="s">
        <v>99</v>
      </c>
      <c r="D473" s="11" t="s">
        <v>11</v>
      </c>
      <c r="E473" s="11" t="s">
        <v>388</v>
      </c>
      <c r="F473" s="11">
        <f>AVERAGE(Annotator1_Scores!AK46,Annotator2_Scores!AK46,Annotator3_Scores!AK46)</f>
        <v>4</v>
      </c>
      <c r="G473" s="11">
        <f>AVERAGE(Annotator1_Scores!AL46,Annotator2_Scores!AL46,Annotator3_Scores!AL46)</f>
        <v>3</v>
      </c>
      <c r="H473" s="11">
        <f>AVERAGE(Annotator1_Scores!AM46,Annotator2_Scores!AM46,Annotator3_Scores!AM46)</f>
        <v>3.3333333333333335</v>
      </c>
      <c r="I473" s="11">
        <f t="shared" si="7"/>
        <v>10.333333333333334</v>
      </c>
      <c r="J473" s="11">
        <v>20</v>
      </c>
    </row>
    <row r="474" spans="1:10" x14ac:dyDescent="0.3">
      <c r="A474" s="11" t="s">
        <v>98</v>
      </c>
      <c r="B474" s="11" t="s">
        <v>94</v>
      </c>
      <c r="C474" s="12" t="s">
        <v>99</v>
      </c>
      <c r="D474" s="11" t="s">
        <v>11</v>
      </c>
      <c r="E474" s="11" t="s">
        <v>389</v>
      </c>
      <c r="F474" s="11">
        <f>AVERAGE(Annotator1_Scores!AO46,Annotator2_Scores!AO46,Annotator3_Scores!AO46)</f>
        <v>3</v>
      </c>
      <c r="G474" s="11">
        <f>AVERAGE(Annotator1_Scores!AP46,Annotator2_Scores!AP46,Annotator3_Scores!AP46)</f>
        <v>3</v>
      </c>
      <c r="H474" s="11">
        <f>AVERAGE(Annotator1_Scores!AQ46,Annotator2_Scores!AQ46,Annotator3_Scores!AQ46)</f>
        <v>2.6666666666666665</v>
      </c>
      <c r="I474" s="11">
        <f t="shared" si="7"/>
        <v>8.6666666666666661</v>
      </c>
      <c r="J474" s="11">
        <v>20</v>
      </c>
    </row>
    <row r="475" spans="1:10" x14ac:dyDescent="0.3">
      <c r="A475" s="11" t="s">
        <v>98</v>
      </c>
      <c r="B475" s="11" t="s">
        <v>94</v>
      </c>
      <c r="C475" s="12" t="s">
        <v>99</v>
      </c>
      <c r="D475" s="11" t="s">
        <v>11</v>
      </c>
      <c r="E475" s="11" t="s">
        <v>390</v>
      </c>
      <c r="F475" s="11">
        <f>AVERAGE(Annotator1_Scores!AS46,Annotator2_Scores!AS46,Annotator3_Scores!AS46)</f>
        <v>4</v>
      </c>
      <c r="G475" s="11">
        <f>AVERAGE(Annotator1_Scores!AT46,Annotator2_Scores!AT46,Annotator3_Scores!AT46)</f>
        <v>3</v>
      </c>
      <c r="H475" s="11">
        <f>AVERAGE(Annotator1_Scores!AU46,Annotator2_Scores!AU46,Annotator3_Scores!AU46)</f>
        <v>3</v>
      </c>
      <c r="I475" s="11">
        <f t="shared" si="7"/>
        <v>10</v>
      </c>
      <c r="J475" s="11">
        <v>20</v>
      </c>
    </row>
    <row r="476" spans="1:10" x14ac:dyDescent="0.3">
      <c r="A476" s="11" t="s">
        <v>100</v>
      </c>
      <c r="B476" s="11" t="s">
        <v>94</v>
      </c>
      <c r="C476" s="12" t="s">
        <v>101</v>
      </c>
      <c r="D476" s="11" t="s">
        <v>11</v>
      </c>
      <c r="E476" s="11" t="s">
        <v>380</v>
      </c>
      <c r="F476" s="11">
        <f>AVERAGE(Annotator1_Scores!E47,Annotator2_Scores!E47,Annotator3_Scores!E47)</f>
        <v>3.3333333333333335</v>
      </c>
      <c r="G476" s="11">
        <f>AVERAGE(Annotator1_Scores!F47,Annotator2_Scores!F47,Annotator3_Scores!F47)</f>
        <v>3.6666666666666665</v>
      </c>
      <c r="H476" s="11">
        <f>AVERAGE(Annotator1_Scores!G47,Annotator2_Scores!G47,Annotator3_Scores!G47)</f>
        <v>3</v>
      </c>
      <c r="I476" s="11">
        <f t="shared" si="7"/>
        <v>10</v>
      </c>
      <c r="J476" s="11">
        <v>20</v>
      </c>
    </row>
    <row r="477" spans="1:10" x14ac:dyDescent="0.3">
      <c r="A477" s="11" t="s">
        <v>100</v>
      </c>
      <c r="B477" s="11" t="s">
        <v>94</v>
      </c>
      <c r="C477" s="12" t="s">
        <v>101</v>
      </c>
      <c r="D477" s="11" t="s">
        <v>11</v>
      </c>
      <c r="E477" s="11" t="s">
        <v>381</v>
      </c>
      <c r="F477" s="11">
        <f>AVERAGE(Annotator1_Scores!I47,Annotator2_Scores!I47,Annotator3_Scores!I47)</f>
        <v>3</v>
      </c>
      <c r="G477" s="11">
        <f>AVERAGE(Annotator1_Scores!J47,Annotator2_Scores!J47,Annotator3_Scores!J47)</f>
        <v>3</v>
      </c>
      <c r="H477" s="11">
        <f>AVERAGE(Annotator1_Scores!K47,Annotator2_Scores!K47,Annotator3_Scores!K47)</f>
        <v>3</v>
      </c>
      <c r="I477" s="11">
        <f t="shared" si="7"/>
        <v>9</v>
      </c>
      <c r="J477" s="11">
        <v>20</v>
      </c>
    </row>
    <row r="478" spans="1:10" x14ac:dyDescent="0.3">
      <c r="A478" s="11" t="s">
        <v>100</v>
      </c>
      <c r="B478" s="11" t="s">
        <v>94</v>
      </c>
      <c r="C478" s="12" t="s">
        <v>101</v>
      </c>
      <c r="D478" s="11" t="s">
        <v>11</v>
      </c>
      <c r="E478" s="11" t="s">
        <v>382</v>
      </c>
      <c r="F478" s="11">
        <f>AVERAGE(Annotator1_Scores!M47,Annotator2_Scores!M47,Annotator3_Scores!M47)</f>
        <v>3.6666666666666665</v>
      </c>
      <c r="G478" s="11">
        <f>AVERAGE(Annotator1_Scores!N47,Annotator2_Scores!N47,Annotator3_Scores!N47)</f>
        <v>4</v>
      </c>
      <c r="H478" s="11">
        <f>AVERAGE(Annotator1_Scores!O47,Annotator2_Scores!O47,Annotator3_Scores!O47)</f>
        <v>3.3333333333333335</v>
      </c>
      <c r="I478" s="11">
        <f t="shared" si="7"/>
        <v>11</v>
      </c>
      <c r="J478" s="11">
        <v>20</v>
      </c>
    </row>
    <row r="479" spans="1:10" x14ac:dyDescent="0.3">
      <c r="A479" s="11" t="s">
        <v>100</v>
      </c>
      <c r="B479" s="11" t="s">
        <v>94</v>
      </c>
      <c r="C479" s="12" t="s">
        <v>101</v>
      </c>
      <c r="D479" s="11" t="s">
        <v>11</v>
      </c>
      <c r="E479" s="11" t="s">
        <v>383</v>
      </c>
      <c r="F479" s="11">
        <f>AVERAGE(Annotator1_Scores!Q47,Annotator2_Scores!Q47,Annotator3_Scores!Q47)</f>
        <v>3.3333333333333335</v>
      </c>
      <c r="G479" s="11">
        <f>AVERAGE(Annotator1_Scores!R47,Annotator2_Scores!R47,Annotator3_Scores!R47)</f>
        <v>3.3333333333333335</v>
      </c>
      <c r="H479" s="11">
        <f>AVERAGE(Annotator1_Scores!S47,Annotator2_Scores!S47,Annotator3_Scores!S47)</f>
        <v>3.6666666666666665</v>
      </c>
      <c r="I479" s="11">
        <f t="shared" si="7"/>
        <v>10.333333333333334</v>
      </c>
      <c r="J479" s="11">
        <v>20</v>
      </c>
    </row>
    <row r="480" spans="1:10" x14ac:dyDescent="0.3">
      <c r="A480" s="11" t="s">
        <v>100</v>
      </c>
      <c r="B480" s="11" t="s">
        <v>94</v>
      </c>
      <c r="C480" s="12" t="s">
        <v>101</v>
      </c>
      <c r="D480" s="11" t="s">
        <v>11</v>
      </c>
      <c r="E480" s="11" t="s">
        <v>384</v>
      </c>
      <c r="F480" s="11">
        <f>AVERAGE(Annotator1_Scores!U47,Annotator2_Scores!U47,Annotator3_Scores!U47)</f>
        <v>3.6666666666666665</v>
      </c>
      <c r="G480" s="11">
        <f>AVERAGE(Annotator1_Scores!V47,Annotator2_Scores!V47,Annotator3_Scores!V47)</f>
        <v>3.3333333333333335</v>
      </c>
      <c r="H480" s="11">
        <f>AVERAGE(Annotator1_Scores!W47,Annotator2_Scores!W47,Annotator3_Scores!W47)</f>
        <v>3.3333333333333335</v>
      </c>
      <c r="I480" s="11">
        <f t="shared" si="7"/>
        <v>10.333333333333334</v>
      </c>
      <c r="J480" s="11">
        <v>20</v>
      </c>
    </row>
    <row r="481" spans="1:10" x14ac:dyDescent="0.3">
      <c r="A481" s="11" t="s">
        <v>100</v>
      </c>
      <c r="B481" s="11" t="s">
        <v>94</v>
      </c>
      <c r="C481" s="12" t="s">
        <v>101</v>
      </c>
      <c r="D481" s="11" t="s">
        <v>11</v>
      </c>
      <c r="E481" s="11" t="s">
        <v>385</v>
      </c>
      <c r="F481" s="11">
        <f>AVERAGE(Annotator1_Scores!Y47,Annotator2_Scores!Y47,Annotator3_Scores!Y47)</f>
        <v>3</v>
      </c>
      <c r="G481" s="11">
        <f>AVERAGE(Annotator1_Scores!Z47,Annotator2_Scores!Z47,Annotator3_Scores!Z47)</f>
        <v>3.6666666666666665</v>
      </c>
      <c r="H481" s="11">
        <f>AVERAGE(Annotator1_Scores!AA47,Annotator2_Scores!AA47,Annotator3_Scores!AA47)</f>
        <v>3.6666666666666665</v>
      </c>
      <c r="I481" s="11">
        <f t="shared" si="7"/>
        <v>10.333333333333332</v>
      </c>
      <c r="J481" s="11">
        <v>20</v>
      </c>
    </row>
    <row r="482" spans="1:10" x14ac:dyDescent="0.3">
      <c r="A482" s="11" t="s">
        <v>100</v>
      </c>
      <c r="B482" s="11" t="s">
        <v>94</v>
      </c>
      <c r="C482" s="12" t="s">
        <v>101</v>
      </c>
      <c r="D482" s="11" t="s">
        <v>11</v>
      </c>
      <c r="E482" s="11" t="s">
        <v>386</v>
      </c>
      <c r="F482" s="11">
        <f>AVERAGE(Annotator1_Scores!AC47,Annotator2_Scores!AC47,Annotator3_Scores!AC47)</f>
        <v>3.6666666666666665</v>
      </c>
      <c r="G482" s="11">
        <f>AVERAGE(Annotator1_Scores!AD47,Annotator2_Scores!AD47,Annotator3_Scores!AD47)</f>
        <v>3.3333333333333335</v>
      </c>
      <c r="H482" s="11">
        <f>AVERAGE(Annotator1_Scores!AE47,Annotator2_Scores!AE47,Annotator3_Scores!AE47)</f>
        <v>3.3333333333333335</v>
      </c>
      <c r="I482" s="11">
        <f t="shared" si="7"/>
        <v>10.333333333333334</v>
      </c>
      <c r="J482" s="11">
        <v>20</v>
      </c>
    </row>
    <row r="483" spans="1:10" x14ac:dyDescent="0.3">
      <c r="A483" s="11" t="s">
        <v>100</v>
      </c>
      <c r="B483" s="11" t="s">
        <v>94</v>
      </c>
      <c r="C483" s="12" t="s">
        <v>101</v>
      </c>
      <c r="D483" s="11" t="s">
        <v>11</v>
      </c>
      <c r="E483" s="11" t="s">
        <v>387</v>
      </c>
      <c r="F483" s="11">
        <f>AVERAGE(Annotator1_Scores!AG47,Annotator2_Scores!AG47,Annotator3_Scores!AG47)</f>
        <v>3.3333333333333335</v>
      </c>
      <c r="G483" s="11">
        <f>AVERAGE(Annotator1_Scores!AH47,Annotator2_Scores!AH47,Annotator3_Scores!AH47)</f>
        <v>3.6666666666666665</v>
      </c>
      <c r="H483" s="11">
        <f>AVERAGE(Annotator1_Scores!AI47,Annotator2_Scores!AI47,Annotator3_Scores!AI47)</f>
        <v>3</v>
      </c>
      <c r="I483" s="11">
        <f t="shared" si="7"/>
        <v>10</v>
      </c>
      <c r="J483" s="11">
        <v>20</v>
      </c>
    </row>
    <row r="484" spans="1:10" x14ac:dyDescent="0.3">
      <c r="A484" s="11" t="s">
        <v>100</v>
      </c>
      <c r="B484" s="11" t="s">
        <v>94</v>
      </c>
      <c r="C484" s="12" t="s">
        <v>101</v>
      </c>
      <c r="D484" s="11" t="s">
        <v>11</v>
      </c>
      <c r="E484" s="11" t="s">
        <v>388</v>
      </c>
      <c r="F484" s="11">
        <f>AVERAGE(Annotator1_Scores!AK47,Annotator2_Scores!AK47,Annotator3_Scores!AK47)</f>
        <v>3.3333333333333335</v>
      </c>
      <c r="G484" s="11">
        <f>AVERAGE(Annotator1_Scores!AL47,Annotator2_Scores!AL47,Annotator3_Scores!AL47)</f>
        <v>3</v>
      </c>
      <c r="H484" s="11">
        <f>AVERAGE(Annotator1_Scores!AM47,Annotator2_Scores!AM47,Annotator3_Scores!AM47)</f>
        <v>3.3333333333333335</v>
      </c>
      <c r="I484" s="11">
        <f t="shared" si="7"/>
        <v>9.6666666666666679</v>
      </c>
      <c r="J484" s="11">
        <v>20</v>
      </c>
    </row>
    <row r="485" spans="1:10" x14ac:dyDescent="0.3">
      <c r="A485" s="11" t="s">
        <v>100</v>
      </c>
      <c r="B485" s="11" t="s">
        <v>94</v>
      </c>
      <c r="C485" s="12" t="s">
        <v>101</v>
      </c>
      <c r="D485" s="11" t="s">
        <v>11</v>
      </c>
      <c r="E485" s="11" t="s">
        <v>389</v>
      </c>
      <c r="F485" s="11">
        <f>AVERAGE(Annotator1_Scores!AO47,Annotator2_Scores!AO47,Annotator3_Scores!AO47)</f>
        <v>3.3333333333333335</v>
      </c>
      <c r="G485" s="11">
        <f>AVERAGE(Annotator1_Scores!AP47,Annotator2_Scores!AP47,Annotator3_Scores!AP47)</f>
        <v>3</v>
      </c>
      <c r="H485" s="11">
        <f>AVERAGE(Annotator1_Scores!AQ47,Annotator2_Scores!AQ47,Annotator3_Scores!AQ47)</f>
        <v>3</v>
      </c>
      <c r="I485" s="11">
        <f t="shared" si="7"/>
        <v>9.3333333333333339</v>
      </c>
      <c r="J485" s="11">
        <v>20</v>
      </c>
    </row>
    <row r="486" spans="1:10" x14ac:dyDescent="0.3">
      <c r="A486" s="11" t="s">
        <v>100</v>
      </c>
      <c r="B486" s="11" t="s">
        <v>94</v>
      </c>
      <c r="C486" s="12" t="s">
        <v>101</v>
      </c>
      <c r="D486" s="11" t="s">
        <v>11</v>
      </c>
      <c r="E486" s="11" t="s">
        <v>390</v>
      </c>
      <c r="F486" s="11">
        <f>AVERAGE(Annotator1_Scores!AS47,Annotator2_Scores!AS47,Annotator3_Scores!AS47)</f>
        <v>3</v>
      </c>
      <c r="G486" s="11">
        <f>AVERAGE(Annotator1_Scores!AT47,Annotator2_Scores!AT47,Annotator3_Scores!AT47)</f>
        <v>3</v>
      </c>
      <c r="H486" s="11">
        <f>AVERAGE(Annotator1_Scores!AU47,Annotator2_Scores!AU47,Annotator3_Scores!AU47)</f>
        <v>3</v>
      </c>
      <c r="I486" s="11">
        <f t="shared" si="7"/>
        <v>9</v>
      </c>
      <c r="J486" s="11">
        <v>20</v>
      </c>
    </row>
    <row r="487" spans="1:10" x14ac:dyDescent="0.3">
      <c r="A487" s="11" t="s">
        <v>102</v>
      </c>
      <c r="B487" s="11" t="s">
        <v>94</v>
      </c>
      <c r="C487" s="12" t="s">
        <v>103</v>
      </c>
      <c r="D487" s="11" t="s">
        <v>11</v>
      </c>
      <c r="E487" s="11" t="s">
        <v>380</v>
      </c>
      <c r="F487" s="11">
        <f>AVERAGE(Annotator1_Scores!E48,Annotator2_Scores!E48,Annotator3_Scores!E48)</f>
        <v>3.3333333333333335</v>
      </c>
      <c r="G487" s="11">
        <f>AVERAGE(Annotator1_Scores!F48,Annotator2_Scores!F48,Annotator3_Scores!F48)</f>
        <v>3.3333333333333335</v>
      </c>
      <c r="H487" s="11">
        <f>AVERAGE(Annotator1_Scores!G48,Annotator2_Scores!G48,Annotator3_Scores!G48)</f>
        <v>3</v>
      </c>
      <c r="I487" s="11">
        <f t="shared" si="7"/>
        <v>9.6666666666666679</v>
      </c>
      <c r="J487" s="11">
        <v>20</v>
      </c>
    </row>
    <row r="488" spans="1:10" x14ac:dyDescent="0.3">
      <c r="A488" s="11" t="s">
        <v>102</v>
      </c>
      <c r="B488" s="11" t="s">
        <v>94</v>
      </c>
      <c r="C488" s="12" t="s">
        <v>103</v>
      </c>
      <c r="D488" s="11" t="s">
        <v>11</v>
      </c>
      <c r="E488" s="11" t="s">
        <v>381</v>
      </c>
      <c r="F488" s="11">
        <f>AVERAGE(Annotator1_Scores!I48,Annotator2_Scores!I48,Annotator3_Scores!I48)</f>
        <v>3.3333333333333335</v>
      </c>
      <c r="G488" s="11">
        <f>AVERAGE(Annotator1_Scores!J48,Annotator2_Scores!J48,Annotator3_Scores!J48)</f>
        <v>3.6666666666666665</v>
      </c>
      <c r="H488" s="11">
        <f>AVERAGE(Annotator1_Scores!K48,Annotator2_Scores!K48,Annotator3_Scores!K48)</f>
        <v>3</v>
      </c>
      <c r="I488" s="11">
        <f t="shared" si="7"/>
        <v>10</v>
      </c>
      <c r="J488" s="11">
        <v>20</v>
      </c>
    </row>
    <row r="489" spans="1:10" x14ac:dyDescent="0.3">
      <c r="A489" s="11" t="s">
        <v>102</v>
      </c>
      <c r="B489" s="11" t="s">
        <v>94</v>
      </c>
      <c r="C489" s="12" t="s">
        <v>103</v>
      </c>
      <c r="D489" s="11" t="s">
        <v>11</v>
      </c>
      <c r="E489" s="11" t="s">
        <v>382</v>
      </c>
      <c r="F489" s="11">
        <f>AVERAGE(Annotator1_Scores!M48,Annotator2_Scores!M48,Annotator3_Scores!M48)</f>
        <v>4</v>
      </c>
      <c r="G489" s="11">
        <f>AVERAGE(Annotator1_Scores!N48,Annotator2_Scores!N48,Annotator3_Scores!N48)</f>
        <v>3.6666666666666665</v>
      </c>
      <c r="H489" s="11">
        <f>AVERAGE(Annotator1_Scores!O48,Annotator2_Scores!O48,Annotator3_Scores!O48)</f>
        <v>4</v>
      </c>
      <c r="I489" s="11">
        <f t="shared" si="7"/>
        <v>11.666666666666666</v>
      </c>
      <c r="J489" s="11">
        <v>20</v>
      </c>
    </row>
    <row r="490" spans="1:10" x14ac:dyDescent="0.3">
      <c r="A490" s="11" t="s">
        <v>102</v>
      </c>
      <c r="B490" s="11" t="s">
        <v>94</v>
      </c>
      <c r="C490" s="12" t="s">
        <v>103</v>
      </c>
      <c r="D490" s="11" t="s">
        <v>11</v>
      </c>
      <c r="E490" s="11" t="s">
        <v>383</v>
      </c>
      <c r="F490" s="11">
        <f>AVERAGE(Annotator1_Scores!Q48,Annotator2_Scores!Q48,Annotator3_Scores!Q48)</f>
        <v>3.6666666666666665</v>
      </c>
      <c r="G490" s="11">
        <f>AVERAGE(Annotator1_Scores!R48,Annotator2_Scores!R48,Annotator3_Scores!R48)</f>
        <v>4</v>
      </c>
      <c r="H490" s="11">
        <f>AVERAGE(Annotator1_Scores!S48,Annotator2_Scores!S48,Annotator3_Scores!S48)</f>
        <v>3.3333333333333335</v>
      </c>
      <c r="I490" s="11">
        <f t="shared" si="7"/>
        <v>11</v>
      </c>
      <c r="J490" s="11">
        <v>20</v>
      </c>
    </row>
    <row r="491" spans="1:10" x14ac:dyDescent="0.3">
      <c r="A491" s="11" t="s">
        <v>102</v>
      </c>
      <c r="B491" s="11" t="s">
        <v>94</v>
      </c>
      <c r="C491" s="12" t="s">
        <v>103</v>
      </c>
      <c r="D491" s="11" t="s">
        <v>11</v>
      </c>
      <c r="E491" s="11" t="s">
        <v>384</v>
      </c>
      <c r="F491" s="11">
        <f>AVERAGE(Annotator1_Scores!U48,Annotator2_Scores!U48,Annotator3_Scores!U48)</f>
        <v>3.6666666666666665</v>
      </c>
      <c r="G491" s="11">
        <f>AVERAGE(Annotator1_Scores!V48,Annotator2_Scores!V48,Annotator3_Scores!V48)</f>
        <v>3.6666666666666665</v>
      </c>
      <c r="H491" s="11">
        <f>AVERAGE(Annotator1_Scores!W48,Annotator2_Scores!W48,Annotator3_Scores!W48)</f>
        <v>3.3333333333333335</v>
      </c>
      <c r="I491" s="11">
        <f t="shared" si="7"/>
        <v>10.666666666666666</v>
      </c>
      <c r="J491" s="11">
        <v>20</v>
      </c>
    </row>
    <row r="492" spans="1:10" x14ac:dyDescent="0.3">
      <c r="A492" s="11" t="s">
        <v>102</v>
      </c>
      <c r="B492" s="11" t="s">
        <v>94</v>
      </c>
      <c r="C492" s="12" t="s">
        <v>103</v>
      </c>
      <c r="D492" s="11" t="s">
        <v>11</v>
      </c>
      <c r="E492" s="11" t="s">
        <v>385</v>
      </c>
      <c r="F492" s="11">
        <f>AVERAGE(Annotator1_Scores!Y48,Annotator2_Scores!Y48,Annotator3_Scores!Y48)</f>
        <v>3.3333333333333335</v>
      </c>
      <c r="G492" s="11">
        <f>AVERAGE(Annotator1_Scores!Z48,Annotator2_Scores!Z48,Annotator3_Scores!Z48)</f>
        <v>3.3333333333333335</v>
      </c>
      <c r="H492" s="11">
        <f>AVERAGE(Annotator1_Scores!AA48,Annotator2_Scores!AA48,Annotator3_Scores!AA48)</f>
        <v>3.6666666666666665</v>
      </c>
      <c r="I492" s="11">
        <f t="shared" si="7"/>
        <v>10.333333333333334</v>
      </c>
      <c r="J492" s="11">
        <v>20</v>
      </c>
    </row>
    <row r="493" spans="1:10" x14ac:dyDescent="0.3">
      <c r="A493" s="11" t="s">
        <v>102</v>
      </c>
      <c r="B493" s="11" t="s">
        <v>94</v>
      </c>
      <c r="C493" s="12" t="s">
        <v>103</v>
      </c>
      <c r="D493" s="11" t="s">
        <v>11</v>
      </c>
      <c r="E493" s="11" t="s">
        <v>386</v>
      </c>
      <c r="F493" s="11">
        <f>AVERAGE(Annotator1_Scores!AC48,Annotator2_Scores!AC48,Annotator3_Scores!AC48)</f>
        <v>3.3333333333333335</v>
      </c>
      <c r="G493" s="11">
        <f>AVERAGE(Annotator1_Scores!AD48,Annotator2_Scores!AD48,Annotator3_Scores!AD48)</f>
        <v>3.3333333333333335</v>
      </c>
      <c r="H493" s="11">
        <f>AVERAGE(Annotator1_Scores!AE48,Annotator2_Scores!AE48,Annotator3_Scores!AE48)</f>
        <v>3.6666666666666665</v>
      </c>
      <c r="I493" s="11">
        <f t="shared" si="7"/>
        <v>10.333333333333334</v>
      </c>
      <c r="J493" s="11">
        <v>20</v>
      </c>
    </row>
    <row r="494" spans="1:10" x14ac:dyDescent="0.3">
      <c r="A494" s="11" t="s">
        <v>102</v>
      </c>
      <c r="B494" s="11" t="s">
        <v>94</v>
      </c>
      <c r="C494" s="12" t="s">
        <v>103</v>
      </c>
      <c r="D494" s="11" t="s">
        <v>11</v>
      </c>
      <c r="E494" s="11" t="s">
        <v>387</v>
      </c>
      <c r="F494" s="11">
        <f>AVERAGE(Annotator1_Scores!AG48,Annotator2_Scores!AG48,Annotator3_Scores!AG48)</f>
        <v>3.3333333333333335</v>
      </c>
      <c r="G494" s="11">
        <f>AVERAGE(Annotator1_Scores!AH48,Annotator2_Scores!AH48,Annotator3_Scores!AH48)</f>
        <v>3</v>
      </c>
      <c r="H494" s="11">
        <f>AVERAGE(Annotator1_Scores!AI48,Annotator2_Scores!AI48,Annotator3_Scores!AI48)</f>
        <v>3.6666666666666665</v>
      </c>
      <c r="I494" s="11">
        <f t="shared" si="7"/>
        <v>10</v>
      </c>
      <c r="J494" s="11">
        <v>20</v>
      </c>
    </row>
    <row r="495" spans="1:10" x14ac:dyDescent="0.3">
      <c r="A495" s="11" t="s">
        <v>102</v>
      </c>
      <c r="B495" s="11" t="s">
        <v>94</v>
      </c>
      <c r="C495" s="12" t="s">
        <v>103</v>
      </c>
      <c r="D495" s="11" t="s">
        <v>11</v>
      </c>
      <c r="E495" s="11" t="s">
        <v>388</v>
      </c>
      <c r="F495" s="11">
        <f>AVERAGE(Annotator1_Scores!AK48,Annotator2_Scores!AK48,Annotator3_Scores!AK48)</f>
        <v>3.3333333333333335</v>
      </c>
      <c r="G495" s="11">
        <f>AVERAGE(Annotator1_Scores!AL48,Annotator2_Scores!AL48,Annotator3_Scores!AL48)</f>
        <v>3.3333333333333335</v>
      </c>
      <c r="H495" s="11">
        <f>AVERAGE(Annotator1_Scores!AM48,Annotator2_Scores!AM48,Annotator3_Scores!AM48)</f>
        <v>3</v>
      </c>
      <c r="I495" s="11">
        <f t="shared" si="7"/>
        <v>9.6666666666666679</v>
      </c>
      <c r="J495" s="11">
        <v>20</v>
      </c>
    </row>
    <row r="496" spans="1:10" x14ac:dyDescent="0.3">
      <c r="A496" s="11" t="s">
        <v>102</v>
      </c>
      <c r="B496" s="11" t="s">
        <v>94</v>
      </c>
      <c r="C496" s="12" t="s">
        <v>103</v>
      </c>
      <c r="D496" s="11" t="s">
        <v>11</v>
      </c>
      <c r="E496" s="11" t="s">
        <v>389</v>
      </c>
      <c r="F496" s="11">
        <f>AVERAGE(Annotator1_Scores!AO48,Annotator2_Scores!AO48,Annotator3_Scores!AO48)</f>
        <v>3.3333333333333335</v>
      </c>
      <c r="G496" s="11">
        <f>AVERAGE(Annotator1_Scores!AP48,Annotator2_Scores!AP48,Annotator3_Scores!AP48)</f>
        <v>3.3333333333333335</v>
      </c>
      <c r="H496" s="11">
        <f>AVERAGE(Annotator1_Scores!AQ48,Annotator2_Scores!AQ48,Annotator3_Scores!AQ48)</f>
        <v>3.3333333333333335</v>
      </c>
      <c r="I496" s="11">
        <f t="shared" si="7"/>
        <v>10</v>
      </c>
      <c r="J496" s="11">
        <v>20</v>
      </c>
    </row>
    <row r="497" spans="1:10" x14ac:dyDescent="0.3">
      <c r="A497" s="11" t="s">
        <v>102</v>
      </c>
      <c r="B497" s="11" t="s">
        <v>94</v>
      </c>
      <c r="C497" s="12" t="s">
        <v>103</v>
      </c>
      <c r="D497" s="11" t="s">
        <v>11</v>
      </c>
      <c r="E497" s="11" t="s">
        <v>390</v>
      </c>
      <c r="F497" s="11">
        <f>AVERAGE(Annotator1_Scores!AS48,Annotator2_Scores!AS48,Annotator3_Scores!AS48)</f>
        <v>3</v>
      </c>
      <c r="G497" s="11">
        <f>AVERAGE(Annotator1_Scores!AT48,Annotator2_Scores!AT48,Annotator3_Scores!AT48)</f>
        <v>3</v>
      </c>
      <c r="H497" s="11">
        <f>AVERAGE(Annotator1_Scores!AU48,Annotator2_Scores!AU48,Annotator3_Scores!AU48)</f>
        <v>3.3333333333333335</v>
      </c>
      <c r="I497" s="11">
        <f t="shared" si="7"/>
        <v>9.3333333333333339</v>
      </c>
      <c r="J497" s="11">
        <v>20</v>
      </c>
    </row>
    <row r="498" spans="1:10" x14ac:dyDescent="0.3">
      <c r="A498" s="11" t="s">
        <v>104</v>
      </c>
      <c r="B498" s="11" t="s">
        <v>94</v>
      </c>
      <c r="C498" s="12" t="s">
        <v>105</v>
      </c>
      <c r="D498" s="11" t="s">
        <v>14</v>
      </c>
      <c r="E498" s="11" t="s">
        <v>380</v>
      </c>
      <c r="F498" s="11">
        <f>AVERAGE(Annotator1_Scores!E49,Annotator2_Scores!E49,Annotator3_Scores!E49)</f>
        <v>3.3333333333333335</v>
      </c>
      <c r="G498" s="11">
        <f>AVERAGE(Annotator1_Scores!F49,Annotator2_Scores!F49,Annotator3_Scores!F49)</f>
        <v>3</v>
      </c>
      <c r="H498" s="11">
        <f>AVERAGE(Annotator1_Scores!G49,Annotator2_Scores!G49,Annotator3_Scores!G49)</f>
        <v>3</v>
      </c>
      <c r="I498" s="11">
        <f t="shared" si="7"/>
        <v>9.3333333333333339</v>
      </c>
      <c r="J498" s="11">
        <v>20</v>
      </c>
    </row>
    <row r="499" spans="1:10" x14ac:dyDescent="0.3">
      <c r="A499" s="11" t="s">
        <v>104</v>
      </c>
      <c r="B499" s="11" t="s">
        <v>94</v>
      </c>
      <c r="C499" s="12" t="s">
        <v>105</v>
      </c>
      <c r="D499" s="11" t="s">
        <v>14</v>
      </c>
      <c r="E499" s="11" t="s">
        <v>381</v>
      </c>
      <c r="F499" s="11">
        <f>AVERAGE(Annotator1_Scores!I49,Annotator2_Scores!I49,Annotator3_Scores!I49)</f>
        <v>3.3333333333333335</v>
      </c>
      <c r="G499" s="11">
        <f>AVERAGE(Annotator1_Scores!J49,Annotator2_Scores!J49,Annotator3_Scores!J49)</f>
        <v>3.3333333333333335</v>
      </c>
      <c r="H499" s="11">
        <f>AVERAGE(Annotator1_Scores!K49,Annotator2_Scores!K49,Annotator3_Scores!K49)</f>
        <v>3.3333333333333335</v>
      </c>
      <c r="I499" s="11">
        <f t="shared" si="7"/>
        <v>10</v>
      </c>
      <c r="J499" s="11">
        <v>20</v>
      </c>
    </row>
    <row r="500" spans="1:10" x14ac:dyDescent="0.3">
      <c r="A500" s="11" t="s">
        <v>104</v>
      </c>
      <c r="B500" s="11" t="s">
        <v>94</v>
      </c>
      <c r="C500" s="12" t="s">
        <v>105</v>
      </c>
      <c r="D500" s="11" t="s">
        <v>14</v>
      </c>
      <c r="E500" s="11" t="s">
        <v>382</v>
      </c>
      <c r="F500" s="11">
        <f>AVERAGE(Annotator1_Scores!M49,Annotator2_Scores!M49,Annotator3_Scores!M49)</f>
        <v>4.333333333333333</v>
      </c>
      <c r="G500" s="11">
        <f>AVERAGE(Annotator1_Scores!N49,Annotator2_Scores!N49,Annotator3_Scores!N49)</f>
        <v>4</v>
      </c>
      <c r="H500" s="11">
        <f>AVERAGE(Annotator1_Scores!O49,Annotator2_Scores!O49,Annotator3_Scores!O49)</f>
        <v>4</v>
      </c>
      <c r="I500" s="11">
        <f t="shared" si="7"/>
        <v>12.333333333333332</v>
      </c>
      <c r="J500" s="11">
        <v>20</v>
      </c>
    </row>
    <row r="501" spans="1:10" x14ac:dyDescent="0.3">
      <c r="A501" s="11" t="s">
        <v>104</v>
      </c>
      <c r="B501" s="11" t="s">
        <v>94</v>
      </c>
      <c r="C501" s="12" t="s">
        <v>105</v>
      </c>
      <c r="D501" s="11" t="s">
        <v>14</v>
      </c>
      <c r="E501" s="11" t="s">
        <v>383</v>
      </c>
      <c r="F501" s="11">
        <f>AVERAGE(Annotator1_Scores!Q49,Annotator2_Scores!Q49,Annotator3_Scores!Q49)</f>
        <v>3.6666666666666665</v>
      </c>
      <c r="G501" s="11">
        <f>AVERAGE(Annotator1_Scores!R49,Annotator2_Scores!R49,Annotator3_Scores!R49)</f>
        <v>3</v>
      </c>
      <c r="H501" s="11">
        <f>AVERAGE(Annotator1_Scores!S49,Annotator2_Scores!S49,Annotator3_Scores!S49)</f>
        <v>4</v>
      </c>
      <c r="I501" s="11">
        <f t="shared" si="7"/>
        <v>10.666666666666666</v>
      </c>
      <c r="J501" s="11">
        <v>20</v>
      </c>
    </row>
    <row r="502" spans="1:10" x14ac:dyDescent="0.3">
      <c r="A502" s="11" t="s">
        <v>104</v>
      </c>
      <c r="B502" s="11" t="s">
        <v>94</v>
      </c>
      <c r="C502" s="12" t="s">
        <v>105</v>
      </c>
      <c r="D502" s="11" t="s">
        <v>14</v>
      </c>
      <c r="E502" s="11" t="s">
        <v>384</v>
      </c>
      <c r="F502" s="11">
        <f>AVERAGE(Annotator1_Scores!U49,Annotator2_Scores!U49,Annotator3_Scores!U49)</f>
        <v>3.6666666666666665</v>
      </c>
      <c r="G502" s="11">
        <f>AVERAGE(Annotator1_Scores!V49,Annotator2_Scores!V49,Annotator3_Scores!V49)</f>
        <v>3.6666666666666665</v>
      </c>
      <c r="H502" s="11">
        <f>AVERAGE(Annotator1_Scores!W49,Annotator2_Scores!W49,Annotator3_Scores!W49)</f>
        <v>3.3333333333333335</v>
      </c>
      <c r="I502" s="11">
        <f t="shared" si="7"/>
        <v>10.666666666666666</v>
      </c>
      <c r="J502" s="11">
        <v>20</v>
      </c>
    </row>
    <row r="503" spans="1:10" x14ac:dyDescent="0.3">
      <c r="A503" s="11" t="s">
        <v>104</v>
      </c>
      <c r="B503" s="11" t="s">
        <v>94</v>
      </c>
      <c r="C503" s="12" t="s">
        <v>105</v>
      </c>
      <c r="D503" s="11" t="s">
        <v>14</v>
      </c>
      <c r="E503" s="11" t="s">
        <v>385</v>
      </c>
      <c r="F503" s="11">
        <f>AVERAGE(Annotator1_Scores!Y49,Annotator2_Scores!Y49,Annotator3_Scores!Y49)</f>
        <v>3.6666666666666665</v>
      </c>
      <c r="G503" s="11">
        <f>AVERAGE(Annotator1_Scores!Z49,Annotator2_Scores!Z49,Annotator3_Scores!Z49)</f>
        <v>3.3333333333333335</v>
      </c>
      <c r="H503" s="11">
        <f>AVERAGE(Annotator1_Scores!AA49,Annotator2_Scores!AA49,Annotator3_Scores!AA49)</f>
        <v>3.6666666666666665</v>
      </c>
      <c r="I503" s="11">
        <f t="shared" si="7"/>
        <v>10.666666666666666</v>
      </c>
      <c r="J503" s="11">
        <v>20</v>
      </c>
    </row>
    <row r="504" spans="1:10" x14ac:dyDescent="0.3">
      <c r="A504" s="11" t="s">
        <v>104</v>
      </c>
      <c r="B504" s="11" t="s">
        <v>94</v>
      </c>
      <c r="C504" s="12" t="s">
        <v>105</v>
      </c>
      <c r="D504" s="11" t="s">
        <v>14</v>
      </c>
      <c r="E504" s="11" t="s">
        <v>386</v>
      </c>
      <c r="F504" s="11">
        <f>AVERAGE(Annotator1_Scores!AC49,Annotator2_Scores!AC49,Annotator3_Scores!AC49)</f>
        <v>3.3333333333333335</v>
      </c>
      <c r="G504" s="11">
        <f>AVERAGE(Annotator1_Scores!AD49,Annotator2_Scores!AD49,Annotator3_Scores!AD49)</f>
        <v>3.6666666666666665</v>
      </c>
      <c r="H504" s="11">
        <f>AVERAGE(Annotator1_Scores!AE49,Annotator2_Scores!AE49,Annotator3_Scores!AE49)</f>
        <v>4</v>
      </c>
      <c r="I504" s="11">
        <f t="shared" si="7"/>
        <v>11</v>
      </c>
      <c r="J504" s="11">
        <v>20</v>
      </c>
    </row>
    <row r="505" spans="1:10" x14ac:dyDescent="0.3">
      <c r="A505" s="11" t="s">
        <v>104</v>
      </c>
      <c r="B505" s="11" t="s">
        <v>94</v>
      </c>
      <c r="C505" s="12" t="s">
        <v>105</v>
      </c>
      <c r="D505" s="11" t="s">
        <v>14</v>
      </c>
      <c r="E505" s="11" t="s">
        <v>387</v>
      </c>
      <c r="F505" s="11">
        <f>AVERAGE(Annotator1_Scores!AG49,Annotator2_Scores!AG49,Annotator3_Scores!AG49)</f>
        <v>3</v>
      </c>
      <c r="G505" s="11">
        <f>AVERAGE(Annotator1_Scores!AH49,Annotator2_Scores!AH49,Annotator3_Scores!AH49)</f>
        <v>3.3333333333333335</v>
      </c>
      <c r="H505" s="11">
        <f>AVERAGE(Annotator1_Scores!AI49,Annotator2_Scores!AI49,Annotator3_Scores!AI49)</f>
        <v>3.6666666666666665</v>
      </c>
      <c r="I505" s="11">
        <f t="shared" si="7"/>
        <v>10</v>
      </c>
      <c r="J505" s="11">
        <v>20</v>
      </c>
    </row>
    <row r="506" spans="1:10" x14ac:dyDescent="0.3">
      <c r="A506" s="11" t="s">
        <v>104</v>
      </c>
      <c r="B506" s="11" t="s">
        <v>94</v>
      </c>
      <c r="C506" s="12" t="s">
        <v>105</v>
      </c>
      <c r="D506" s="11" t="s">
        <v>14</v>
      </c>
      <c r="E506" s="11" t="s">
        <v>388</v>
      </c>
      <c r="F506" s="11">
        <f>AVERAGE(Annotator1_Scores!AK49,Annotator2_Scores!AK49,Annotator3_Scores!AK49)</f>
        <v>4</v>
      </c>
      <c r="G506" s="11">
        <f>AVERAGE(Annotator1_Scores!AL49,Annotator2_Scores!AL49,Annotator3_Scores!AL49)</f>
        <v>3.3333333333333335</v>
      </c>
      <c r="H506" s="11">
        <f>AVERAGE(Annotator1_Scores!AM49,Annotator2_Scores!AM49,Annotator3_Scores!AM49)</f>
        <v>3</v>
      </c>
      <c r="I506" s="11">
        <f t="shared" si="7"/>
        <v>10.333333333333334</v>
      </c>
      <c r="J506" s="11">
        <v>20</v>
      </c>
    </row>
    <row r="507" spans="1:10" x14ac:dyDescent="0.3">
      <c r="A507" s="11" t="s">
        <v>104</v>
      </c>
      <c r="B507" s="11" t="s">
        <v>94</v>
      </c>
      <c r="C507" s="12" t="s">
        <v>105</v>
      </c>
      <c r="D507" s="11" t="s">
        <v>14</v>
      </c>
      <c r="E507" s="11" t="s">
        <v>389</v>
      </c>
      <c r="F507" s="11">
        <f>AVERAGE(Annotator1_Scores!AO49,Annotator2_Scores!AO49,Annotator3_Scores!AO49)</f>
        <v>3</v>
      </c>
      <c r="G507" s="11">
        <f>AVERAGE(Annotator1_Scores!AP49,Annotator2_Scores!AP49,Annotator3_Scores!AP49)</f>
        <v>4</v>
      </c>
      <c r="H507" s="11">
        <f>AVERAGE(Annotator1_Scores!AQ49,Annotator2_Scores!AQ49,Annotator3_Scores!AQ49)</f>
        <v>3.3333333333333335</v>
      </c>
      <c r="I507" s="11">
        <f t="shared" si="7"/>
        <v>10.333333333333334</v>
      </c>
      <c r="J507" s="11">
        <v>20</v>
      </c>
    </row>
    <row r="508" spans="1:10" x14ac:dyDescent="0.3">
      <c r="A508" s="11" t="s">
        <v>104</v>
      </c>
      <c r="B508" s="11" t="s">
        <v>94</v>
      </c>
      <c r="C508" s="12" t="s">
        <v>105</v>
      </c>
      <c r="D508" s="11" t="s">
        <v>14</v>
      </c>
      <c r="E508" s="11" t="s">
        <v>390</v>
      </c>
      <c r="F508" s="11">
        <f>AVERAGE(Annotator1_Scores!AS49,Annotator2_Scores!AS49,Annotator3_Scores!AS49)</f>
        <v>3.6666666666666665</v>
      </c>
      <c r="G508" s="11">
        <f>AVERAGE(Annotator1_Scores!AT49,Annotator2_Scores!AT49,Annotator3_Scores!AT49)</f>
        <v>3.6666666666666665</v>
      </c>
      <c r="H508" s="11">
        <f>AVERAGE(Annotator1_Scores!AU49,Annotator2_Scores!AU49,Annotator3_Scores!AU49)</f>
        <v>3.3333333333333335</v>
      </c>
      <c r="I508" s="11">
        <f t="shared" si="7"/>
        <v>10.666666666666666</v>
      </c>
      <c r="J508" s="11">
        <v>20</v>
      </c>
    </row>
    <row r="509" spans="1:10" x14ac:dyDescent="0.3">
      <c r="A509" s="11" t="s">
        <v>106</v>
      </c>
      <c r="B509" s="11" t="s">
        <v>94</v>
      </c>
      <c r="C509" s="12" t="s">
        <v>107</v>
      </c>
      <c r="D509" s="11" t="s">
        <v>11</v>
      </c>
      <c r="E509" s="11" t="s">
        <v>380</v>
      </c>
      <c r="F509" s="11">
        <f>AVERAGE(Annotator1_Scores!E50,Annotator2_Scores!E50,Annotator3_Scores!E50)</f>
        <v>4</v>
      </c>
      <c r="G509" s="11">
        <f>AVERAGE(Annotator1_Scores!F50,Annotator2_Scores!F50,Annotator3_Scores!F50)</f>
        <v>3.3333333333333335</v>
      </c>
      <c r="H509" s="11">
        <f>AVERAGE(Annotator1_Scores!G50,Annotator2_Scores!G50,Annotator3_Scores!G50)</f>
        <v>3.6666666666666665</v>
      </c>
      <c r="I509" s="11">
        <f t="shared" si="7"/>
        <v>11</v>
      </c>
      <c r="J509" s="11">
        <v>20</v>
      </c>
    </row>
    <row r="510" spans="1:10" x14ac:dyDescent="0.3">
      <c r="A510" s="11" t="s">
        <v>106</v>
      </c>
      <c r="B510" s="11" t="s">
        <v>94</v>
      </c>
      <c r="C510" s="12" t="s">
        <v>107</v>
      </c>
      <c r="D510" s="11" t="s">
        <v>11</v>
      </c>
      <c r="E510" s="11" t="s">
        <v>381</v>
      </c>
      <c r="F510" s="11">
        <f>AVERAGE(Annotator1_Scores!I50,Annotator2_Scores!I50,Annotator3_Scores!I50)</f>
        <v>3.3333333333333335</v>
      </c>
      <c r="G510" s="11">
        <f>AVERAGE(Annotator1_Scores!J50,Annotator2_Scores!J50,Annotator3_Scores!J50)</f>
        <v>3.3333333333333335</v>
      </c>
      <c r="H510" s="11">
        <f>AVERAGE(Annotator1_Scores!K50,Annotator2_Scores!K50,Annotator3_Scores!K50)</f>
        <v>3.6666666666666665</v>
      </c>
      <c r="I510" s="11">
        <f t="shared" si="7"/>
        <v>10.333333333333334</v>
      </c>
      <c r="J510" s="11">
        <v>20</v>
      </c>
    </row>
    <row r="511" spans="1:10" x14ac:dyDescent="0.3">
      <c r="A511" s="11" t="s">
        <v>106</v>
      </c>
      <c r="B511" s="11" t="s">
        <v>94</v>
      </c>
      <c r="C511" s="12" t="s">
        <v>107</v>
      </c>
      <c r="D511" s="11" t="s">
        <v>11</v>
      </c>
      <c r="E511" s="11" t="s">
        <v>382</v>
      </c>
      <c r="F511" s="11">
        <f>AVERAGE(Annotator1_Scores!M50,Annotator2_Scores!M50,Annotator3_Scores!M50)</f>
        <v>4</v>
      </c>
      <c r="G511" s="11">
        <f>AVERAGE(Annotator1_Scores!N50,Annotator2_Scores!N50,Annotator3_Scores!N50)</f>
        <v>4.333333333333333</v>
      </c>
      <c r="H511" s="11">
        <f>AVERAGE(Annotator1_Scores!O50,Annotator2_Scores!O50,Annotator3_Scores!O50)</f>
        <v>4</v>
      </c>
      <c r="I511" s="11">
        <f t="shared" si="7"/>
        <v>12.333333333333332</v>
      </c>
      <c r="J511" s="11">
        <v>20</v>
      </c>
    </row>
    <row r="512" spans="1:10" x14ac:dyDescent="0.3">
      <c r="A512" s="11" t="s">
        <v>106</v>
      </c>
      <c r="B512" s="11" t="s">
        <v>94</v>
      </c>
      <c r="C512" s="12" t="s">
        <v>107</v>
      </c>
      <c r="D512" s="11" t="s">
        <v>11</v>
      </c>
      <c r="E512" s="11" t="s">
        <v>383</v>
      </c>
      <c r="F512" s="11">
        <f>AVERAGE(Annotator1_Scores!Q50,Annotator2_Scores!Q50,Annotator3_Scores!Q50)</f>
        <v>3.3333333333333335</v>
      </c>
      <c r="G512" s="11">
        <f>AVERAGE(Annotator1_Scores!R50,Annotator2_Scores!R50,Annotator3_Scores!R50)</f>
        <v>3.3333333333333335</v>
      </c>
      <c r="H512" s="11">
        <f>AVERAGE(Annotator1_Scores!S50,Annotator2_Scores!S50,Annotator3_Scores!S50)</f>
        <v>3.6666666666666665</v>
      </c>
      <c r="I512" s="11">
        <f t="shared" si="7"/>
        <v>10.333333333333334</v>
      </c>
      <c r="J512" s="11">
        <v>20</v>
      </c>
    </row>
    <row r="513" spans="1:10" x14ac:dyDescent="0.3">
      <c r="A513" s="11" t="s">
        <v>106</v>
      </c>
      <c r="B513" s="11" t="s">
        <v>94</v>
      </c>
      <c r="C513" s="12" t="s">
        <v>107</v>
      </c>
      <c r="D513" s="11" t="s">
        <v>11</v>
      </c>
      <c r="E513" s="11" t="s">
        <v>384</v>
      </c>
      <c r="F513" s="11">
        <f>AVERAGE(Annotator1_Scores!U50,Annotator2_Scores!U50,Annotator3_Scores!U50)</f>
        <v>3.6666666666666665</v>
      </c>
      <c r="G513" s="11">
        <f>AVERAGE(Annotator1_Scores!V50,Annotator2_Scores!V50,Annotator3_Scores!V50)</f>
        <v>3.6666666666666665</v>
      </c>
      <c r="H513" s="11">
        <f>AVERAGE(Annotator1_Scores!W50,Annotator2_Scores!W50,Annotator3_Scores!W50)</f>
        <v>3.6666666666666665</v>
      </c>
      <c r="I513" s="11">
        <f t="shared" si="7"/>
        <v>11</v>
      </c>
      <c r="J513" s="11">
        <v>20</v>
      </c>
    </row>
    <row r="514" spans="1:10" x14ac:dyDescent="0.3">
      <c r="A514" s="11" t="s">
        <v>106</v>
      </c>
      <c r="B514" s="11" t="s">
        <v>94</v>
      </c>
      <c r="C514" s="12" t="s">
        <v>107</v>
      </c>
      <c r="D514" s="11" t="s">
        <v>11</v>
      </c>
      <c r="E514" s="11" t="s">
        <v>385</v>
      </c>
      <c r="F514" s="11">
        <f>AVERAGE(Annotator1_Scores!Y50,Annotator2_Scores!Y50,Annotator3_Scores!Y50)</f>
        <v>3.6666666666666665</v>
      </c>
      <c r="G514" s="11">
        <f>AVERAGE(Annotator1_Scores!Z50,Annotator2_Scores!Z50,Annotator3_Scores!Z50)</f>
        <v>3</v>
      </c>
      <c r="H514" s="11">
        <f>AVERAGE(Annotator1_Scores!AA50,Annotator2_Scores!AA50,Annotator3_Scores!AA50)</f>
        <v>3.6666666666666665</v>
      </c>
      <c r="I514" s="11">
        <f t="shared" si="7"/>
        <v>10.333333333333332</v>
      </c>
      <c r="J514" s="11">
        <v>20</v>
      </c>
    </row>
    <row r="515" spans="1:10" x14ac:dyDescent="0.3">
      <c r="A515" s="11" t="s">
        <v>106</v>
      </c>
      <c r="B515" s="11" t="s">
        <v>94</v>
      </c>
      <c r="C515" s="12" t="s">
        <v>107</v>
      </c>
      <c r="D515" s="11" t="s">
        <v>11</v>
      </c>
      <c r="E515" s="11" t="s">
        <v>386</v>
      </c>
      <c r="F515" s="11">
        <f>AVERAGE(Annotator1_Scores!AC50,Annotator2_Scores!AC50,Annotator3_Scores!AC50)</f>
        <v>3.6666666666666665</v>
      </c>
      <c r="G515" s="11">
        <f>AVERAGE(Annotator1_Scores!AD50,Annotator2_Scores!AD50,Annotator3_Scores!AD50)</f>
        <v>3.3333333333333335</v>
      </c>
      <c r="H515" s="11">
        <f>AVERAGE(Annotator1_Scores!AE50,Annotator2_Scores!AE50,Annotator3_Scores!AE50)</f>
        <v>3.6666666666666665</v>
      </c>
      <c r="I515" s="11">
        <f t="shared" ref="I515:I578" si="8">SUM(F515:H515)</f>
        <v>10.666666666666666</v>
      </c>
      <c r="J515" s="11">
        <v>20</v>
      </c>
    </row>
    <row r="516" spans="1:10" x14ac:dyDescent="0.3">
      <c r="A516" s="11" t="s">
        <v>106</v>
      </c>
      <c r="B516" s="11" t="s">
        <v>94</v>
      </c>
      <c r="C516" s="12" t="s">
        <v>107</v>
      </c>
      <c r="D516" s="11" t="s">
        <v>11</v>
      </c>
      <c r="E516" s="11" t="s">
        <v>387</v>
      </c>
      <c r="F516" s="11">
        <f>AVERAGE(Annotator1_Scores!AG50,Annotator2_Scores!AG50,Annotator3_Scores!AG50)</f>
        <v>3</v>
      </c>
      <c r="G516" s="11">
        <f>AVERAGE(Annotator1_Scores!AH50,Annotator2_Scores!AH50,Annotator3_Scores!AH50)</f>
        <v>3</v>
      </c>
      <c r="H516" s="11">
        <f>AVERAGE(Annotator1_Scores!AI50,Annotator2_Scores!AI50,Annotator3_Scores!AI50)</f>
        <v>3.3333333333333335</v>
      </c>
      <c r="I516" s="11">
        <f t="shared" si="8"/>
        <v>9.3333333333333339</v>
      </c>
      <c r="J516" s="11">
        <v>20</v>
      </c>
    </row>
    <row r="517" spans="1:10" x14ac:dyDescent="0.3">
      <c r="A517" s="11" t="s">
        <v>106</v>
      </c>
      <c r="B517" s="11" t="s">
        <v>94</v>
      </c>
      <c r="C517" s="12" t="s">
        <v>107</v>
      </c>
      <c r="D517" s="11" t="s">
        <v>11</v>
      </c>
      <c r="E517" s="11" t="s">
        <v>388</v>
      </c>
      <c r="F517" s="11">
        <f>AVERAGE(Annotator1_Scores!AK50,Annotator2_Scores!AK50,Annotator3_Scores!AK50)</f>
        <v>3.3333333333333335</v>
      </c>
      <c r="G517" s="11">
        <f>AVERAGE(Annotator1_Scores!AL50,Annotator2_Scores!AL50,Annotator3_Scores!AL50)</f>
        <v>3.3333333333333335</v>
      </c>
      <c r="H517" s="11">
        <f>AVERAGE(Annotator1_Scores!AM50,Annotator2_Scores!AM50,Annotator3_Scores!AM50)</f>
        <v>3.6666666666666665</v>
      </c>
      <c r="I517" s="11">
        <f t="shared" si="8"/>
        <v>10.333333333333334</v>
      </c>
      <c r="J517" s="11">
        <v>20</v>
      </c>
    </row>
    <row r="518" spans="1:10" x14ac:dyDescent="0.3">
      <c r="A518" s="11" t="s">
        <v>106</v>
      </c>
      <c r="B518" s="11" t="s">
        <v>94</v>
      </c>
      <c r="C518" s="12" t="s">
        <v>107</v>
      </c>
      <c r="D518" s="11" t="s">
        <v>11</v>
      </c>
      <c r="E518" s="11" t="s">
        <v>389</v>
      </c>
      <c r="F518" s="11">
        <f>AVERAGE(Annotator1_Scores!AO50,Annotator2_Scores!AO50,Annotator3_Scores!AO50)</f>
        <v>3</v>
      </c>
      <c r="G518" s="11">
        <f>AVERAGE(Annotator1_Scores!AP50,Annotator2_Scores!AP50,Annotator3_Scores!AP50)</f>
        <v>3.3333333333333335</v>
      </c>
      <c r="H518" s="11">
        <f>AVERAGE(Annotator1_Scores!AQ50,Annotator2_Scores!AQ50,Annotator3_Scores!AQ50)</f>
        <v>3</v>
      </c>
      <c r="I518" s="11">
        <f t="shared" si="8"/>
        <v>9.3333333333333339</v>
      </c>
      <c r="J518" s="11">
        <v>20</v>
      </c>
    </row>
    <row r="519" spans="1:10" x14ac:dyDescent="0.3">
      <c r="A519" s="11" t="s">
        <v>106</v>
      </c>
      <c r="B519" s="11" t="s">
        <v>94</v>
      </c>
      <c r="C519" s="12" t="s">
        <v>107</v>
      </c>
      <c r="D519" s="11" t="s">
        <v>11</v>
      </c>
      <c r="E519" s="11" t="s">
        <v>390</v>
      </c>
      <c r="F519" s="11">
        <f>AVERAGE(Annotator1_Scores!AS50,Annotator2_Scores!AS50,Annotator3_Scores!AS50)</f>
        <v>3</v>
      </c>
      <c r="G519" s="11">
        <f>AVERAGE(Annotator1_Scores!AT50,Annotator2_Scores!AT50,Annotator3_Scores!AT50)</f>
        <v>3</v>
      </c>
      <c r="H519" s="11">
        <f>AVERAGE(Annotator1_Scores!AU50,Annotator2_Scores!AU50,Annotator3_Scores!AU50)</f>
        <v>3.3333333333333335</v>
      </c>
      <c r="I519" s="11">
        <f t="shared" si="8"/>
        <v>9.3333333333333339</v>
      </c>
      <c r="J519" s="11">
        <v>20</v>
      </c>
    </row>
    <row r="520" spans="1:10" x14ac:dyDescent="0.3">
      <c r="A520" s="11" t="s">
        <v>108</v>
      </c>
      <c r="B520" s="11" t="s">
        <v>94</v>
      </c>
      <c r="C520" s="12" t="s">
        <v>109</v>
      </c>
      <c r="D520" s="11" t="s">
        <v>21</v>
      </c>
      <c r="E520" s="11" t="s">
        <v>380</v>
      </c>
      <c r="F520" s="11">
        <f>AVERAGE(Annotator1_Scores!E51,Annotator2_Scores!E51,Annotator3_Scores!E51)</f>
        <v>2.6666666666666665</v>
      </c>
      <c r="G520" s="11">
        <f>AVERAGE(Annotator1_Scores!F51,Annotator2_Scores!F51,Annotator3_Scores!F51)</f>
        <v>3</v>
      </c>
      <c r="H520" s="11">
        <f>AVERAGE(Annotator1_Scores!G51,Annotator2_Scores!G51,Annotator3_Scores!G51)</f>
        <v>3</v>
      </c>
      <c r="I520" s="11">
        <f t="shared" si="8"/>
        <v>8.6666666666666661</v>
      </c>
      <c r="J520" s="11">
        <v>20</v>
      </c>
    </row>
    <row r="521" spans="1:10" x14ac:dyDescent="0.3">
      <c r="A521" s="11" t="s">
        <v>108</v>
      </c>
      <c r="B521" s="11" t="s">
        <v>94</v>
      </c>
      <c r="C521" s="12" t="s">
        <v>109</v>
      </c>
      <c r="D521" s="11" t="s">
        <v>21</v>
      </c>
      <c r="E521" s="11" t="s">
        <v>381</v>
      </c>
      <c r="F521" s="11">
        <f>AVERAGE(Annotator1_Scores!I51,Annotator2_Scores!I51,Annotator3_Scores!I51)</f>
        <v>2.6666666666666665</v>
      </c>
      <c r="G521" s="11">
        <f>AVERAGE(Annotator1_Scores!J51,Annotator2_Scores!J51,Annotator3_Scores!J51)</f>
        <v>3</v>
      </c>
      <c r="H521" s="11">
        <f>AVERAGE(Annotator1_Scores!K51,Annotator2_Scores!K51,Annotator3_Scores!K51)</f>
        <v>3</v>
      </c>
      <c r="I521" s="11">
        <f t="shared" si="8"/>
        <v>8.6666666666666661</v>
      </c>
      <c r="J521" s="11">
        <v>20</v>
      </c>
    </row>
    <row r="522" spans="1:10" x14ac:dyDescent="0.3">
      <c r="A522" s="11" t="s">
        <v>108</v>
      </c>
      <c r="B522" s="11" t="s">
        <v>94</v>
      </c>
      <c r="C522" s="12" t="s">
        <v>109</v>
      </c>
      <c r="D522" s="11" t="s">
        <v>21</v>
      </c>
      <c r="E522" s="11" t="s">
        <v>382</v>
      </c>
      <c r="F522" s="11">
        <f>AVERAGE(Annotator1_Scores!M51,Annotator2_Scores!M51,Annotator3_Scores!M51)</f>
        <v>4</v>
      </c>
      <c r="G522" s="11">
        <f>AVERAGE(Annotator1_Scores!N51,Annotator2_Scores!N51,Annotator3_Scores!N51)</f>
        <v>3.6666666666666665</v>
      </c>
      <c r="H522" s="11">
        <f>AVERAGE(Annotator1_Scores!O51,Annotator2_Scores!O51,Annotator3_Scores!O51)</f>
        <v>3.6666666666666665</v>
      </c>
      <c r="I522" s="11">
        <f t="shared" si="8"/>
        <v>11.333333333333332</v>
      </c>
      <c r="J522" s="11">
        <v>20</v>
      </c>
    </row>
    <row r="523" spans="1:10" x14ac:dyDescent="0.3">
      <c r="A523" s="11" t="s">
        <v>108</v>
      </c>
      <c r="B523" s="11" t="s">
        <v>94</v>
      </c>
      <c r="C523" s="12" t="s">
        <v>109</v>
      </c>
      <c r="D523" s="11" t="s">
        <v>21</v>
      </c>
      <c r="E523" s="11" t="s">
        <v>383</v>
      </c>
      <c r="F523" s="11">
        <f>AVERAGE(Annotator1_Scores!Q51,Annotator2_Scores!Q51,Annotator3_Scores!Q51)</f>
        <v>3.3333333333333335</v>
      </c>
      <c r="G523" s="11">
        <f>AVERAGE(Annotator1_Scores!R51,Annotator2_Scores!R51,Annotator3_Scores!R51)</f>
        <v>4</v>
      </c>
      <c r="H523" s="11">
        <f>AVERAGE(Annotator1_Scores!S51,Annotator2_Scores!S51,Annotator3_Scores!S51)</f>
        <v>4</v>
      </c>
      <c r="I523" s="11">
        <f t="shared" si="8"/>
        <v>11.333333333333334</v>
      </c>
      <c r="J523" s="11">
        <v>20</v>
      </c>
    </row>
    <row r="524" spans="1:10" x14ac:dyDescent="0.3">
      <c r="A524" s="11" t="s">
        <v>108</v>
      </c>
      <c r="B524" s="11" t="s">
        <v>94</v>
      </c>
      <c r="C524" s="12" t="s">
        <v>109</v>
      </c>
      <c r="D524" s="11" t="s">
        <v>21</v>
      </c>
      <c r="E524" s="11" t="s">
        <v>384</v>
      </c>
      <c r="F524" s="11">
        <f>AVERAGE(Annotator1_Scores!U51,Annotator2_Scores!U51,Annotator3_Scores!U51)</f>
        <v>3.3333333333333335</v>
      </c>
      <c r="G524" s="11">
        <f>AVERAGE(Annotator1_Scores!V51,Annotator2_Scores!V51,Annotator3_Scores!V51)</f>
        <v>3</v>
      </c>
      <c r="H524" s="11">
        <f>AVERAGE(Annotator1_Scores!W51,Annotator2_Scores!W51,Annotator3_Scores!W51)</f>
        <v>2.6666666666666665</v>
      </c>
      <c r="I524" s="11">
        <f t="shared" si="8"/>
        <v>9</v>
      </c>
      <c r="J524" s="11">
        <v>20</v>
      </c>
    </row>
    <row r="525" spans="1:10" x14ac:dyDescent="0.3">
      <c r="A525" s="11" t="s">
        <v>108</v>
      </c>
      <c r="B525" s="11" t="s">
        <v>94</v>
      </c>
      <c r="C525" s="12" t="s">
        <v>109</v>
      </c>
      <c r="D525" s="11" t="s">
        <v>21</v>
      </c>
      <c r="E525" s="11" t="s">
        <v>385</v>
      </c>
      <c r="F525" s="11">
        <f>AVERAGE(Annotator1_Scores!Y51,Annotator2_Scores!Y51,Annotator3_Scores!Y51)</f>
        <v>3.3333333333333335</v>
      </c>
      <c r="G525" s="11">
        <f>AVERAGE(Annotator1_Scores!Z51,Annotator2_Scores!Z51,Annotator3_Scores!Z51)</f>
        <v>3</v>
      </c>
      <c r="H525" s="11">
        <f>AVERAGE(Annotator1_Scores!AA51,Annotator2_Scores!AA51,Annotator3_Scores!AA51)</f>
        <v>2.6666666666666665</v>
      </c>
      <c r="I525" s="11">
        <f t="shared" si="8"/>
        <v>9</v>
      </c>
      <c r="J525" s="11">
        <v>20</v>
      </c>
    </row>
    <row r="526" spans="1:10" x14ac:dyDescent="0.3">
      <c r="A526" s="11" t="s">
        <v>108</v>
      </c>
      <c r="B526" s="11" t="s">
        <v>94</v>
      </c>
      <c r="C526" s="12" t="s">
        <v>109</v>
      </c>
      <c r="D526" s="11" t="s">
        <v>21</v>
      </c>
      <c r="E526" s="11" t="s">
        <v>386</v>
      </c>
      <c r="F526" s="11">
        <f>AVERAGE(Annotator1_Scores!AC51,Annotator2_Scores!AC51,Annotator3_Scores!AC51)</f>
        <v>3</v>
      </c>
      <c r="G526" s="11">
        <f>AVERAGE(Annotator1_Scores!AD51,Annotator2_Scores!AD51,Annotator3_Scores!AD51)</f>
        <v>3.6666666666666665</v>
      </c>
      <c r="H526" s="11">
        <f>AVERAGE(Annotator1_Scores!AE51,Annotator2_Scores!AE51,Annotator3_Scores!AE51)</f>
        <v>3</v>
      </c>
      <c r="I526" s="11">
        <f t="shared" si="8"/>
        <v>9.6666666666666661</v>
      </c>
      <c r="J526" s="11">
        <v>20</v>
      </c>
    </row>
    <row r="527" spans="1:10" x14ac:dyDescent="0.3">
      <c r="A527" s="11" t="s">
        <v>108</v>
      </c>
      <c r="B527" s="11" t="s">
        <v>94</v>
      </c>
      <c r="C527" s="12" t="s">
        <v>109</v>
      </c>
      <c r="D527" s="11" t="s">
        <v>21</v>
      </c>
      <c r="E527" s="11" t="s">
        <v>387</v>
      </c>
      <c r="F527" s="11">
        <f>AVERAGE(Annotator1_Scores!AG51,Annotator2_Scores!AG51,Annotator3_Scores!AG51)</f>
        <v>3.3333333333333335</v>
      </c>
      <c r="G527" s="11">
        <f>AVERAGE(Annotator1_Scores!AH51,Annotator2_Scores!AH51,Annotator3_Scores!AH51)</f>
        <v>3</v>
      </c>
      <c r="H527" s="11">
        <f>AVERAGE(Annotator1_Scores!AI51,Annotator2_Scores!AI51,Annotator3_Scores!AI51)</f>
        <v>2</v>
      </c>
      <c r="I527" s="11">
        <f t="shared" si="8"/>
        <v>8.3333333333333339</v>
      </c>
      <c r="J527" s="11">
        <v>20</v>
      </c>
    </row>
    <row r="528" spans="1:10" x14ac:dyDescent="0.3">
      <c r="A528" s="11" t="s">
        <v>108</v>
      </c>
      <c r="B528" s="11" t="s">
        <v>94</v>
      </c>
      <c r="C528" s="12" t="s">
        <v>109</v>
      </c>
      <c r="D528" s="11" t="s">
        <v>21</v>
      </c>
      <c r="E528" s="11" t="s">
        <v>388</v>
      </c>
      <c r="F528" s="11">
        <f>AVERAGE(Annotator1_Scores!AK51,Annotator2_Scores!AK51,Annotator3_Scores!AK51)</f>
        <v>3.3333333333333335</v>
      </c>
      <c r="G528" s="11">
        <f>AVERAGE(Annotator1_Scores!AL51,Annotator2_Scores!AL51,Annotator3_Scores!AL51)</f>
        <v>2.6666666666666665</v>
      </c>
      <c r="H528" s="11">
        <f>AVERAGE(Annotator1_Scores!AM51,Annotator2_Scores!AM51,Annotator3_Scores!AM51)</f>
        <v>3</v>
      </c>
      <c r="I528" s="11">
        <f t="shared" si="8"/>
        <v>9</v>
      </c>
      <c r="J528" s="11">
        <v>20</v>
      </c>
    </row>
    <row r="529" spans="1:10" x14ac:dyDescent="0.3">
      <c r="A529" s="11" t="s">
        <v>108</v>
      </c>
      <c r="B529" s="11" t="s">
        <v>94</v>
      </c>
      <c r="C529" s="12" t="s">
        <v>109</v>
      </c>
      <c r="D529" s="11" t="s">
        <v>21</v>
      </c>
      <c r="E529" s="11" t="s">
        <v>389</v>
      </c>
      <c r="F529" s="11">
        <f>AVERAGE(Annotator1_Scores!AO51,Annotator2_Scores!AO51,Annotator3_Scores!AO51)</f>
        <v>3</v>
      </c>
      <c r="G529" s="11">
        <f>AVERAGE(Annotator1_Scores!AP51,Annotator2_Scores!AP51,Annotator3_Scores!AP51)</f>
        <v>3.3333333333333335</v>
      </c>
      <c r="H529" s="11">
        <f>AVERAGE(Annotator1_Scores!AQ51,Annotator2_Scores!AQ51,Annotator3_Scores!AQ51)</f>
        <v>2.6666666666666665</v>
      </c>
      <c r="I529" s="11">
        <f t="shared" si="8"/>
        <v>9</v>
      </c>
      <c r="J529" s="11">
        <v>20</v>
      </c>
    </row>
    <row r="530" spans="1:10" x14ac:dyDescent="0.3">
      <c r="A530" s="11" t="s">
        <v>108</v>
      </c>
      <c r="B530" s="11" t="s">
        <v>94</v>
      </c>
      <c r="C530" s="12" t="s">
        <v>109</v>
      </c>
      <c r="D530" s="11" t="s">
        <v>21</v>
      </c>
      <c r="E530" s="11" t="s">
        <v>390</v>
      </c>
      <c r="F530" s="11">
        <f>AVERAGE(Annotator1_Scores!AS51,Annotator2_Scores!AS51,Annotator3_Scores!AS51)</f>
        <v>3</v>
      </c>
      <c r="G530" s="11">
        <f>AVERAGE(Annotator1_Scores!AT51,Annotator2_Scores!AT51,Annotator3_Scores!AT51)</f>
        <v>2.6666666666666665</v>
      </c>
      <c r="H530" s="11">
        <f>AVERAGE(Annotator1_Scores!AU51,Annotator2_Scores!AU51,Annotator3_Scores!AU51)</f>
        <v>2.3333333333333335</v>
      </c>
      <c r="I530" s="11">
        <f t="shared" si="8"/>
        <v>8</v>
      </c>
      <c r="J530" s="11">
        <v>20</v>
      </c>
    </row>
    <row r="531" spans="1:10" x14ac:dyDescent="0.3">
      <c r="A531" s="11" t="s">
        <v>110</v>
      </c>
      <c r="B531" s="11" t="s">
        <v>94</v>
      </c>
      <c r="C531" s="12" t="s">
        <v>111</v>
      </c>
      <c r="D531" s="11" t="s">
        <v>14</v>
      </c>
      <c r="E531" s="11" t="s">
        <v>380</v>
      </c>
      <c r="F531" s="11">
        <f>AVERAGE(Annotator1_Scores!E52,Annotator2_Scores!E52,Annotator3_Scores!E52)</f>
        <v>3.6666666666666665</v>
      </c>
      <c r="G531" s="11">
        <f>AVERAGE(Annotator1_Scores!F52,Annotator2_Scores!F52,Annotator3_Scores!F52)</f>
        <v>3.6666666666666665</v>
      </c>
      <c r="H531" s="11">
        <f>AVERAGE(Annotator1_Scores!G52,Annotator2_Scores!G52,Annotator3_Scores!G52)</f>
        <v>3.6666666666666665</v>
      </c>
      <c r="I531" s="11">
        <f t="shared" si="8"/>
        <v>11</v>
      </c>
      <c r="J531" s="11">
        <v>20</v>
      </c>
    </row>
    <row r="532" spans="1:10" x14ac:dyDescent="0.3">
      <c r="A532" s="11" t="s">
        <v>110</v>
      </c>
      <c r="B532" s="11" t="s">
        <v>94</v>
      </c>
      <c r="C532" s="12" t="s">
        <v>111</v>
      </c>
      <c r="D532" s="11" t="s">
        <v>14</v>
      </c>
      <c r="E532" s="11" t="s">
        <v>381</v>
      </c>
      <c r="F532" s="11">
        <f>AVERAGE(Annotator1_Scores!I52,Annotator2_Scores!I52,Annotator3_Scores!I52)</f>
        <v>3</v>
      </c>
      <c r="G532" s="11">
        <f>AVERAGE(Annotator1_Scores!J52,Annotator2_Scores!J52,Annotator3_Scores!J52)</f>
        <v>3.3333333333333335</v>
      </c>
      <c r="H532" s="11">
        <f>AVERAGE(Annotator1_Scores!K52,Annotator2_Scores!K52,Annotator3_Scores!K52)</f>
        <v>3</v>
      </c>
      <c r="I532" s="11">
        <f t="shared" si="8"/>
        <v>9.3333333333333339</v>
      </c>
      <c r="J532" s="11">
        <v>20</v>
      </c>
    </row>
    <row r="533" spans="1:10" x14ac:dyDescent="0.3">
      <c r="A533" s="11" t="s">
        <v>110</v>
      </c>
      <c r="B533" s="11" t="s">
        <v>94</v>
      </c>
      <c r="C533" s="12" t="s">
        <v>111</v>
      </c>
      <c r="D533" s="11" t="s">
        <v>14</v>
      </c>
      <c r="E533" s="11" t="s">
        <v>382</v>
      </c>
      <c r="F533" s="11">
        <f>AVERAGE(Annotator1_Scores!M52,Annotator2_Scores!M52,Annotator3_Scores!M52)</f>
        <v>4</v>
      </c>
      <c r="G533" s="11">
        <f>AVERAGE(Annotator1_Scores!N52,Annotator2_Scores!N52,Annotator3_Scores!N52)</f>
        <v>3.3333333333333335</v>
      </c>
      <c r="H533" s="11">
        <f>AVERAGE(Annotator1_Scores!O52,Annotator2_Scores!O52,Annotator3_Scores!O52)</f>
        <v>3.6666666666666665</v>
      </c>
      <c r="I533" s="11">
        <f t="shared" si="8"/>
        <v>11</v>
      </c>
      <c r="J533" s="11">
        <v>20</v>
      </c>
    </row>
    <row r="534" spans="1:10" x14ac:dyDescent="0.3">
      <c r="A534" s="11" t="s">
        <v>110</v>
      </c>
      <c r="B534" s="11" t="s">
        <v>94</v>
      </c>
      <c r="C534" s="12" t="s">
        <v>111</v>
      </c>
      <c r="D534" s="11" t="s">
        <v>14</v>
      </c>
      <c r="E534" s="11" t="s">
        <v>383</v>
      </c>
      <c r="F534" s="11">
        <f>AVERAGE(Annotator1_Scores!Q52,Annotator2_Scores!Q52,Annotator3_Scores!Q52)</f>
        <v>3.3333333333333335</v>
      </c>
      <c r="G534" s="11">
        <f>AVERAGE(Annotator1_Scores!R52,Annotator2_Scores!R52,Annotator3_Scores!R52)</f>
        <v>4</v>
      </c>
      <c r="H534" s="11">
        <f>AVERAGE(Annotator1_Scores!S52,Annotator2_Scores!S52,Annotator3_Scores!S52)</f>
        <v>3.6666666666666665</v>
      </c>
      <c r="I534" s="11">
        <f t="shared" si="8"/>
        <v>11</v>
      </c>
      <c r="J534" s="11">
        <v>20</v>
      </c>
    </row>
    <row r="535" spans="1:10" x14ac:dyDescent="0.3">
      <c r="A535" s="11" t="s">
        <v>110</v>
      </c>
      <c r="B535" s="11" t="s">
        <v>94</v>
      </c>
      <c r="C535" s="12" t="s">
        <v>111</v>
      </c>
      <c r="D535" s="11" t="s">
        <v>14</v>
      </c>
      <c r="E535" s="11" t="s">
        <v>384</v>
      </c>
      <c r="F535" s="11">
        <f>AVERAGE(Annotator1_Scores!U52,Annotator2_Scores!U52,Annotator3_Scores!U52)</f>
        <v>3.3333333333333335</v>
      </c>
      <c r="G535" s="11">
        <f>AVERAGE(Annotator1_Scores!V52,Annotator2_Scores!V52,Annotator3_Scores!V52)</f>
        <v>3.3333333333333335</v>
      </c>
      <c r="H535" s="11">
        <f>AVERAGE(Annotator1_Scores!W52,Annotator2_Scores!W52,Annotator3_Scores!W52)</f>
        <v>3.3333333333333335</v>
      </c>
      <c r="I535" s="11">
        <f t="shared" si="8"/>
        <v>10</v>
      </c>
      <c r="J535" s="11">
        <v>20</v>
      </c>
    </row>
    <row r="536" spans="1:10" x14ac:dyDescent="0.3">
      <c r="A536" s="11" t="s">
        <v>110</v>
      </c>
      <c r="B536" s="11" t="s">
        <v>94</v>
      </c>
      <c r="C536" s="12" t="s">
        <v>111</v>
      </c>
      <c r="D536" s="11" t="s">
        <v>14</v>
      </c>
      <c r="E536" s="11" t="s">
        <v>385</v>
      </c>
      <c r="F536" s="11">
        <f>AVERAGE(Annotator1_Scores!Y52,Annotator2_Scores!Y52,Annotator3_Scores!Y52)</f>
        <v>3.3333333333333335</v>
      </c>
      <c r="G536" s="11">
        <f>AVERAGE(Annotator1_Scores!Z52,Annotator2_Scores!Z52,Annotator3_Scores!Z52)</f>
        <v>3.3333333333333335</v>
      </c>
      <c r="H536" s="11">
        <f>AVERAGE(Annotator1_Scores!AA52,Annotator2_Scores!AA52,Annotator3_Scores!AA52)</f>
        <v>3.3333333333333335</v>
      </c>
      <c r="I536" s="11">
        <f t="shared" si="8"/>
        <v>10</v>
      </c>
      <c r="J536" s="11">
        <v>20</v>
      </c>
    </row>
    <row r="537" spans="1:10" x14ac:dyDescent="0.3">
      <c r="A537" s="11" t="s">
        <v>110</v>
      </c>
      <c r="B537" s="11" t="s">
        <v>94</v>
      </c>
      <c r="C537" s="12" t="s">
        <v>111</v>
      </c>
      <c r="D537" s="11" t="s">
        <v>14</v>
      </c>
      <c r="E537" s="11" t="s">
        <v>386</v>
      </c>
      <c r="F537" s="11">
        <f>AVERAGE(Annotator1_Scores!AC52,Annotator2_Scores!AC52,Annotator3_Scores!AC52)</f>
        <v>3.6666666666666665</v>
      </c>
      <c r="G537" s="11">
        <f>AVERAGE(Annotator1_Scores!AD52,Annotator2_Scores!AD52,Annotator3_Scores!AD52)</f>
        <v>3.6666666666666665</v>
      </c>
      <c r="H537" s="11">
        <f>AVERAGE(Annotator1_Scores!AE52,Annotator2_Scores!AE52,Annotator3_Scores!AE52)</f>
        <v>3.3333333333333335</v>
      </c>
      <c r="I537" s="11">
        <f t="shared" si="8"/>
        <v>10.666666666666666</v>
      </c>
      <c r="J537" s="11">
        <v>20</v>
      </c>
    </row>
    <row r="538" spans="1:10" x14ac:dyDescent="0.3">
      <c r="A538" s="11" t="s">
        <v>110</v>
      </c>
      <c r="B538" s="11" t="s">
        <v>94</v>
      </c>
      <c r="C538" s="12" t="s">
        <v>111</v>
      </c>
      <c r="D538" s="11" t="s">
        <v>14</v>
      </c>
      <c r="E538" s="11" t="s">
        <v>387</v>
      </c>
      <c r="F538" s="11">
        <f>AVERAGE(Annotator1_Scores!AG52,Annotator2_Scores!AG52,Annotator3_Scores!AG52)</f>
        <v>3.6666666666666665</v>
      </c>
      <c r="G538" s="11">
        <f>AVERAGE(Annotator1_Scores!AH52,Annotator2_Scores!AH52,Annotator3_Scores!AH52)</f>
        <v>3.3333333333333335</v>
      </c>
      <c r="H538" s="11">
        <f>AVERAGE(Annotator1_Scores!AI52,Annotator2_Scores!AI52,Annotator3_Scores!AI52)</f>
        <v>4</v>
      </c>
      <c r="I538" s="11">
        <f t="shared" si="8"/>
        <v>11</v>
      </c>
      <c r="J538" s="11">
        <v>20</v>
      </c>
    </row>
    <row r="539" spans="1:10" x14ac:dyDescent="0.3">
      <c r="A539" s="11" t="s">
        <v>110</v>
      </c>
      <c r="B539" s="11" t="s">
        <v>94</v>
      </c>
      <c r="C539" s="12" t="s">
        <v>111</v>
      </c>
      <c r="D539" s="11" t="s">
        <v>14</v>
      </c>
      <c r="E539" s="11" t="s">
        <v>388</v>
      </c>
      <c r="F539" s="11">
        <f>AVERAGE(Annotator1_Scores!AK52,Annotator2_Scores!AK52,Annotator3_Scores!AK52)</f>
        <v>3.3333333333333335</v>
      </c>
      <c r="G539" s="11">
        <f>AVERAGE(Annotator1_Scores!AL52,Annotator2_Scores!AL52,Annotator3_Scores!AL52)</f>
        <v>3.3333333333333335</v>
      </c>
      <c r="H539" s="11">
        <f>AVERAGE(Annotator1_Scores!AM52,Annotator2_Scores!AM52,Annotator3_Scores!AM52)</f>
        <v>3.3333333333333335</v>
      </c>
      <c r="I539" s="11">
        <f t="shared" si="8"/>
        <v>10</v>
      </c>
      <c r="J539" s="11">
        <v>20</v>
      </c>
    </row>
    <row r="540" spans="1:10" x14ac:dyDescent="0.3">
      <c r="A540" s="11" t="s">
        <v>110</v>
      </c>
      <c r="B540" s="11" t="s">
        <v>94</v>
      </c>
      <c r="C540" s="12" t="s">
        <v>111</v>
      </c>
      <c r="D540" s="11" t="s">
        <v>14</v>
      </c>
      <c r="E540" s="11" t="s">
        <v>389</v>
      </c>
      <c r="F540" s="11">
        <f>AVERAGE(Annotator1_Scores!AO52,Annotator2_Scores!AO52,Annotator3_Scores!AO52)</f>
        <v>3.6666666666666665</v>
      </c>
      <c r="G540" s="11">
        <f>AVERAGE(Annotator1_Scores!AP52,Annotator2_Scores!AP52,Annotator3_Scores!AP52)</f>
        <v>3.3333333333333335</v>
      </c>
      <c r="H540" s="11">
        <f>AVERAGE(Annotator1_Scores!AQ52,Annotator2_Scores!AQ52,Annotator3_Scores!AQ52)</f>
        <v>3.3333333333333335</v>
      </c>
      <c r="I540" s="11">
        <f t="shared" si="8"/>
        <v>10.333333333333334</v>
      </c>
      <c r="J540" s="11">
        <v>20</v>
      </c>
    </row>
    <row r="541" spans="1:10" x14ac:dyDescent="0.3">
      <c r="A541" s="11" t="s">
        <v>110</v>
      </c>
      <c r="B541" s="11" t="s">
        <v>94</v>
      </c>
      <c r="C541" s="12" t="s">
        <v>111</v>
      </c>
      <c r="D541" s="11" t="s">
        <v>14</v>
      </c>
      <c r="E541" s="11" t="s">
        <v>390</v>
      </c>
      <c r="F541" s="11">
        <f>AVERAGE(Annotator1_Scores!AS52,Annotator2_Scores!AS52,Annotator3_Scores!AS52)</f>
        <v>3.6666666666666665</v>
      </c>
      <c r="G541" s="11">
        <f>AVERAGE(Annotator1_Scores!AT52,Annotator2_Scores!AT52,Annotator3_Scores!AT52)</f>
        <v>3.3333333333333335</v>
      </c>
      <c r="H541" s="11">
        <f>AVERAGE(Annotator1_Scores!AU52,Annotator2_Scores!AU52,Annotator3_Scores!AU52)</f>
        <v>3</v>
      </c>
      <c r="I541" s="11">
        <f t="shared" si="8"/>
        <v>10</v>
      </c>
      <c r="J541" s="11">
        <v>20</v>
      </c>
    </row>
    <row r="542" spans="1:10" x14ac:dyDescent="0.3">
      <c r="A542" s="11" t="s">
        <v>112</v>
      </c>
      <c r="B542" s="11" t="s">
        <v>94</v>
      </c>
      <c r="C542" s="12" t="s">
        <v>113</v>
      </c>
      <c r="D542" s="11" t="s">
        <v>21</v>
      </c>
      <c r="E542" s="11" t="s">
        <v>380</v>
      </c>
      <c r="F542" s="11">
        <f>AVERAGE(Annotator1_Scores!E53,Annotator2_Scores!E53,Annotator3_Scores!E53)</f>
        <v>3</v>
      </c>
      <c r="G542" s="11">
        <f>AVERAGE(Annotator1_Scores!F53,Annotator2_Scores!F53,Annotator3_Scores!F53)</f>
        <v>2.3333333333333335</v>
      </c>
      <c r="H542" s="11">
        <f>AVERAGE(Annotator1_Scores!G53,Annotator2_Scores!G53,Annotator3_Scores!G53)</f>
        <v>3.3333333333333335</v>
      </c>
      <c r="I542" s="11">
        <f t="shared" si="8"/>
        <v>8.6666666666666679</v>
      </c>
      <c r="J542" s="11">
        <v>20</v>
      </c>
    </row>
    <row r="543" spans="1:10" x14ac:dyDescent="0.3">
      <c r="A543" s="11" t="s">
        <v>112</v>
      </c>
      <c r="B543" s="11" t="s">
        <v>94</v>
      </c>
      <c r="C543" s="12" t="s">
        <v>113</v>
      </c>
      <c r="D543" s="11" t="s">
        <v>21</v>
      </c>
      <c r="E543" s="11" t="s">
        <v>381</v>
      </c>
      <c r="F543" s="11">
        <f>AVERAGE(Annotator1_Scores!I53,Annotator2_Scores!I53,Annotator3_Scores!I53)</f>
        <v>3</v>
      </c>
      <c r="G543" s="11">
        <f>AVERAGE(Annotator1_Scores!J53,Annotator2_Scores!J53,Annotator3_Scores!J53)</f>
        <v>2.6666666666666665</v>
      </c>
      <c r="H543" s="11">
        <f>AVERAGE(Annotator1_Scores!K53,Annotator2_Scores!K53,Annotator3_Scores!K53)</f>
        <v>2.6666666666666665</v>
      </c>
      <c r="I543" s="11">
        <f t="shared" si="8"/>
        <v>8.3333333333333321</v>
      </c>
      <c r="J543" s="11">
        <v>20</v>
      </c>
    </row>
    <row r="544" spans="1:10" x14ac:dyDescent="0.3">
      <c r="A544" s="11" t="s">
        <v>112</v>
      </c>
      <c r="B544" s="11" t="s">
        <v>94</v>
      </c>
      <c r="C544" s="12" t="s">
        <v>113</v>
      </c>
      <c r="D544" s="11" t="s">
        <v>21</v>
      </c>
      <c r="E544" s="11" t="s">
        <v>382</v>
      </c>
      <c r="F544" s="11">
        <f>AVERAGE(Annotator1_Scores!M53,Annotator2_Scores!M53,Annotator3_Scores!M53)</f>
        <v>3.6666666666666665</v>
      </c>
      <c r="G544" s="11">
        <f>AVERAGE(Annotator1_Scores!N53,Annotator2_Scores!N53,Annotator3_Scores!N53)</f>
        <v>3.6666666666666665</v>
      </c>
      <c r="H544" s="11">
        <f>AVERAGE(Annotator1_Scores!O53,Annotator2_Scores!O53,Annotator3_Scores!O53)</f>
        <v>3.3333333333333335</v>
      </c>
      <c r="I544" s="11">
        <f t="shared" si="8"/>
        <v>10.666666666666666</v>
      </c>
      <c r="J544" s="11">
        <v>20</v>
      </c>
    </row>
    <row r="545" spans="1:10" x14ac:dyDescent="0.3">
      <c r="A545" s="11" t="s">
        <v>112</v>
      </c>
      <c r="B545" s="11" t="s">
        <v>94</v>
      </c>
      <c r="C545" s="12" t="s">
        <v>113</v>
      </c>
      <c r="D545" s="11" t="s">
        <v>21</v>
      </c>
      <c r="E545" s="11" t="s">
        <v>383</v>
      </c>
      <c r="F545" s="11">
        <f>AVERAGE(Annotator1_Scores!Q53,Annotator2_Scores!Q53,Annotator3_Scores!Q53)</f>
        <v>3.6666666666666665</v>
      </c>
      <c r="G545" s="11">
        <f>AVERAGE(Annotator1_Scores!R53,Annotator2_Scores!R53,Annotator3_Scores!R53)</f>
        <v>3.3333333333333335</v>
      </c>
      <c r="H545" s="11">
        <f>AVERAGE(Annotator1_Scores!S53,Annotator2_Scores!S53,Annotator3_Scores!S53)</f>
        <v>3.3333333333333335</v>
      </c>
      <c r="I545" s="11">
        <f t="shared" si="8"/>
        <v>10.333333333333334</v>
      </c>
      <c r="J545" s="11">
        <v>20</v>
      </c>
    </row>
    <row r="546" spans="1:10" x14ac:dyDescent="0.3">
      <c r="A546" s="11" t="s">
        <v>112</v>
      </c>
      <c r="B546" s="11" t="s">
        <v>94</v>
      </c>
      <c r="C546" s="12" t="s">
        <v>113</v>
      </c>
      <c r="D546" s="11" t="s">
        <v>21</v>
      </c>
      <c r="E546" s="11" t="s">
        <v>384</v>
      </c>
      <c r="F546" s="11">
        <f>AVERAGE(Annotator1_Scores!U53,Annotator2_Scores!U53,Annotator3_Scores!U53)</f>
        <v>3.3333333333333335</v>
      </c>
      <c r="G546" s="11">
        <f>AVERAGE(Annotator1_Scores!V53,Annotator2_Scores!V53,Annotator3_Scores!V53)</f>
        <v>3.3333333333333335</v>
      </c>
      <c r="H546" s="11">
        <f>AVERAGE(Annotator1_Scores!W53,Annotator2_Scores!W53,Annotator3_Scores!W53)</f>
        <v>3</v>
      </c>
      <c r="I546" s="11">
        <f t="shared" si="8"/>
        <v>9.6666666666666679</v>
      </c>
      <c r="J546" s="11">
        <v>20</v>
      </c>
    </row>
    <row r="547" spans="1:10" x14ac:dyDescent="0.3">
      <c r="A547" s="11" t="s">
        <v>112</v>
      </c>
      <c r="B547" s="11" t="s">
        <v>94</v>
      </c>
      <c r="C547" s="12" t="s">
        <v>113</v>
      </c>
      <c r="D547" s="11" t="s">
        <v>21</v>
      </c>
      <c r="E547" s="11" t="s">
        <v>385</v>
      </c>
      <c r="F547" s="11">
        <f>AVERAGE(Annotator1_Scores!Y53,Annotator2_Scores!Y53,Annotator3_Scores!Y53)</f>
        <v>2.6666666666666665</v>
      </c>
      <c r="G547" s="11">
        <f>AVERAGE(Annotator1_Scores!Z53,Annotator2_Scores!Z53,Annotator3_Scores!Z53)</f>
        <v>3</v>
      </c>
      <c r="H547" s="11">
        <f>AVERAGE(Annotator1_Scores!AA53,Annotator2_Scores!AA53,Annotator3_Scores!AA53)</f>
        <v>3</v>
      </c>
      <c r="I547" s="11">
        <f t="shared" si="8"/>
        <v>8.6666666666666661</v>
      </c>
      <c r="J547" s="11">
        <v>20</v>
      </c>
    </row>
    <row r="548" spans="1:10" x14ac:dyDescent="0.3">
      <c r="A548" s="11" t="s">
        <v>112</v>
      </c>
      <c r="B548" s="11" t="s">
        <v>94</v>
      </c>
      <c r="C548" s="12" t="s">
        <v>113</v>
      </c>
      <c r="D548" s="11" t="s">
        <v>21</v>
      </c>
      <c r="E548" s="11" t="s">
        <v>386</v>
      </c>
      <c r="F548" s="11">
        <f>AVERAGE(Annotator1_Scores!AC53,Annotator2_Scores!AC53,Annotator3_Scores!AC53)</f>
        <v>3.3333333333333335</v>
      </c>
      <c r="G548" s="11">
        <f>AVERAGE(Annotator1_Scores!AD53,Annotator2_Scores!AD53,Annotator3_Scores!AD53)</f>
        <v>3.6666666666666665</v>
      </c>
      <c r="H548" s="11">
        <f>AVERAGE(Annotator1_Scores!AE53,Annotator2_Scores!AE53,Annotator3_Scores!AE53)</f>
        <v>3.3333333333333335</v>
      </c>
      <c r="I548" s="11">
        <f t="shared" si="8"/>
        <v>10.333333333333334</v>
      </c>
      <c r="J548" s="11">
        <v>20</v>
      </c>
    </row>
    <row r="549" spans="1:10" x14ac:dyDescent="0.3">
      <c r="A549" s="11" t="s">
        <v>112</v>
      </c>
      <c r="B549" s="11" t="s">
        <v>94</v>
      </c>
      <c r="C549" s="12" t="s">
        <v>113</v>
      </c>
      <c r="D549" s="11" t="s">
        <v>21</v>
      </c>
      <c r="E549" s="11" t="s">
        <v>387</v>
      </c>
      <c r="F549" s="11">
        <f>AVERAGE(Annotator1_Scores!AG53,Annotator2_Scores!AG53,Annotator3_Scores!AG53)</f>
        <v>3.3333333333333335</v>
      </c>
      <c r="G549" s="11">
        <f>AVERAGE(Annotator1_Scores!AH53,Annotator2_Scores!AH53,Annotator3_Scores!AH53)</f>
        <v>3.3333333333333335</v>
      </c>
      <c r="H549" s="11">
        <f>AVERAGE(Annotator1_Scores!AI53,Annotator2_Scores!AI53,Annotator3_Scores!AI53)</f>
        <v>3.6666666666666665</v>
      </c>
      <c r="I549" s="11">
        <f t="shared" si="8"/>
        <v>10.333333333333334</v>
      </c>
      <c r="J549" s="11">
        <v>20</v>
      </c>
    </row>
    <row r="550" spans="1:10" x14ac:dyDescent="0.3">
      <c r="A550" s="11" t="s">
        <v>112</v>
      </c>
      <c r="B550" s="11" t="s">
        <v>94</v>
      </c>
      <c r="C550" s="12" t="s">
        <v>113</v>
      </c>
      <c r="D550" s="11" t="s">
        <v>21</v>
      </c>
      <c r="E550" s="11" t="s">
        <v>388</v>
      </c>
      <c r="F550" s="11">
        <f>AVERAGE(Annotator1_Scores!AK53,Annotator2_Scores!AK53,Annotator3_Scores!AK53)</f>
        <v>3.3333333333333335</v>
      </c>
      <c r="G550" s="11">
        <f>AVERAGE(Annotator1_Scores!AL53,Annotator2_Scores!AL53,Annotator3_Scores!AL53)</f>
        <v>3</v>
      </c>
      <c r="H550" s="11">
        <f>AVERAGE(Annotator1_Scores!AM53,Annotator2_Scores!AM53,Annotator3_Scores!AM53)</f>
        <v>3</v>
      </c>
      <c r="I550" s="11">
        <f t="shared" si="8"/>
        <v>9.3333333333333339</v>
      </c>
      <c r="J550" s="11">
        <v>20</v>
      </c>
    </row>
    <row r="551" spans="1:10" x14ac:dyDescent="0.3">
      <c r="A551" s="11" t="s">
        <v>112</v>
      </c>
      <c r="B551" s="11" t="s">
        <v>94</v>
      </c>
      <c r="C551" s="12" t="s">
        <v>113</v>
      </c>
      <c r="D551" s="11" t="s">
        <v>21</v>
      </c>
      <c r="E551" s="11" t="s">
        <v>389</v>
      </c>
      <c r="F551" s="11">
        <f>AVERAGE(Annotator1_Scores!AO53,Annotator2_Scores!AO53,Annotator3_Scores!AO53)</f>
        <v>2.3333333333333335</v>
      </c>
      <c r="G551" s="11">
        <f>AVERAGE(Annotator1_Scores!AP53,Annotator2_Scores!AP53,Annotator3_Scores!AP53)</f>
        <v>2.3333333333333335</v>
      </c>
      <c r="H551" s="11">
        <f>AVERAGE(Annotator1_Scores!AQ53,Annotator2_Scores!AQ53,Annotator3_Scores!AQ53)</f>
        <v>2.6666666666666665</v>
      </c>
      <c r="I551" s="11">
        <f t="shared" si="8"/>
        <v>7.3333333333333339</v>
      </c>
      <c r="J551" s="11">
        <v>20</v>
      </c>
    </row>
    <row r="552" spans="1:10" x14ac:dyDescent="0.3">
      <c r="A552" s="11" t="s">
        <v>112</v>
      </c>
      <c r="B552" s="11" t="s">
        <v>94</v>
      </c>
      <c r="C552" s="12" t="s">
        <v>113</v>
      </c>
      <c r="D552" s="11" t="s">
        <v>21</v>
      </c>
      <c r="E552" s="11" t="s">
        <v>390</v>
      </c>
      <c r="F552" s="11">
        <f>AVERAGE(Annotator1_Scores!AS53,Annotator2_Scores!AS53,Annotator3_Scores!AS53)</f>
        <v>3</v>
      </c>
      <c r="G552" s="11">
        <f>AVERAGE(Annotator1_Scores!AT53,Annotator2_Scores!AT53,Annotator3_Scores!AT53)</f>
        <v>3</v>
      </c>
      <c r="H552" s="11">
        <f>AVERAGE(Annotator1_Scores!AU53,Annotator2_Scores!AU53,Annotator3_Scores!AU53)</f>
        <v>2.3333333333333335</v>
      </c>
      <c r="I552" s="11">
        <f t="shared" si="8"/>
        <v>8.3333333333333339</v>
      </c>
      <c r="J552" s="11">
        <v>20</v>
      </c>
    </row>
    <row r="553" spans="1:10" x14ac:dyDescent="0.3">
      <c r="A553" s="11" t="s">
        <v>114</v>
      </c>
      <c r="B553" s="11" t="s">
        <v>94</v>
      </c>
      <c r="C553" s="12" t="s">
        <v>115</v>
      </c>
      <c r="D553" s="11" t="s">
        <v>11</v>
      </c>
      <c r="E553" s="11" t="s">
        <v>380</v>
      </c>
      <c r="F553" s="11">
        <f>AVERAGE(Annotator1_Scores!E54,Annotator2_Scores!E54,Annotator3_Scores!E54)</f>
        <v>3.6666666666666665</v>
      </c>
      <c r="G553" s="11">
        <f>AVERAGE(Annotator1_Scores!F54,Annotator2_Scores!F54,Annotator3_Scores!F54)</f>
        <v>3.3333333333333335</v>
      </c>
      <c r="H553" s="11">
        <f>AVERAGE(Annotator1_Scores!G54,Annotator2_Scores!G54,Annotator3_Scores!G54)</f>
        <v>3.6666666666666665</v>
      </c>
      <c r="I553" s="11">
        <f t="shared" si="8"/>
        <v>10.666666666666666</v>
      </c>
      <c r="J553" s="11">
        <v>20</v>
      </c>
    </row>
    <row r="554" spans="1:10" x14ac:dyDescent="0.3">
      <c r="A554" s="11" t="s">
        <v>114</v>
      </c>
      <c r="B554" s="11" t="s">
        <v>94</v>
      </c>
      <c r="C554" s="12" t="s">
        <v>115</v>
      </c>
      <c r="D554" s="11" t="s">
        <v>11</v>
      </c>
      <c r="E554" s="11" t="s">
        <v>381</v>
      </c>
      <c r="F554" s="11">
        <f>AVERAGE(Annotator1_Scores!I54,Annotator2_Scores!I54,Annotator3_Scores!I54)</f>
        <v>3.6666666666666665</v>
      </c>
      <c r="G554" s="11">
        <f>AVERAGE(Annotator1_Scores!J54,Annotator2_Scores!J54,Annotator3_Scores!J54)</f>
        <v>3</v>
      </c>
      <c r="H554" s="11">
        <f>AVERAGE(Annotator1_Scores!K54,Annotator2_Scores!K54,Annotator3_Scores!K54)</f>
        <v>3.3333333333333335</v>
      </c>
      <c r="I554" s="11">
        <f t="shared" si="8"/>
        <v>10</v>
      </c>
      <c r="J554" s="11">
        <v>20</v>
      </c>
    </row>
    <row r="555" spans="1:10" x14ac:dyDescent="0.3">
      <c r="A555" s="11" t="s">
        <v>114</v>
      </c>
      <c r="B555" s="11" t="s">
        <v>94</v>
      </c>
      <c r="C555" s="12" t="s">
        <v>115</v>
      </c>
      <c r="D555" s="11" t="s">
        <v>11</v>
      </c>
      <c r="E555" s="11" t="s">
        <v>382</v>
      </c>
      <c r="F555" s="11">
        <f>AVERAGE(Annotator1_Scores!M54,Annotator2_Scores!M54,Annotator3_Scores!M54)</f>
        <v>3.6666666666666665</v>
      </c>
      <c r="G555" s="11">
        <f>AVERAGE(Annotator1_Scores!N54,Annotator2_Scores!N54,Annotator3_Scores!N54)</f>
        <v>3.6666666666666665</v>
      </c>
      <c r="H555" s="11">
        <f>AVERAGE(Annotator1_Scores!O54,Annotator2_Scores!O54,Annotator3_Scores!O54)</f>
        <v>3.3333333333333335</v>
      </c>
      <c r="I555" s="11">
        <f t="shared" si="8"/>
        <v>10.666666666666666</v>
      </c>
      <c r="J555" s="11">
        <v>20</v>
      </c>
    </row>
    <row r="556" spans="1:10" x14ac:dyDescent="0.3">
      <c r="A556" s="11" t="s">
        <v>114</v>
      </c>
      <c r="B556" s="11" t="s">
        <v>94</v>
      </c>
      <c r="C556" s="12" t="s">
        <v>115</v>
      </c>
      <c r="D556" s="11" t="s">
        <v>11</v>
      </c>
      <c r="E556" s="11" t="s">
        <v>383</v>
      </c>
      <c r="F556" s="11">
        <f>AVERAGE(Annotator1_Scores!Q54,Annotator2_Scores!Q54,Annotator3_Scores!Q54)</f>
        <v>3.3333333333333335</v>
      </c>
      <c r="G556" s="11">
        <f>AVERAGE(Annotator1_Scores!R54,Annotator2_Scores!R54,Annotator3_Scores!R54)</f>
        <v>3.6666666666666665</v>
      </c>
      <c r="H556" s="11">
        <f>AVERAGE(Annotator1_Scores!S54,Annotator2_Scores!S54,Annotator3_Scores!S54)</f>
        <v>3.3333333333333335</v>
      </c>
      <c r="I556" s="11">
        <f t="shared" si="8"/>
        <v>10.333333333333334</v>
      </c>
      <c r="J556" s="11">
        <v>20</v>
      </c>
    </row>
    <row r="557" spans="1:10" x14ac:dyDescent="0.3">
      <c r="A557" s="11" t="s">
        <v>114</v>
      </c>
      <c r="B557" s="11" t="s">
        <v>94</v>
      </c>
      <c r="C557" s="12" t="s">
        <v>115</v>
      </c>
      <c r="D557" s="11" t="s">
        <v>11</v>
      </c>
      <c r="E557" s="11" t="s">
        <v>384</v>
      </c>
      <c r="F557" s="11">
        <f>AVERAGE(Annotator1_Scores!U54,Annotator2_Scores!U54,Annotator3_Scores!U54)</f>
        <v>3.3333333333333335</v>
      </c>
      <c r="G557" s="11">
        <f>AVERAGE(Annotator1_Scores!V54,Annotator2_Scores!V54,Annotator3_Scores!V54)</f>
        <v>3.3333333333333335</v>
      </c>
      <c r="H557" s="11">
        <f>AVERAGE(Annotator1_Scores!W54,Annotator2_Scores!W54,Annotator3_Scores!W54)</f>
        <v>3</v>
      </c>
      <c r="I557" s="11">
        <f t="shared" si="8"/>
        <v>9.6666666666666679</v>
      </c>
      <c r="J557" s="11">
        <v>20</v>
      </c>
    </row>
    <row r="558" spans="1:10" x14ac:dyDescent="0.3">
      <c r="A558" s="11" t="s">
        <v>114</v>
      </c>
      <c r="B558" s="11" t="s">
        <v>94</v>
      </c>
      <c r="C558" s="12" t="s">
        <v>115</v>
      </c>
      <c r="D558" s="11" t="s">
        <v>11</v>
      </c>
      <c r="E558" s="11" t="s">
        <v>385</v>
      </c>
      <c r="F558" s="11">
        <f>AVERAGE(Annotator1_Scores!Y54,Annotator2_Scores!Y54,Annotator3_Scores!Y54)</f>
        <v>4</v>
      </c>
      <c r="G558" s="11">
        <f>AVERAGE(Annotator1_Scores!Z54,Annotator2_Scores!Z54,Annotator3_Scores!Z54)</f>
        <v>3.6666666666666665</v>
      </c>
      <c r="H558" s="11">
        <f>AVERAGE(Annotator1_Scores!AA54,Annotator2_Scores!AA54,Annotator3_Scores!AA54)</f>
        <v>3</v>
      </c>
      <c r="I558" s="11">
        <f t="shared" si="8"/>
        <v>10.666666666666666</v>
      </c>
      <c r="J558" s="11">
        <v>20</v>
      </c>
    </row>
    <row r="559" spans="1:10" x14ac:dyDescent="0.3">
      <c r="A559" s="11" t="s">
        <v>114</v>
      </c>
      <c r="B559" s="11" t="s">
        <v>94</v>
      </c>
      <c r="C559" s="12" t="s">
        <v>115</v>
      </c>
      <c r="D559" s="11" t="s">
        <v>11</v>
      </c>
      <c r="E559" s="11" t="s">
        <v>386</v>
      </c>
      <c r="F559" s="11">
        <f>AVERAGE(Annotator1_Scores!AC54,Annotator2_Scores!AC54,Annotator3_Scores!AC54)</f>
        <v>3.3333333333333335</v>
      </c>
      <c r="G559" s="11">
        <f>AVERAGE(Annotator1_Scores!AD54,Annotator2_Scores!AD54,Annotator3_Scores!AD54)</f>
        <v>3.6666666666666665</v>
      </c>
      <c r="H559" s="11">
        <f>AVERAGE(Annotator1_Scores!AE54,Annotator2_Scores!AE54,Annotator3_Scores!AE54)</f>
        <v>3.6666666666666665</v>
      </c>
      <c r="I559" s="11">
        <f t="shared" si="8"/>
        <v>10.666666666666666</v>
      </c>
      <c r="J559" s="11">
        <v>20</v>
      </c>
    </row>
    <row r="560" spans="1:10" x14ac:dyDescent="0.3">
      <c r="A560" s="11" t="s">
        <v>114</v>
      </c>
      <c r="B560" s="11" t="s">
        <v>94</v>
      </c>
      <c r="C560" s="12" t="s">
        <v>115</v>
      </c>
      <c r="D560" s="11" t="s">
        <v>11</v>
      </c>
      <c r="E560" s="11" t="s">
        <v>387</v>
      </c>
      <c r="F560" s="11">
        <f>AVERAGE(Annotator1_Scores!AG54,Annotator2_Scores!AG54,Annotator3_Scores!AG54)</f>
        <v>3</v>
      </c>
      <c r="G560" s="11">
        <f>AVERAGE(Annotator1_Scores!AH54,Annotator2_Scores!AH54,Annotator3_Scores!AH54)</f>
        <v>3.6666666666666665</v>
      </c>
      <c r="H560" s="11">
        <f>AVERAGE(Annotator1_Scores!AI54,Annotator2_Scores!AI54,Annotator3_Scores!AI54)</f>
        <v>3.6666666666666665</v>
      </c>
      <c r="I560" s="11">
        <f t="shared" si="8"/>
        <v>10.333333333333332</v>
      </c>
      <c r="J560" s="11">
        <v>20</v>
      </c>
    </row>
    <row r="561" spans="1:10" x14ac:dyDescent="0.3">
      <c r="A561" s="11" t="s">
        <v>114</v>
      </c>
      <c r="B561" s="11" t="s">
        <v>94</v>
      </c>
      <c r="C561" s="12" t="s">
        <v>115</v>
      </c>
      <c r="D561" s="11" t="s">
        <v>11</v>
      </c>
      <c r="E561" s="11" t="s">
        <v>388</v>
      </c>
      <c r="F561" s="11">
        <f>AVERAGE(Annotator1_Scores!AK54,Annotator2_Scores!AK54,Annotator3_Scores!AK54)</f>
        <v>4</v>
      </c>
      <c r="G561" s="11">
        <f>AVERAGE(Annotator1_Scores!AL54,Annotator2_Scores!AL54,Annotator3_Scores!AL54)</f>
        <v>3.3333333333333335</v>
      </c>
      <c r="H561" s="11">
        <f>AVERAGE(Annotator1_Scores!AM54,Annotator2_Scores!AM54,Annotator3_Scores!AM54)</f>
        <v>3</v>
      </c>
      <c r="I561" s="11">
        <f t="shared" si="8"/>
        <v>10.333333333333334</v>
      </c>
      <c r="J561" s="11">
        <v>20</v>
      </c>
    </row>
    <row r="562" spans="1:10" x14ac:dyDescent="0.3">
      <c r="A562" s="11" t="s">
        <v>114</v>
      </c>
      <c r="B562" s="11" t="s">
        <v>94</v>
      </c>
      <c r="C562" s="12" t="s">
        <v>115</v>
      </c>
      <c r="D562" s="11" t="s">
        <v>11</v>
      </c>
      <c r="E562" s="11" t="s">
        <v>389</v>
      </c>
      <c r="F562" s="11">
        <f>AVERAGE(Annotator1_Scores!AO54,Annotator2_Scores!AO54,Annotator3_Scores!AO54)</f>
        <v>3.6666666666666665</v>
      </c>
      <c r="G562" s="11">
        <f>AVERAGE(Annotator1_Scores!AP54,Annotator2_Scores!AP54,Annotator3_Scores!AP54)</f>
        <v>3</v>
      </c>
      <c r="H562" s="11">
        <f>AVERAGE(Annotator1_Scores!AQ54,Annotator2_Scores!AQ54,Annotator3_Scores!AQ54)</f>
        <v>3</v>
      </c>
      <c r="I562" s="11">
        <f t="shared" si="8"/>
        <v>9.6666666666666661</v>
      </c>
      <c r="J562" s="11">
        <v>20</v>
      </c>
    </row>
    <row r="563" spans="1:10" x14ac:dyDescent="0.3">
      <c r="A563" s="11" t="s">
        <v>114</v>
      </c>
      <c r="B563" s="11" t="s">
        <v>94</v>
      </c>
      <c r="C563" s="12" t="s">
        <v>115</v>
      </c>
      <c r="D563" s="11" t="s">
        <v>11</v>
      </c>
      <c r="E563" s="11" t="s">
        <v>390</v>
      </c>
      <c r="F563" s="11">
        <f>AVERAGE(Annotator1_Scores!AS54,Annotator2_Scores!AS54,Annotator3_Scores!AS54)</f>
        <v>3</v>
      </c>
      <c r="G563" s="11">
        <f>AVERAGE(Annotator1_Scores!AT54,Annotator2_Scores!AT54,Annotator3_Scores!AT54)</f>
        <v>2.6666666666666665</v>
      </c>
      <c r="H563" s="11">
        <f>AVERAGE(Annotator1_Scores!AU54,Annotator2_Scores!AU54,Annotator3_Scores!AU54)</f>
        <v>3</v>
      </c>
      <c r="I563" s="11">
        <f t="shared" si="8"/>
        <v>8.6666666666666661</v>
      </c>
      <c r="J563" s="11">
        <v>20</v>
      </c>
    </row>
    <row r="564" spans="1:10" x14ac:dyDescent="0.3">
      <c r="A564" s="11" t="s">
        <v>116</v>
      </c>
      <c r="B564" s="11" t="s">
        <v>94</v>
      </c>
      <c r="C564" s="12" t="s">
        <v>117</v>
      </c>
      <c r="D564" s="11" t="s">
        <v>11</v>
      </c>
      <c r="E564" s="11" t="s">
        <v>380</v>
      </c>
      <c r="F564" s="11">
        <f>AVERAGE(Annotator1_Scores!E55,Annotator2_Scores!E55,Annotator3_Scores!E55)</f>
        <v>3.3333333333333335</v>
      </c>
      <c r="G564" s="11">
        <f>AVERAGE(Annotator1_Scores!F55,Annotator2_Scores!F55,Annotator3_Scores!F55)</f>
        <v>3</v>
      </c>
      <c r="H564" s="11">
        <f>AVERAGE(Annotator1_Scores!G55,Annotator2_Scores!G55,Annotator3_Scores!G55)</f>
        <v>3.3333333333333335</v>
      </c>
      <c r="I564" s="11">
        <f t="shared" si="8"/>
        <v>9.6666666666666679</v>
      </c>
      <c r="J564" s="11">
        <v>20</v>
      </c>
    </row>
    <row r="565" spans="1:10" x14ac:dyDescent="0.3">
      <c r="A565" s="11" t="s">
        <v>116</v>
      </c>
      <c r="B565" s="11" t="s">
        <v>94</v>
      </c>
      <c r="C565" s="12" t="s">
        <v>117</v>
      </c>
      <c r="D565" s="11" t="s">
        <v>11</v>
      </c>
      <c r="E565" s="11" t="s">
        <v>381</v>
      </c>
      <c r="F565" s="11">
        <f>AVERAGE(Annotator1_Scores!I55,Annotator2_Scores!I55,Annotator3_Scores!I55)</f>
        <v>3</v>
      </c>
      <c r="G565" s="11">
        <f>AVERAGE(Annotator1_Scores!J55,Annotator2_Scores!J55,Annotator3_Scores!J55)</f>
        <v>3.6666666666666665</v>
      </c>
      <c r="H565" s="11">
        <f>AVERAGE(Annotator1_Scores!K55,Annotator2_Scores!K55,Annotator3_Scores!K55)</f>
        <v>3</v>
      </c>
      <c r="I565" s="11">
        <f t="shared" si="8"/>
        <v>9.6666666666666661</v>
      </c>
      <c r="J565" s="11">
        <v>20</v>
      </c>
    </row>
    <row r="566" spans="1:10" x14ac:dyDescent="0.3">
      <c r="A566" s="11" t="s">
        <v>116</v>
      </c>
      <c r="B566" s="11" t="s">
        <v>94</v>
      </c>
      <c r="C566" s="12" t="s">
        <v>117</v>
      </c>
      <c r="D566" s="11" t="s">
        <v>11</v>
      </c>
      <c r="E566" s="11" t="s">
        <v>382</v>
      </c>
      <c r="F566" s="11">
        <f>AVERAGE(Annotator1_Scores!M55,Annotator2_Scores!M55,Annotator3_Scores!M55)</f>
        <v>3.6666666666666665</v>
      </c>
      <c r="G566" s="11">
        <f>AVERAGE(Annotator1_Scores!N55,Annotator2_Scores!N55,Annotator3_Scores!N55)</f>
        <v>4</v>
      </c>
      <c r="H566" s="11">
        <f>AVERAGE(Annotator1_Scores!O55,Annotator2_Scores!O55,Annotator3_Scores!O55)</f>
        <v>4</v>
      </c>
      <c r="I566" s="11">
        <f t="shared" si="8"/>
        <v>11.666666666666666</v>
      </c>
      <c r="J566" s="11">
        <v>20</v>
      </c>
    </row>
    <row r="567" spans="1:10" x14ac:dyDescent="0.3">
      <c r="A567" s="11" t="s">
        <v>116</v>
      </c>
      <c r="B567" s="11" t="s">
        <v>94</v>
      </c>
      <c r="C567" s="12" t="s">
        <v>117</v>
      </c>
      <c r="D567" s="11" t="s">
        <v>11</v>
      </c>
      <c r="E567" s="11" t="s">
        <v>383</v>
      </c>
      <c r="F567" s="11">
        <f>AVERAGE(Annotator1_Scores!Q55,Annotator2_Scores!Q55,Annotator3_Scores!Q55)</f>
        <v>3.6666666666666665</v>
      </c>
      <c r="G567" s="11">
        <f>AVERAGE(Annotator1_Scores!R55,Annotator2_Scores!R55,Annotator3_Scores!R55)</f>
        <v>3</v>
      </c>
      <c r="H567" s="11">
        <f>AVERAGE(Annotator1_Scores!S55,Annotator2_Scores!S55,Annotator3_Scores!S55)</f>
        <v>3.6666666666666665</v>
      </c>
      <c r="I567" s="11">
        <f t="shared" si="8"/>
        <v>10.333333333333332</v>
      </c>
      <c r="J567" s="11">
        <v>20</v>
      </c>
    </row>
    <row r="568" spans="1:10" x14ac:dyDescent="0.3">
      <c r="A568" s="11" t="s">
        <v>116</v>
      </c>
      <c r="B568" s="11" t="s">
        <v>94</v>
      </c>
      <c r="C568" s="12" t="s">
        <v>117</v>
      </c>
      <c r="D568" s="11" t="s">
        <v>11</v>
      </c>
      <c r="E568" s="11" t="s">
        <v>384</v>
      </c>
      <c r="F568" s="11">
        <f>AVERAGE(Annotator1_Scores!U55,Annotator2_Scores!U55,Annotator3_Scores!U55)</f>
        <v>3.3333333333333335</v>
      </c>
      <c r="G568" s="11">
        <f>AVERAGE(Annotator1_Scores!V55,Annotator2_Scores!V55,Annotator3_Scores!V55)</f>
        <v>4</v>
      </c>
      <c r="H568" s="11">
        <f>AVERAGE(Annotator1_Scores!W55,Annotator2_Scores!W55,Annotator3_Scores!W55)</f>
        <v>3</v>
      </c>
      <c r="I568" s="11">
        <f t="shared" si="8"/>
        <v>10.333333333333334</v>
      </c>
      <c r="J568" s="11">
        <v>20</v>
      </c>
    </row>
    <row r="569" spans="1:10" x14ac:dyDescent="0.3">
      <c r="A569" s="11" t="s">
        <v>116</v>
      </c>
      <c r="B569" s="11" t="s">
        <v>94</v>
      </c>
      <c r="C569" s="12" t="s">
        <v>117</v>
      </c>
      <c r="D569" s="11" t="s">
        <v>11</v>
      </c>
      <c r="E569" s="11" t="s">
        <v>385</v>
      </c>
      <c r="F569" s="11">
        <f>AVERAGE(Annotator1_Scores!Y55,Annotator2_Scores!Y55,Annotator3_Scores!Y55)</f>
        <v>3.3333333333333335</v>
      </c>
      <c r="G569" s="11">
        <f>AVERAGE(Annotator1_Scores!Z55,Annotator2_Scores!Z55,Annotator3_Scores!Z55)</f>
        <v>3.6666666666666665</v>
      </c>
      <c r="H569" s="11">
        <f>AVERAGE(Annotator1_Scores!AA55,Annotator2_Scores!AA55,Annotator3_Scores!AA55)</f>
        <v>3.3333333333333335</v>
      </c>
      <c r="I569" s="11">
        <f t="shared" si="8"/>
        <v>10.333333333333334</v>
      </c>
      <c r="J569" s="11">
        <v>20</v>
      </c>
    </row>
    <row r="570" spans="1:10" x14ac:dyDescent="0.3">
      <c r="A570" s="11" t="s">
        <v>116</v>
      </c>
      <c r="B570" s="11" t="s">
        <v>94</v>
      </c>
      <c r="C570" s="12" t="s">
        <v>117</v>
      </c>
      <c r="D570" s="11" t="s">
        <v>11</v>
      </c>
      <c r="E570" s="11" t="s">
        <v>386</v>
      </c>
      <c r="F570" s="11">
        <f>AVERAGE(Annotator1_Scores!AC55,Annotator2_Scores!AC55,Annotator3_Scores!AC55)</f>
        <v>3.6666666666666665</v>
      </c>
      <c r="G570" s="11">
        <f>AVERAGE(Annotator1_Scores!AD55,Annotator2_Scores!AD55,Annotator3_Scores!AD55)</f>
        <v>3.3333333333333335</v>
      </c>
      <c r="H570" s="11">
        <f>AVERAGE(Annotator1_Scores!AE55,Annotator2_Scores!AE55,Annotator3_Scores!AE55)</f>
        <v>3.6666666666666665</v>
      </c>
      <c r="I570" s="11">
        <f t="shared" si="8"/>
        <v>10.666666666666666</v>
      </c>
      <c r="J570" s="11">
        <v>20</v>
      </c>
    </row>
    <row r="571" spans="1:10" x14ac:dyDescent="0.3">
      <c r="A571" s="11" t="s">
        <v>116</v>
      </c>
      <c r="B571" s="11" t="s">
        <v>94</v>
      </c>
      <c r="C571" s="12" t="s">
        <v>117</v>
      </c>
      <c r="D571" s="11" t="s">
        <v>11</v>
      </c>
      <c r="E571" s="11" t="s">
        <v>387</v>
      </c>
      <c r="F571" s="11">
        <f>AVERAGE(Annotator1_Scores!AG55,Annotator2_Scores!AG55,Annotator3_Scores!AG55)</f>
        <v>3.3333333333333335</v>
      </c>
      <c r="G571" s="11">
        <f>AVERAGE(Annotator1_Scores!AH55,Annotator2_Scores!AH55,Annotator3_Scores!AH55)</f>
        <v>3</v>
      </c>
      <c r="H571" s="11">
        <f>AVERAGE(Annotator1_Scores!AI55,Annotator2_Scores!AI55,Annotator3_Scores!AI55)</f>
        <v>3.3333333333333335</v>
      </c>
      <c r="I571" s="11">
        <f t="shared" si="8"/>
        <v>9.6666666666666679</v>
      </c>
      <c r="J571" s="11">
        <v>20</v>
      </c>
    </row>
    <row r="572" spans="1:10" x14ac:dyDescent="0.3">
      <c r="A572" s="11" t="s">
        <v>116</v>
      </c>
      <c r="B572" s="11" t="s">
        <v>94</v>
      </c>
      <c r="C572" s="12" t="s">
        <v>117</v>
      </c>
      <c r="D572" s="11" t="s">
        <v>11</v>
      </c>
      <c r="E572" s="11" t="s">
        <v>388</v>
      </c>
      <c r="F572" s="11">
        <f>AVERAGE(Annotator1_Scores!AK55,Annotator2_Scores!AK55,Annotator3_Scores!AK55)</f>
        <v>3.3333333333333335</v>
      </c>
      <c r="G572" s="11">
        <f>AVERAGE(Annotator1_Scores!AL55,Annotator2_Scores!AL55,Annotator3_Scores!AL55)</f>
        <v>3.3333333333333335</v>
      </c>
      <c r="H572" s="11">
        <f>AVERAGE(Annotator1_Scores!AM55,Annotator2_Scores!AM55,Annotator3_Scores!AM55)</f>
        <v>2.6666666666666665</v>
      </c>
      <c r="I572" s="11">
        <f t="shared" si="8"/>
        <v>9.3333333333333339</v>
      </c>
      <c r="J572" s="11">
        <v>20</v>
      </c>
    </row>
    <row r="573" spans="1:10" x14ac:dyDescent="0.3">
      <c r="A573" s="11" t="s">
        <v>116</v>
      </c>
      <c r="B573" s="11" t="s">
        <v>94</v>
      </c>
      <c r="C573" s="12" t="s">
        <v>117</v>
      </c>
      <c r="D573" s="11" t="s">
        <v>11</v>
      </c>
      <c r="E573" s="11" t="s">
        <v>389</v>
      </c>
      <c r="F573" s="11">
        <f>AVERAGE(Annotator1_Scores!AO55,Annotator2_Scores!AO55,Annotator3_Scores!AO55)</f>
        <v>3</v>
      </c>
      <c r="G573" s="11">
        <f>AVERAGE(Annotator1_Scores!AP55,Annotator2_Scores!AP55,Annotator3_Scores!AP55)</f>
        <v>3.3333333333333335</v>
      </c>
      <c r="H573" s="11">
        <f>AVERAGE(Annotator1_Scores!AQ55,Annotator2_Scores!AQ55,Annotator3_Scores!AQ55)</f>
        <v>3.6666666666666665</v>
      </c>
      <c r="I573" s="11">
        <f t="shared" si="8"/>
        <v>10</v>
      </c>
      <c r="J573" s="11">
        <v>20</v>
      </c>
    </row>
    <row r="574" spans="1:10" x14ac:dyDescent="0.3">
      <c r="A574" s="11" t="s">
        <v>116</v>
      </c>
      <c r="B574" s="11" t="s">
        <v>94</v>
      </c>
      <c r="C574" s="12" t="s">
        <v>117</v>
      </c>
      <c r="D574" s="11" t="s">
        <v>11</v>
      </c>
      <c r="E574" s="11" t="s">
        <v>390</v>
      </c>
      <c r="F574" s="11">
        <f>AVERAGE(Annotator1_Scores!AS55,Annotator2_Scores!AS55,Annotator3_Scores!AS55)</f>
        <v>3</v>
      </c>
      <c r="G574" s="11">
        <f>AVERAGE(Annotator1_Scores!AT55,Annotator2_Scores!AT55,Annotator3_Scores!AT55)</f>
        <v>3</v>
      </c>
      <c r="H574" s="11">
        <f>AVERAGE(Annotator1_Scores!AU55,Annotator2_Scores!AU55,Annotator3_Scores!AU55)</f>
        <v>3</v>
      </c>
      <c r="I574" s="11">
        <f t="shared" si="8"/>
        <v>9</v>
      </c>
      <c r="J574" s="11">
        <v>20</v>
      </c>
    </row>
    <row r="575" spans="1:10" x14ac:dyDescent="0.3">
      <c r="A575" s="11" t="s">
        <v>118</v>
      </c>
      <c r="B575" s="11" t="s">
        <v>94</v>
      </c>
      <c r="C575" s="12" t="s">
        <v>119</v>
      </c>
      <c r="D575" s="11" t="s">
        <v>11</v>
      </c>
      <c r="E575" s="11" t="s">
        <v>380</v>
      </c>
      <c r="F575" s="11">
        <f>AVERAGE(Annotator1_Scores!E56,Annotator2_Scores!E56,Annotator3_Scores!E56)</f>
        <v>3.3333333333333335</v>
      </c>
      <c r="G575" s="11">
        <f>AVERAGE(Annotator1_Scores!F56,Annotator2_Scores!F56,Annotator3_Scores!F56)</f>
        <v>3.3333333333333335</v>
      </c>
      <c r="H575" s="11">
        <f>AVERAGE(Annotator1_Scores!G56,Annotator2_Scores!G56,Annotator3_Scores!G56)</f>
        <v>3</v>
      </c>
      <c r="I575" s="11">
        <f t="shared" si="8"/>
        <v>9.6666666666666679</v>
      </c>
      <c r="J575" s="11">
        <v>20</v>
      </c>
    </row>
    <row r="576" spans="1:10" x14ac:dyDescent="0.3">
      <c r="A576" s="11" t="s">
        <v>118</v>
      </c>
      <c r="B576" s="11" t="s">
        <v>94</v>
      </c>
      <c r="C576" s="12" t="s">
        <v>119</v>
      </c>
      <c r="D576" s="11" t="s">
        <v>11</v>
      </c>
      <c r="E576" s="11" t="s">
        <v>381</v>
      </c>
      <c r="F576" s="11">
        <f>AVERAGE(Annotator1_Scores!I56,Annotator2_Scores!I56,Annotator3_Scores!I56)</f>
        <v>3.3333333333333335</v>
      </c>
      <c r="G576" s="11">
        <f>AVERAGE(Annotator1_Scores!J56,Annotator2_Scores!J56,Annotator3_Scores!J56)</f>
        <v>3</v>
      </c>
      <c r="H576" s="11">
        <f>AVERAGE(Annotator1_Scores!K56,Annotator2_Scores!K56,Annotator3_Scores!K56)</f>
        <v>3.6666666666666665</v>
      </c>
      <c r="I576" s="11">
        <f t="shared" si="8"/>
        <v>10</v>
      </c>
      <c r="J576" s="11">
        <v>20</v>
      </c>
    </row>
    <row r="577" spans="1:10" x14ac:dyDescent="0.3">
      <c r="A577" s="11" t="s">
        <v>118</v>
      </c>
      <c r="B577" s="11" t="s">
        <v>94</v>
      </c>
      <c r="C577" s="12" t="s">
        <v>119</v>
      </c>
      <c r="D577" s="11" t="s">
        <v>11</v>
      </c>
      <c r="E577" s="11" t="s">
        <v>382</v>
      </c>
      <c r="F577" s="11">
        <f>AVERAGE(Annotator1_Scores!M56,Annotator2_Scores!M56,Annotator3_Scores!M56)</f>
        <v>3.6666666666666665</v>
      </c>
      <c r="G577" s="11">
        <f>AVERAGE(Annotator1_Scores!N56,Annotator2_Scores!N56,Annotator3_Scores!N56)</f>
        <v>4</v>
      </c>
      <c r="H577" s="11">
        <f>AVERAGE(Annotator1_Scores!O56,Annotator2_Scores!O56,Annotator3_Scores!O56)</f>
        <v>4</v>
      </c>
      <c r="I577" s="11">
        <f t="shared" si="8"/>
        <v>11.666666666666666</v>
      </c>
      <c r="J577" s="11">
        <v>20</v>
      </c>
    </row>
    <row r="578" spans="1:10" x14ac:dyDescent="0.3">
      <c r="A578" s="11" t="s">
        <v>118</v>
      </c>
      <c r="B578" s="11" t="s">
        <v>94</v>
      </c>
      <c r="C578" s="12" t="s">
        <v>119</v>
      </c>
      <c r="D578" s="11" t="s">
        <v>11</v>
      </c>
      <c r="E578" s="11" t="s">
        <v>383</v>
      </c>
      <c r="F578" s="11">
        <f>AVERAGE(Annotator1_Scores!Q56,Annotator2_Scores!Q56,Annotator3_Scores!Q56)</f>
        <v>3.3333333333333335</v>
      </c>
      <c r="G578" s="11">
        <f>AVERAGE(Annotator1_Scores!R56,Annotator2_Scores!R56,Annotator3_Scores!R56)</f>
        <v>3.6666666666666665</v>
      </c>
      <c r="H578" s="11">
        <f>AVERAGE(Annotator1_Scores!S56,Annotator2_Scores!S56,Annotator3_Scores!S56)</f>
        <v>3.6666666666666665</v>
      </c>
      <c r="I578" s="11">
        <f t="shared" si="8"/>
        <v>10.666666666666666</v>
      </c>
      <c r="J578" s="11">
        <v>20</v>
      </c>
    </row>
    <row r="579" spans="1:10" x14ac:dyDescent="0.3">
      <c r="A579" s="11" t="s">
        <v>118</v>
      </c>
      <c r="B579" s="11" t="s">
        <v>94</v>
      </c>
      <c r="C579" s="12" t="s">
        <v>119</v>
      </c>
      <c r="D579" s="11" t="s">
        <v>11</v>
      </c>
      <c r="E579" s="11" t="s">
        <v>384</v>
      </c>
      <c r="F579" s="11">
        <f>AVERAGE(Annotator1_Scores!U56,Annotator2_Scores!U56,Annotator3_Scores!U56)</f>
        <v>3</v>
      </c>
      <c r="G579" s="11">
        <f>AVERAGE(Annotator1_Scores!V56,Annotator2_Scores!V56,Annotator3_Scores!V56)</f>
        <v>3.3333333333333335</v>
      </c>
      <c r="H579" s="11">
        <f>AVERAGE(Annotator1_Scores!W56,Annotator2_Scores!W56,Annotator3_Scores!W56)</f>
        <v>3.6666666666666665</v>
      </c>
      <c r="I579" s="11">
        <f t="shared" ref="I579:I642" si="9">SUM(F579:H579)</f>
        <v>10</v>
      </c>
      <c r="J579" s="11">
        <v>20</v>
      </c>
    </row>
    <row r="580" spans="1:10" x14ac:dyDescent="0.3">
      <c r="A580" s="11" t="s">
        <v>118</v>
      </c>
      <c r="B580" s="11" t="s">
        <v>94</v>
      </c>
      <c r="C580" s="12" t="s">
        <v>119</v>
      </c>
      <c r="D580" s="11" t="s">
        <v>11</v>
      </c>
      <c r="E580" s="11" t="s">
        <v>385</v>
      </c>
      <c r="F580" s="11">
        <f>AVERAGE(Annotator1_Scores!Y56,Annotator2_Scores!Y56,Annotator3_Scores!Y56)</f>
        <v>3.3333333333333335</v>
      </c>
      <c r="G580" s="11">
        <f>AVERAGE(Annotator1_Scores!Z56,Annotator2_Scores!Z56,Annotator3_Scores!Z56)</f>
        <v>3</v>
      </c>
      <c r="H580" s="11">
        <f>AVERAGE(Annotator1_Scores!AA56,Annotator2_Scores!AA56,Annotator3_Scores!AA56)</f>
        <v>3</v>
      </c>
      <c r="I580" s="11">
        <f t="shared" si="9"/>
        <v>9.3333333333333339</v>
      </c>
      <c r="J580" s="11">
        <v>20</v>
      </c>
    </row>
    <row r="581" spans="1:10" x14ac:dyDescent="0.3">
      <c r="A581" s="11" t="s">
        <v>118</v>
      </c>
      <c r="B581" s="11" t="s">
        <v>94</v>
      </c>
      <c r="C581" s="12" t="s">
        <v>119</v>
      </c>
      <c r="D581" s="11" t="s">
        <v>11</v>
      </c>
      <c r="E581" s="11" t="s">
        <v>386</v>
      </c>
      <c r="F581" s="11">
        <f>AVERAGE(Annotator1_Scores!AC56,Annotator2_Scores!AC56,Annotator3_Scores!AC56)</f>
        <v>4</v>
      </c>
      <c r="G581" s="11">
        <f>AVERAGE(Annotator1_Scores!AD56,Annotator2_Scores!AD56,Annotator3_Scores!AD56)</f>
        <v>3.3333333333333335</v>
      </c>
      <c r="H581" s="11">
        <f>AVERAGE(Annotator1_Scores!AE56,Annotator2_Scores!AE56,Annotator3_Scores!AE56)</f>
        <v>3</v>
      </c>
      <c r="I581" s="11">
        <f t="shared" si="9"/>
        <v>10.333333333333334</v>
      </c>
      <c r="J581" s="11">
        <v>20</v>
      </c>
    </row>
    <row r="582" spans="1:10" x14ac:dyDescent="0.3">
      <c r="A582" s="11" t="s">
        <v>118</v>
      </c>
      <c r="B582" s="11" t="s">
        <v>94</v>
      </c>
      <c r="C582" s="12" t="s">
        <v>119</v>
      </c>
      <c r="D582" s="11" t="s">
        <v>11</v>
      </c>
      <c r="E582" s="11" t="s">
        <v>387</v>
      </c>
      <c r="F582" s="11">
        <f>AVERAGE(Annotator1_Scores!AG56,Annotator2_Scores!AG56,Annotator3_Scores!AG56)</f>
        <v>3.3333333333333335</v>
      </c>
      <c r="G582" s="11">
        <f>AVERAGE(Annotator1_Scores!AH56,Annotator2_Scores!AH56,Annotator3_Scores!AH56)</f>
        <v>3.6666666666666665</v>
      </c>
      <c r="H582" s="11">
        <f>AVERAGE(Annotator1_Scores!AI56,Annotator2_Scores!AI56,Annotator3_Scores!AI56)</f>
        <v>3.6666666666666665</v>
      </c>
      <c r="I582" s="11">
        <f t="shared" si="9"/>
        <v>10.666666666666666</v>
      </c>
      <c r="J582" s="11">
        <v>20</v>
      </c>
    </row>
    <row r="583" spans="1:10" x14ac:dyDescent="0.3">
      <c r="A583" s="11" t="s">
        <v>118</v>
      </c>
      <c r="B583" s="11" t="s">
        <v>94</v>
      </c>
      <c r="C583" s="12" t="s">
        <v>119</v>
      </c>
      <c r="D583" s="11" t="s">
        <v>11</v>
      </c>
      <c r="E583" s="11" t="s">
        <v>388</v>
      </c>
      <c r="F583" s="11">
        <f>AVERAGE(Annotator1_Scores!AK56,Annotator2_Scores!AK56,Annotator3_Scores!AK56)</f>
        <v>3.3333333333333335</v>
      </c>
      <c r="G583" s="11">
        <f>AVERAGE(Annotator1_Scores!AL56,Annotator2_Scores!AL56,Annotator3_Scores!AL56)</f>
        <v>3.6666666666666665</v>
      </c>
      <c r="H583" s="11">
        <f>AVERAGE(Annotator1_Scores!AM56,Annotator2_Scores!AM56,Annotator3_Scores!AM56)</f>
        <v>3</v>
      </c>
      <c r="I583" s="11">
        <f t="shared" si="9"/>
        <v>10</v>
      </c>
      <c r="J583" s="11">
        <v>20</v>
      </c>
    </row>
    <row r="584" spans="1:10" x14ac:dyDescent="0.3">
      <c r="A584" s="11" t="s">
        <v>118</v>
      </c>
      <c r="B584" s="11" t="s">
        <v>94</v>
      </c>
      <c r="C584" s="12" t="s">
        <v>119</v>
      </c>
      <c r="D584" s="11" t="s">
        <v>11</v>
      </c>
      <c r="E584" s="11" t="s">
        <v>389</v>
      </c>
      <c r="F584" s="11">
        <f>AVERAGE(Annotator1_Scores!AO56,Annotator2_Scores!AO56,Annotator3_Scores!AO56)</f>
        <v>3.3333333333333335</v>
      </c>
      <c r="G584" s="11">
        <f>AVERAGE(Annotator1_Scores!AP56,Annotator2_Scores!AP56,Annotator3_Scores!AP56)</f>
        <v>3</v>
      </c>
      <c r="H584" s="11">
        <f>AVERAGE(Annotator1_Scores!AQ56,Annotator2_Scores!AQ56,Annotator3_Scores!AQ56)</f>
        <v>3</v>
      </c>
      <c r="I584" s="11">
        <f t="shared" si="9"/>
        <v>9.3333333333333339</v>
      </c>
      <c r="J584" s="11">
        <v>20</v>
      </c>
    </row>
    <row r="585" spans="1:10" x14ac:dyDescent="0.3">
      <c r="A585" s="11" t="s">
        <v>118</v>
      </c>
      <c r="B585" s="11" t="s">
        <v>94</v>
      </c>
      <c r="C585" s="12" t="s">
        <v>119</v>
      </c>
      <c r="D585" s="11" t="s">
        <v>11</v>
      </c>
      <c r="E585" s="11" t="s">
        <v>390</v>
      </c>
      <c r="F585" s="11">
        <f>AVERAGE(Annotator1_Scores!AS56,Annotator2_Scores!AS56,Annotator3_Scores!AS56)</f>
        <v>3.6666666666666665</v>
      </c>
      <c r="G585" s="11">
        <f>AVERAGE(Annotator1_Scores!AT56,Annotator2_Scores!AT56,Annotator3_Scores!AT56)</f>
        <v>3.6666666666666665</v>
      </c>
      <c r="H585" s="11">
        <f>AVERAGE(Annotator1_Scores!AU56,Annotator2_Scores!AU56,Annotator3_Scores!AU56)</f>
        <v>3.3333333333333335</v>
      </c>
      <c r="I585" s="11">
        <f t="shared" si="9"/>
        <v>10.666666666666666</v>
      </c>
      <c r="J585" s="11">
        <v>20</v>
      </c>
    </row>
    <row r="586" spans="1:10" x14ac:dyDescent="0.3">
      <c r="A586" s="11" t="s">
        <v>120</v>
      </c>
      <c r="B586" s="11" t="s">
        <v>94</v>
      </c>
      <c r="C586" s="12" t="s">
        <v>121</v>
      </c>
      <c r="D586" s="11" t="s">
        <v>21</v>
      </c>
      <c r="E586" s="11" t="s">
        <v>380</v>
      </c>
      <c r="F586" s="11">
        <f>AVERAGE(Annotator1_Scores!E57,Annotator2_Scores!E57,Annotator3_Scores!E57)</f>
        <v>3.3333333333333335</v>
      </c>
      <c r="G586" s="11">
        <f>AVERAGE(Annotator1_Scores!F57,Annotator2_Scores!F57,Annotator3_Scores!F57)</f>
        <v>3.3333333333333335</v>
      </c>
      <c r="H586" s="11">
        <f>AVERAGE(Annotator1_Scores!G57,Annotator2_Scores!G57,Annotator3_Scores!G57)</f>
        <v>2.6666666666666665</v>
      </c>
      <c r="I586" s="11">
        <f t="shared" si="9"/>
        <v>9.3333333333333339</v>
      </c>
      <c r="J586" s="11">
        <v>20</v>
      </c>
    </row>
    <row r="587" spans="1:10" x14ac:dyDescent="0.3">
      <c r="A587" s="11" t="s">
        <v>120</v>
      </c>
      <c r="B587" s="11" t="s">
        <v>94</v>
      </c>
      <c r="C587" s="12" t="s">
        <v>121</v>
      </c>
      <c r="D587" s="11" t="s">
        <v>21</v>
      </c>
      <c r="E587" s="11" t="s">
        <v>381</v>
      </c>
      <c r="F587" s="11">
        <f>AVERAGE(Annotator1_Scores!I57,Annotator2_Scores!I57,Annotator3_Scores!I57)</f>
        <v>2.6666666666666665</v>
      </c>
      <c r="G587" s="11">
        <f>AVERAGE(Annotator1_Scores!J57,Annotator2_Scores!J57,Annotator3_Scores!J57)</f>
        <v>3</v>
      </c>
      <c r="H587" s="11">
        <f>AVERAGE(Annotator1_Scores!K57,Annotator2_Scores!K57,Annotator3_Scores!K57)</f>
        <v>3</v>
      </c>
      <c r="I587" s="11">
        <f t="shared" si="9"/>
        <v>8.6666666666666661</v>
      </c>
      <c r="J587" s="11">
        <v>20</v>
      </c>
    </row>
    <row r="588" spans="1:10" x14ac:dyDescent="0.3">
      <c r="A588" s="11" t="s">
        <v>120</v>
      </c>
      <c r="B588" s="11" t="s">
        <v>94</v>
      </c>
      <c r="C588" s="12" t="s">
        <v>121</v>
      </c>
      <c r="D588" s="11" t="s">
        <v>21</v>
      </c>
      <c r="E588" s="11" t="s">
        <v>382</v>
      </c>
      <c r="F588" s="11">
        <f>AVERAGE(Annotator1_Scores!M57,Annotator2_Scores!M57,Annotator3_Scores!M57)</f>
        <v>3.3333333333333335</v>
      </c>
      <c r="G588" s="11">
        <f>AVERAGE(Annotator1_Scores!N57,Annotator2_Scores!N57,Annotator3_Scores!N57)</f>
        <v>3.3333333333333335</v>
      </c>
      <c r="H588" s="11">
        <f>AVERAGE(Annotator1_Scores!O57,Annotator2_Scores!O57,Annotator3_Scores!O57)</f>
        <v>3</v>
      </c>
      <c r="I588" s="11">
        <f t="shared" si="9"/>
        <v>9.6666666666666679</v>
      </c>
      <c r="J588" s="11">
        <v>20</v>
      </c>
    </row>
    <row r="589" spans="1:10" x14ac:dyDescent="0.3">
      <c r="A589" s="11" t="s">
        <v>120</v>
      </c>
      <c r="B589" s="11" t="s">
        <v>94</v>
      </c>
      <c r="C589" s="12" t="s">
        <v>121</v>
      </c>
      <c r="D589" s="11" t="s">
        <v>21</v>
      </c>
      <c r="E589" s="11" t="s">
        <v>383</v>
      </c>
      <c r="F589" s="11">
        <f>AVERAGE(Annotator1_Scores!Q57,Annotator2_Scores!Q57,Annotator3_Scores!Q57)</f>
        <v>3</v>
      </c>
      <c r="G589" s="11">
        <f>AVERAGE(Annotator1_Scores!R57,Annotator2_Scores!R57,Annotator3_Scores!R57)</f>
        <v>3.3333333333333335</v>
      </c>
      <c r="H589" s="11">
        <f>AVERAGE(Annotator1_Scores!S57,Annotator2_Scores!S57,Annotator3_Scores!S57)</f>
        <v>3.3333333333333335</v>
      </c>
      <c r="I589" s="11">
        <f t="shared" si="9"/>
        <v>9.6666666666666679</v>
      </c>
      <c r="J589" s="11">
        <v>20</v>
      </c>
    </row>
    <row r="590" spans="1:10" x14ac:dyDescent="0.3">
      <c r="A590" s="11" t="s">
        <v>120</v>
      </c>
      <c r="B590" s="11" t="s">
        <v>94</v>
      </c>
      <c r="C590" s="12" t="s">
        <v>121</v>
      </c>
      <c r="D590" s="11" t="s">
        <v>21</v>
      </c>
      <c r="E590" s="11" t="s">
        <v>384</v>
      </c>
      <c r="F590" s="11">
        <f>AVERAGE(Annotator1_Scores!U57,Annotator2_Scores!U57,Annotator3_Scores!U57)</f>
        <v>3.3333333333333335</v>
      </c>
      <c r="G590" s="11">
        <f>AVERAGE(Annotator1_Scores!V57,Annotator2_Scores!V57,Annotator3_Scores!V57)</f>
        <v>2.3333333333333335</v>
      </c>
      <c r="H590" s="11">
        <f>AVERAGE(Annotator1_Scores!W57,Annotator2_Scores!W57,Annotator3_Scores!W57)</f>
        <v>3</v>
      </c>
      <c r="I590" s="11">
        <f t="shared" si="9"/>
        <v>8.6666666666666679</v>
      </c>
      <c r="J590" s="11">
        <v>20</v>
      </c>
    </row>
    <row r="591" spans="1:10" x14ac:dyDescent="0.3">
      <c r="A591" s="11" t="s">
        <v>120</v>
      </c>
      <c r="B591" s="11" t="s">
        <v>94</v>
      </c>
      <c r="C591" s="12" t="s">
        <v>121</v>
      </c>
      <c r="D591" s="11" t="s">
        <v>21</v>
      </c>
      <c r="E591" s="11" t="s">
        <v>385</v>
      </c>
      <c r="F591" s="11">
        <f>AVERAGE(Annotator1_Scores!Y57,Annotator2_Scores!Y57,Annotator3_Scores!Y57)</f>
        <v>2.6666666666666665</v>
      </c>
      <c r="G591" s="11">
        <f>AVERAGE(Annotator1_Scores!Z57,Annotator2_Scores!Z57,Annotator3_Scores!Z57)</f>
        <v>2.3333333333333335</v>
      </c>
      <c r="H591" s="11">
        <f>AVERAGE(Annotator1_Scores!AA57,Annotator2_Scores!AA57,Annotator3_Scores!AA57)</f>
        <v>2.3333333333333335</v>
      </c>
      <c r="I591" s="11">
        <f t="shared" si="9"/>
        <v>7.3333333333333339</v>
      </c>
      <c r="J591" s="11">
        <v>20</v>
      </c>
    </row>
    <row r="592" spans="1:10" x14ac:dyDescent="0.3">
      <c r="A592" s="11" t="s">
        <v>120</v>
      </c>
      <c r="B592" s="11" t="s">
        <v>94</v>
      </c>
      <c r="C592" s="12" t="s">
        <v>121</v>
      </c>
      <c r="D592" s="11" t="s">
        <v>21</v>
      </c>
      <c r="E592" s="11" t="s">
        <v>386</v>
      </c>
      <c r="F592" s="11">
        <f>AVERAGE(Annotator1_Scores!AC57,Annotator2_Scores!AC57,Annotator3_Scores!AC57)</f>
        <v>3</v>
      </c>
      <c r="G592" s="11">
        <f>AVERAGE(Annotator1_Scores!AD57,Annotator2_Scores!AD57,Annotator3_Scores!AD57)</f>
        <v>3</v>
      </c>
      <c r="H592" s="11">
        <f>AVERAGE(Annotator1_Scores!AE57,Annotator2_Scores!AE57,Annotator3_Scores!AE57)</f>
        <v>2.6666666666666665</v>
      </c>
      <c r="I592" s="11">
        <f t="shared" si="9"/>
        <v>8.6666666666666661</v>
      </c>
      <c r="J592" s="11">
        <v>20</v>
      </c>
    </row>
    <row r="593" spans="1:10" x14ac:dyDescent="0.3">
      <c r="A593" s="11" t="s">
        <v>120</v>
      </c>
      <c r="B593" s="11" t="s">
        <v>94</v>
      </c>
      <c r="C593" s="12" t="s">
        <v>121</v>
      </c>
      <c r="D593" s="11" t="s">
        <v>21</v>
      </c>
      <c r="E593" s="11" t="s">
        <v>387</v>
      </c>
      <c r="F593" s="11">
        <f>AVERAGE(Annotator1_Scores!AG57,Annotator2_Scores!AG57,Annotator3_Scores!AG57)</f>
        <v>3</v>
      </c>
      <c r="G593" s="11">
        <f>AVERAGE(Annotator1_Scores!AH57,Annotator2_Scores!AH57,Annotator3_Scores!AH57)</f>
        <v>3</v>
      </c>
      <c r="H593" s="11">
        <f>AVERAGE(Annotator1_Scores!AI57,Annotator2_Scores!AI57,Annotator3_Scores!AI57)</f>
        <v>2.6666666666666665</v>
      </c>
      <c r="I593" s="11">
        <f t="shared" si="9"/>
        <v>8.6666666666666661</v>
      </c>
      <c r="J593" s="11">
        <v>20</v>
      </c>
    </row>
    <row r="594" spans="1:10" x14ac:dyDescent="0.3">
      <c r="A594" s="11" t="s">
        <v>120</v>
      </c>
      <c r="B594" s="11" t="s">
        <v>94</v>
      </c>
      <c r="C594" s="12" t="s">
        <v>121</v>
      </c>
      <c r="D594" s="11" t="s">
        <v>21</v>
      </c>
      <c r="E594" s="11" t="s">
        <v>388</v>
      </c>
      <c r="F594" s="11">
        <f>AVERAGE(Annotator1_Scores!AK57,Annotator2_Scores!AK57,Annotator3_Scores!AK57)</f>
        <v>3.3333333333333335</v>
      </c>
      <c r="G594" s="11">
        <f>AVERAGE(Annotator1_Scores!AL57,Annotator2_Scores!AL57,Annotator3_Scores!AL57)</f>
        <v>2.6666666666666665</v>
      </c>
      <c r="H594" s="11">
        <f>AVERAGE(Annotator1_Scores!AM57,Annotator2_Scores!AM57,Annotator3_Scores!AM57)</f>
        <v>2.6666666666666665</v>
      </c>
      <c r="I594" s="11">
        <f t="shared" si="9"/>
        <v>8.6666666666666661</v>
      </c>
      <c r="J594" s="11">
        <v>20</v>
      </c>
    </row>
    <row r="595" spans="1:10" x14ac:dyDescent="0.3">
      <c r="A595" s="11" t="s">
        <v>120</v>
      </c>
      <c r="B595" s="11" t="s">
        <v>94</v>
      </c>
      <c r="C595" s="12" t="s">
        <v>121</v>
      </c>
      <c r="D595" s="11" t="s">
        <v>21</v>
      </c>
      <c r="E595" s="11" t="s">
        <v>389</v>
      </c>
      <c r="F595" s="11">
        <f>AVERAGE(Annotator1_Scores!AO57,Annotator2_Scores!AO57,Annotator3_Scores!AO57)</f>
        <v>2.3333333333333335</v>
      </c>
      <c r="G595" s="11">
        <f>AVERAGE(Annotator1_Scores!AP57,Annotator2_Scores!AP57,Annotator3_Scores!AP57)</f>
        <v>3</v>
      </c>
      <c r="H595" s="11">
        <f>AVERAGE(Annotator1_Scores!AQ57,Annotator2_Scores!AQ57,Annotator3_Scores!AQ57)</f>
        <v>2.3333333333333335</v>
      </c>
      <c r="I595" s="11">
        <f t="shared" si="9"/>
        <v>7.6666666666666679</v>
      </c>
      <c r="J595" s="11">
        <v>20</v>
      </c>
    </row>
    <row r="596" spans="1:10" x14ac:dyDescent="0.3">
      <c r="A596" s="11" t="s">
        <v>120</v>
      </c>
      <c r="B596" s="11" t="s">
        <v>94</v>
      </c>
      <c r="C596" s="12" t="s">
        <v>121</v>
      </c>
      <c r="D596" s="11" t="s">
        <v>21</v>
      </c>
      <c r="E596" s="11" t="s">
        <v>390</v>
      </c>
      <c r="F596" s="11">
        <f>AVERAGE(Annotator1_Scores!AS57,Annotator2_Scores!AS57,Annotator3_Scores!AS57)</f>
        <v>3</v>
      </c>
      <c r="G596" s="11">
        <f>AVERAGE(Annotator1_Scores!AT57,Annotator2_Scores!AT57,Annotator3_Scores!AT57)</f>
        <v>2.6666666666666665</v>
      </c>
      <c r="H596" s="11">
        <f>AVERAGE(Annotator1_Scores!AU57,Annotator2_Scores!AU57,Annotator3_Scores!AU57)</f>
        <v>3</v>
      </c>
      <c r="I596" s="11">
        <f t="shared" si="9"/>
        <v>8.6666666666666661</v>
      </c>
      <c r="J596" s="11">
        <v>20</v>
      </c>
    </row>
    <row r="597" spans="1:10" x14ac:dyDescent="0.3">
      <c r="A597" s="11" t="s">
        <v>122</v>
      </c>
      <c r="B597" s="11" t="s">
        <v>94</v>
      </c>
      <c r="C597" s="12" t="s">
        <v>123</v>
      </c>
      <c r="D597" s="11" t="s">
        <v>14</v>
      </c>
      <c r="E597" s="11" t="s">
        <v>380</v>
      </c>
      <c r="F597" s="11">
        <f>AVERAGE(Annotator1_Scores!E58,Annotator2_Scores!E58,Annotator3_Scores!E58)</f>
        <v>3.3333333333333335</v>
      </c>
      <c r="G597" s="11">
        <f>AVERAGE(Annotator1_Scores!F58,Annotator2_Scores!F58,Annotator3_Scores!F58)</f>
        <v>3</v>
      </c>
      <c r="H597" s="11">
        <f>AVERAGE(Annotator1_Scores!G58,Annotator2_Scores!G58,Annotator3_Scores!G58)</f>
        <v>3.6666666666666665</v>
      </c>
      <c r="I597" s="11">
        <f t="shared" si="9"/>
        <v>10</v>
      </c>
      <c r="J597" s="11">
        <v>20</v>
      </c>
    </row>
    <row r="598" spans="1:10" x14ac:dyDescent="0.3">
      <c r="A598" s="11" t="s">
        <v>122</v>
      </c>
      <c r="B598" s="11" t="s">
        <v>94</v>
      </c>
      <c r="C598" s="12" t="s">
        <v>123</v>
      </c>
      <c r="D598" s="11" t="s">
        <v>14</v>
      </c>
      <c r="E598" s="11" t="s">
        <v>381</v>
      </c>
      <c r="F598" s="11">
        <f>AVERAGE(Annotator1_Scores!I58,Annotator2_Scores!I58,Annotator3_Scores!I58)</f>
        <v>3.3333333333333335</v>
      </c>
      <c r="G598" s="11">
        <f>AVERAGE(Annotator1_Scores!J58,Annotator2_Scores!J58,Annotator3_Scores!J58)</f>
        <v>3.6666666666666665</v>
      </c>
      <c r="H598" s="11">
        <f>AVERAGE(Annotator1_Scores!K58,Annotator2_Scores!K58,Annotator3_Scores!K58)</f>
        <v>3.3333333333333335</v>
      </c>
      <c r="I598" s="11">
        <f t="shared" si="9"/>
        <v>10.333333333333334</v>
      </c>
      <c r="J598" s="11">
        <v>20</v>
      </c>
    </row>
    <row r="599" spans="1:10" x14ac:dyDescent="0.3">
      <c r="A599" s="11" t="s">
        <v>122</v>
      </c>
      <c r="B599" s="11" t="s">
        <v>94</v>
      </c>
      <c r="C599" s="12" t="s">
        <v>123</v>
      </c>
      <c r="D599" s="11" t="s">
        <v>14</v>
      </c>
      <c r="E599" s="11" t="s">
        <v>382</v>
      </c>
      <c r="F599" s="11">
        <f>AVERAGE(Annotator1_Scores!M58,Annotator2_Scores!M58,Annotator3_Scores!M58)</f>
        <v>3.6666666666666665</v>
      </c>
      <c r="G599" s="11">
        <f>AVERAGE(Annotator1_Scores!N58,Annotator2_Scores!N58,Annotator3_Scores!N58)</f>
        <v>3.3333333333333335</v>
      </c>
      <c r="H599" s="11">
        <f>AVERAGE(Annotator1_Scores!O58,Annotator2_Scores!O58,Annotator3_Scores!O58)</f>
        <v>3.6666666666666665</v>
      </c>
      <c r="I599" s="11">
        <f t="shared" si="9"/>
        <v>10.666666666666666</v>
      </c>
      <c r="J599" s="11">
        <v>20</v>
      </c>
    </row>
    <row r="600" spans="1:10" x14ac:dyDescent="0.3">
      <c r="A600" s="11" t="s">
        <v>122</v>
      </c>
      <c r="B600" s="11" t="s">
        <v>94</v>
      </c>
      <c r="C600" s="12" t="s">
        <v>123</v>
      </c>
      <c r="D600" s="11" t="s">
        <v>14</v>
      </c>
      <c r="E600" s="11" t="s">
        <v>383</v>
      </c>
      <c r="F600" s="11">
        <f>AVERAGE(Annotator1_Scores!Q58,Annotator2_Scores!Q58,Annotator3_Scores!Q58)</f>
        <v>3.6666666666666665</v>
      </c>
      <c r="G600" s="11">
        <f>AVERAGE(Annotator1_Scores!R58,Annotator2_Scores!R58,Annotator3_Scores!R58)</f>
        <v>3.6666666666666665</v>
      </c>
      <c r="H600" s="11">
        <f>AVERAGE(Annotator1_Scores!S58,Annotator2_Scores!S58,Annotator3_Scores!S58)</f>
        <v>3.6666666666666665</v>
      </c>
      <c r="I600" s="11">
        <f t="shared" si="9"/>
        <v>11</v>
      </c>
      <c r="J600" s="11">
        <v>20</v>
      </c>
    </row>
    <row r="601" spans="1:10" x14ac:dyDescent="0.3">
      <c r="A601" s="11" t="s">
        <v>122</v>
      </c>
      <c r="B601" s="11" t="s">
        <v>94</v>
      </c>
      <c r="C601" s="12" t="s">
        <v>123</v>
      </c>
      <c r="D601" s="11" t="s">
        <v>14</v>
      </c>
      <c r="E601" s="11" t="s">
        <v>384</v>
      </c>
      <c r="F601" s="11">
        <f>AVERAGE(Annotator1_Scores!U58,Annotator2_Scores!U58,Annotator3_Scores!U58)</f>
        <v>3.6666666666666665</v>
      </c>
      <c r="G601" s="11">
        <f>AVERAGE(Annotator1_Scores!V58,Annotator2_Scores!V58,Annotator3_Scores!V58)</f>
        <v>3</v>
      </c>
      <c r="H601" s="11">
        <f>AVERAGE(Annotator1_Scores!W58,Annotator2_Scores!W58,Annotator3_Scores!W58)</f>
        <v>3.3333333333333335</v>
      </c>
      <c r="I601" s="11">
        <f t="shared" si="9"/>
        <v>10</v>
      </c>
      <c r="J601" s="11">
        <v>20</v>
      </c>
    </row>
    <row r="602" spans="1:10" x14ac:dyDescent="0.3">
      <c r="A602" s="11" t="s">
        <v>122</v>
      </c>
      <c r="B602" s="11" t="s">
        <v>94</v>
      </c>
      <c r="C602" s="12" t="s">
        <v>123</v>
      </c>
      <c r="D602" s="11" t="s">
        <v>14</v>
      </c>
      <c r="E602" s="11" t="s">
        <v>385</v>
      </c>
      <c r="F602" s="11">
        <f>AVERAGE(Annotator1_Scores!Y58,Annotator2_Scores!Y58,Annotator3_Scores!Y58)</f>
        <v>4</v>
      </c>
      <c r="G602" s="11">
        <f>AVERAGE(Annotator1_Scores!Z58,Annotator2_Scores!Z58,Annotator3_Scores!Z58)</f>
        <v>3.3333333333333335</v>
      </c>
      <c r="H602" s="11">
        <f>AVERAGE(Annotator1_Scores!AA58,Annotator2_Scores!AA58,Annotator3_Scores!AA58)</f>
        <v>3.6666666666666665</v>
      </c>
      <c r="I602" s="11">
        <f t="shared" si="9"/>
        <v>11</v>
      </c>
      <c r="J602" s="11">
        <v>20</v>
      </c>
    </row>
    <row r="603" spans="1:10" x14ac:dyDescent="0.3">
      <c r="A603" s="11" t="s">
        <v>122</v>
      </c>
      <c r="B603" s="11" t="s">
        <v>94</v>
      </c>
      <c r="C603" s="12" t="s">
        <v>123</v>
      </c>
      <c r="D603" s="11" t="s">
        <v>14</v>
      </c>
      <c r="E603" s="11" t="s">
        <v>386</v>
      </c>
      <c r="F603" s="11">
        <f>AVERAGE(Annotator1_Scores!AC58,Annotator2_Scores!AC58,Annotator3_Scores!AC58)</f>
        <v>3.6666666666666665</v>
      </c>
      <c r="G603" s="11">
        <f>AVERAGE(Annotator1_Scores!AD58,Annotator2_Scores!AD58,Annotator3_Scores!AD58)</f>
        <v>3.6666666666666665</v>
      </c>
      <c r="H603" s="11">
        <f>AVERAGE(Annotator1_Scores!AE58,Annotator2_Scores!AE58,Annotator3_Scores!AE58)</f>
        <v>3.6666666666666665</v>
      </c>
      <c r="I603" s="11">
        <f t="shared" si="9"/>
        <v>11</v>
      </c>
      <c r="J603" s="11">
        <v>20</v>
      </c>
    </row>
    <row r="604" spans="1:10" x14ac:dyDescent="0.3">
      <c r="A604" s="11" t="s">
        <v>122</v>
      </c>
      <c r="B604" s="11" t="s">
        <v>94</v>
      </c>
      <c r="C604" s="12" t="s">
        <v>123</v>
      </c>
      <c r="D604" s="11" t="s">
        <v>14</v>
      </c>
      <c r="E604" s="11" t="s">
        <v>387</v>
      </c>
      <c r="F604" s="11">
        <f>AVERAGE(Annotator1_Scores!AG58,Annotator2_Scores!AG58,Annotator3_Scores!AG58)</f>
        <v>3.3333333333333335</v>
      </c>
      <c r="G604" s="11">
        <f>AVERAGE(Annotator1_Scores!AH58,Annotator2_Scores!AH58,Annotator3_Scores!AH58)</f>
        <v>3.3333333333333335</v>
      </c>
      <c r="H604" s="11">
        <f>AVERAGE(Annotator1_Scores!AI58,Annotator2_Scores!AI58,Annotator3_Scores!AI58)</f>
        <v>4</v>
      </c>
      <c r="I604" s="11">
        <f t="shared" si="9"/>
        <v>10.666666666666668</v>
      </c>
      <c r="J604" s="11">
        <v>20</v>
      </c>
    </row>
    <row r="605" spans="1:10" x14ac:dyDescent="0.3">
      <c r="A605" s="11" t="s">
        <v>122</v>
      </c>
      <c r="B605" s="11" t="s">
        <v>94</v>
      </c>
      <c r="C605" s="12" t="s">
        <v>123</v>
      </c>
      <c r="D605" s="11" t="s">
        <v>14</v>
      </c>
      <c r="E605" s="11" t="s">
        <v>388</v>
      </c>
      <c r="F605" s="11">
        <f>AVERAGE(Annotator1_Scores!AK58,Annotator2_Scores!AK58,Annotator3_Scores!AK58)</f>
        <v>3.3333333333333335</v>
      </c>
      <c r="G605" s="11">
        <f>AVERAGE(Annotator1_Scores!AL58,Annotator2_Scores!AL58,Annotator3_Scores!AL58)</f>
        <v>3.6666666666666665</v>
      </c>
      <c r="H605" s="11">
        <f>AVERAGE(Annotator1_Scores!AM58,Annotator2_Scores!AM58,Annotator3_Scores!AM58)</f>
        <v>3.6666666666666665</v>
      </c>
      <c r="I605" s="11">
        <f t="shared" si="9"/>
        <v>10.666666666666666</v>
      </c>
      <c r="J605" s="11">
        <v>20</v>
      </c>
    </row>
    <row r="606" spans="1:10" x14ac:dyDescent="0.3">
      <c r="A606" s="11" t="s">
        <v>122</v>
      </c>
      <c r="B606" s="11" t="s">
        <v>94</v>
      </c>
      <c r="C606" s="12" t="s">
        <v>123</v>
      </c>
      <c r="D606" s="11" t="s">
        <v>14</v>
      </c>
      <c r="E606" s="11" t="s">
        <v>389</v>
      </c>
      <c r="F606" s="11">
        <f>AVERAGE(Annotator1_Scores!AO58,Annotator2_Scores!AO58,Annotator3_Scores!AO58)</f>
        <v>3</v>
      </c>
      <c r="G606" s="11">
        <f>AVERAGE(Annotator1_Scores!AP58,Annotator2_Scores!AP58,Annotator3_Scores!AP58)</f>
        <v>3.3333333333333335</v>
      </c>
      <c r="H606" s="11">
        <f>AVERAGE(Annotator1_Scores!AQ58,Annotator2_Scores!AQ58,Annotator3_Scores!AQ58)</f>
        <v>3.3333333333333335</v>
      </c>
      <c r="I606" s="11">
        <f t="shared" si="9"/>
        <v>9.6666666666666679</v>
      </c>
      <c r="J606" s="11">
        <v>20</v>
      </c>
    </row>
    <row r="607" spans="1:10" x14ac:dyDescent="0.3">
      <c r="A607" s="11" t="s">
        <v>122</v>
      </c>
      <c r="B607" s="11" t="s">
        <v>94</v>
      </c>
      <c r="C607" s="12" t="s">
        <v>123</v>
      </c>
      <c r="D607" s="11" t="s">
        <v>14</v>
      </c>
      <c r="E607" s="11" t="s">
        <v>390</v>
      </c>
      <c r="F607" s="11">
        <f>AVERAGE(Annotator1_Scores!AS58,Annotator2_Scores!AS58,Annotator3_Scores!AS58)</f>
        <v>3</v>
      </c>
      <c r="G607" s="11">
        <f>AVERAGE(Annotator1_Scores!AT58,Annotator2_Scores!AT58,Annotator3_Scores!AT58)</f>
        <v>3</v>
      </c>
      <c r="H607" s="11">
        <f>AVERAGE(Annotator1_Scores!AU58,Annotator2_Scores!AU58,Annotator3_Scores!AU58)</f>
        <v>3</v>
      </c>
      <c r="I607" s="11">
        <f t="shared" si="9"/>
        <v>9</v>
      </c>
      <c r="J607" s="11">
        <v>20</v>
      </c>
    </row>
    <row r="608" spans="1:10" x14ac:dyDescent="0.3">
      <c r="A608" s="11" t="s">
        <v>124</v>
      </c>
      <c r="B608" s="11" t="s">
        <v>94</v>
      </c>
      <c r="C608" s="12" t="s">
        <v>125</v>
      </c>
      <c r="D608" s="11" t="s">
        <v>11</v>
      </c>
      <c r="E608" s="11" t="s">
        <v>380</v>
      </c>
      <c r="F608" s="11">
        <f>AVERAGE(Annotator1_Scores!E59,Annotator2_Scores!E59,Annotator3_Scores!E59)</f>
        <v>3</v>
      </c>
      <c r="G608" s="11">
        <f>AVERAGE(Annotator1_Scores!F59,Annotator2_Scores!F59,Annotator3_Scores!F59)</f>
        <v>3</v>
      </c>
      <c r="H608" s="11">
        <f>AVERAGE(Annotator1_Scores!G59,Annotator2_Scores!G59,Annotator3_Scores!G59)</f>
        <v>3</v>
      </c>
      <c r="I608" s="11">
        <f t="shared" si="9"/>
        <v>9</v>
      </c>
      <c r="J608" s="11">
        <v>20</v>
      </c>
    </row>
    <row r="609" spans="1:10" x14ac:dyDescent="0.3">
      <c r="A609" s="11" t="s">
        <v>124</v>
      </c>
      <c r="B609" s="11" t="s">
        <v>94</v>
      </c>
      <c r="C609" s="12" t="s">
        <v>125</v>
      </c>
      <c r="D609" s="11" t="s">
        <v>11</v>
      </c>
      <c r="E609" s="11" t="s">
        <v>381</v>
      </c>
      <c r="F609" s="11">
        <f>AVERAGE(Annotator1_Scores!I59,Annotator2_Scores!I59,Annotator3_Scores!I59)</f>
        <v>2.6666666666666665</v>
      </c>
      <c r="G609" s="11">
        <f>AVERAGE(Annotator1_Scores!J59,Annotator2_Scores!J59,Annotator3_Scores!J59)</f>
        <v>3</v>
      </c>
      <c r="H609" s="11">
        <f>AVERAGE(Annotator1_Scores!K59,Annotator2_Scores!K59,Annotator3_Scores!K59)</f>
        <v>3</v>
      </c>
      <c r="I609" s="11">
        <f t="shared" si="9"/>
        <v>8.6666666666666661</v>
      </c>
      <c r="J609" s="11">
        <v>20</v>
      </c>
    </row>
    <row r="610" spans="1:10" x14ac:dyDescent="0.3">
      <c r="A610" s="11" t="s">
        <v>124</v>
      </c>
      <c r="B610" s="11" t="s">
        <v>94</v>
      </c>
      <c r="C610" s="12" t="s">
        <v>125</v>
      </c>
      <c r="D610" s="11" t="s">
        <v>11</v>
      </c>
      <c r="E610" s="11" t="s">
        <v>382</v>
      </c>
      <c r="F610" s="11">
        <f>AVERAGE(Annotator1_Scores!M59,Annotator2_Scores!M59,Annotator3_Scores!M59)</f>
        <v>3</v>
      </c>
      <c r="G610" s="11">
        <f>AVERAGE(Annotator1_Scores!N59,Annotator2_Scores!N59,Annotator3_Scores!N59)</f>
        <v>3.6666666666666665</v>
      </c>
      <c r="H610" s="11">
        <f>AVERAGE(Annotator1_Scores!O59,Annotator2_Scores!O59,Annotator3_Scores!O59)</f>
        <v>3.3333333333333335</v>
      </c>
      <c r="I610" s="11">
        <f t="shared" si="9"/>
        <v>10</v>
      </c>
      <c r="J610" s="11">
        <v>20</v>
      </c>
    </row>
    <row r="611" spans="1:10" x14ac:dyDescent="0.3">
      <c r="A611" s="11" t="s">
        <v>124</v>
      </c>
      <c r="B611" s="11" t="s">
        <v>94</v>
      </c>
      <c r="C611" s="12" t="s">
        <v>125</v>
      </c>
      <c r="D611" s="11" t="s">
        <v>11</v>
      </c>
      <c r="E611" s="11" t="s">
        <v>383</v>
      </c>
      <c r="F611" s="11">
        <f>AVERAGE(Annotator1_Scores!Q59,Annotator2_Scores!Q59,Annotator3_Scores!Q59)</f>
        <v>3.6666666666666665</v>
      </c>
      <c r="G611" s="11">
        <f>AVERAGE(Annotator1_Scores!R59,Annotator2_Scores!R59,Annotator3_Scores!R59)</f>
        <v>4</v>
      </c>
      <c r="H611" s="11">
        <f>AVERAGE(Annotator1_Scores!S59,Annotator2_Scores!S59,Annotator3_Scores!S59)</f>
        <v>3.6666666666666665</v>
      </c>
      <c r="I611" s="11">
        <f t="shared" si="9"/>
        <v>11.333333333333332</v>
      </c>
      <c r="J611" s="11">
        <v>20</v>
      </c>
    </row>
    <row r="612" spans="1:10" x14ac:dyDescent="0.3">
      <c r="A612" s="11" t="s">
        <v>124</v>
      </c>
      <c r="B612" s="11" t="s">
        <v>94</v>
      </c>
      <c r="C612" s="12" t="s">
        <v>125</v>
      </c>
      <c r="D612" s="11" t="s">
        <v>11</v>
      </c>
      <c r="E612" s="11" t="s">
        <v>384</v>
      </c>
      <c r="F612" s="11">
        <f>AVERAGE(Annotator1_Scores!U59,Annotator2_Scores!U59,Annotator3_Scores!U59)</f>
        <v>3.6666666666666665</v>
      </c>
      <c r="G612" s="11">
        <f>AVERAGE(Annotator1_Scores!V59,Annotator2_Scores!V59,Annotator3_Scores!V59)</f>
        <v>3.3333333333333335</v>
      </c>
      <c r="H612" s="11">
        <f>AVERAGE(Annotator1_Scores!W59,Annotator2_Scores!W59,Annotator3_Scores!W59)</f>
        <v>3.3333333333333335</v>
      </c>
      <c r="I612" s="11">
        <f t="shared" si="9"/>
        <v>10.333333333333334</v>
      </c>
      <c r="J612" s="11">
        <v>20</v>
      </c>
    </row>
    <row r="613" spans="1:10" x14ac:dyDescent="0.3">
      <c r="A613" s="11" t="s">
        <v>124</v>
      </c>
      <c r="B613" s="11" t="s">
        <v>94</v>
      </c>
      <c r="C613" s="12" t="s">
        <v>125</v>
      </c>
      <c r="D613" s="11" t="s">
        <v>11</v>
      </c>
      <c r="E613" s="11" t="s">
        <v>385</v>
      </c>
      <c r="F613" s="11">
        <f>AVERAGE(Annotator1_Scores!Y59,Annotator2_Scores!Y59,Annotator3_Scores!Y59)</f>
        <v>3.6666666666666665</v>
      </c>
      <c r="G613" s="11">
        <f>AVERAGE(Annotator1_Scores!Z59,Annotator2_Scores!Z59,Annotator3_Scores!Z59)</f>
        <v>3</v>
      </c>
      <c r="H613" s="11">
        <f>AVERAGE(Annotator1_Scores!AA59,Annotator2_Scores!AA59,Annotator3_Scores!AA59)</f>
        <v>3.6666666666666665</v>
      </c>
      <c r="I613" s="11">
        <f t="shared" si="9"/>
        <v>10.333333333333332</v>
      </c>
      <c r="J613" s="11">
        <v>20</v>
      </c>
    </row>
    <row r="614" spans="1:10" x14ac:dyDescent="0.3">
      <c r="A614" s="11" t="s">
        <v>124</v>
      </c>
      <c r="B614" s="11" t="s">
        <v>94</v>
      </c>
      <c r="C614" s="12" t="s">
        <v>125</v>
      </c>
      <c r="D614" s="11" t="s">
        <v>11</v>
      </c>
      <c r="E614" s="11" t="s">
        <v>386</v>
      </c>
      <c r="F614" s="11">
        <f>AVERAGE(Annotator1_Scores!AC59,Annotator2_Scores!AC59,Annotator3_Scores!AC59)</f>
        <v>3</v>
      </c>
      <c r="G614" s="11">
        <f>AVERAGE(Annotator1_Scores!AD59,Annotator2_Scores!AD59,Annotator3_Scores!AD59)</f>
        <v>3.3333333333333335</v>
      </c>
      <c r="H614" s="11">
        <f>AVERAGE(Annotator1_Scores!AE59,Annotator2_Scores!AE59,Annotator3_Scores!AE59)</f>
        <v>3.3333333333333335</v>
      </c>
      <c r="I614" s="11">
        <f t="shared" si="9"/>
        <v>9.6666666666666679</v>
      </c>
      <c r="J614" s="11">
        <v>20</v>
      </c>
    </row>
    <row r="615" spans="1:10" x14ac:dyDescent="0.3">
      <c r="A615" s="11" t="s">
        <v>124</v>
      </c>
      <c r="B615" s="11" t="s">
        <v>94</v>
      </c>
      <c r="C615" s="12" t="s">
        <v>125</v>
      </c>
      <c r="D615" s="11" t="s">
        <v>11</v>
      </c>
      <c r="E615" s="11" t="s">
        <v>387</v>
      </c>
      <c r="F615" s="11">
        <f>AVERAGE(Annotator1_Scores!AG59,Annotator2_Scores!AG59,Annotator3_Scores!AG59)</f>
        <v>3.6666666666666665</v>
      </c>
      <c r="G615" s="11">
        <f>AVERAGE(Annotator1_Scores!AH59,Annotator2_Scores!AH59,Annotator3_Scores!AH59)</f>
        <v>3.6666666666666665</v>
      </c>
      <c r="H615" s="11">
        <f>AVERAGE(Annotator1_Scores!AI59,Annotator2_Scores!AI59,Annotator3_Scores!AI59)</f>
        <v>3</v>
      </c>
      <c r="I615" s="11">
        <f t="shared" si="9"/>
        <v>10.333333333333332</v>
      </c>
      <c r="J615" s="11">
        <v>20</v>
      </c>
    </row>
    <row r="616" spans="1:10" x14ac:dyDescent="0.3">
      <c r="A616" s="11" t="s">
        <v>124</v>
      </c>
      <c r="B616" s="11" t="s">
        <v>94</v>
      </c>
      <c r="C616" s="12" t="s">
        <v>125</v>
      </c>
      <c r="D616" s="11" t="s">
        <v>11</v>
      </c>
      <c r="E616" s="11" t="s">
        <v>388</v>
      </c>
      <c r="F616" s="11">
        <f>AVERAGE(Annotator1_Scores!AK59,Annotator2_Scores!AK59,Annotator3_Scores!AK59)</f>
        <v>3</v>
      </c>
      <c r="G616" s="11">
        <f>AVERAGE(Annotator1_Scores!AL59,Annotator2_Scores!AL59,Annotator3_Scores!AL59)</f>
        <v>3.6666666666666665</v>
      </c>
      <c r="H616" s="11">
        <f>AVERAGE(Annotator1_Scores!AM59,Annotator2_Scores!AM59,Annotator3_Scores!AM59)</f>
        <v>3</v>
      </c>
      <c r="I616" s="11">
        <f t="shared" si="9"/>
        <v>9.6666666666666661</v>
      </c>
      <c r="J616" s="11">
        <v>20</v>
      </c>
    </row>
    <row r="617" spans="1:10" x14ac:dyDescent="0.3">
      <c r="A617" s="11" t="s">
        <v>124</v>
      </c>
      <c r="B617" s="11" t="s">
        <v>94</v>
      </c>
      <c r="C617" s="12" t="s">
        <v>125</v>
      </c>
      <c r="D617" s="11" t="s">
        <v>11</v>
      </c>
      <c r="E617" s="11" t="s">
        <v>389</v>
      </c>
      <c r="F617" s="11">
        <f>AVERAGE(Annotator1_Scores!AO59,Annotator2_Scores!AO59,Annotator3_Scores!AO59)</f>
        <v>3.3333333333333335</v>
      </c>
      <c r="G617" s="11">
        <f>AVERAGE(Annotator1_Scores!AP59,Annotator2_Scores!AP59,Annotator3_Scores!AP59)</f>
        <v>3.3333333333333335</v>
      </c>
      <c r="H617" s="11">
        <f>AVERAGE(Annotator1_Scores!AQ59,Annotator2_Scores!AQ59,Annotator3_Scores!AQ59)</f>
        <v>3.3333333333333335</v>
      </c>
      <c r="I617" s="11">
        <f t="shared" si="9"/>
        <v>10</v>
      </c>
      <c r="J617" s="11">
        <v>20</v>
      </c>
    </row>
    <row r="618" spans="1:10" x14ac:dyDescent="0.3">
      <c r="A618" s="11" t="s">
        <v>124</v>
      </c>
      <c r="B618" s="11" t="s">
        <v>94</v>
      </c>
      <c r="C618" s="12" t="s">
        <v>125</v>
      </c>
      <c r="D618" s="11" t="s">
        <v>11</v>
      </c>
      <c r="E618" s="11" t="s">
        <v>390</v>
      </c>
      <c r="F618" s="11">
        <f>AVERAGE(Annotator1_Scores!AS59,Annotator2_Scores!AS59,Annotator3_Scores!AS59)</f>
        <v>3.3333333333333335</v>
      </c>
      <c r="G618" s="11">
        <f>AVERAGE(Annotator1_Scores!AT59,Annotator2_Scores!AT59,Annotator3_Scores!AT59)</f>
        <v>3.3333333333333335</v>
      </c>
      <c r="H618" s="11">
        <f>AVERAGE(Annotator1_Scores!AU59,Annotator2_Scores!AU59,Annotator3_Scores!AU59)</f>
        <v>3</v>
      </c>
      <c r="I618" s="11">
        <f t="shared" si="9"/>
        <v>9.6666666666666679</v>
      </c>
      <c r="J618" s="11">
        <v>20</v>
      </c>
    </row>
    <row r="619" spans="1:10" x14ac:dyDescent="0.3">
      <c r="A619" s="11" t="s">
        <v>126</v>
      </c>
      <c r="B619" s="11" t="s">
        <v>94</v>
      </c>
      <c r="C619" s="12" t="s">
        <v>127</v>
      </c>
      <c r="D619" s="11" t="s">
        <v>21</v>
      </c>
      <c r="E619" s="11" t="s">
        <v>380</v>
      </c>
      <c r="F619" s="11">
        <f>AVERAGE(Annotator1_Scores!E60,Annotator2_Scores!E60,Annotator3_Scores!E60)</f>
        <v>3</v>
      </c>
      <c r="G619" s="11">
        <f>AVERAGE(Annotator1_Scores!F60,Annotator2_Scores!F60,Annotator3_Scores!F60)</f>
        <v>2.6666666666666665</v>
      </c>
      <c r="H619" s="11">
        <f>AVERAGE(Annotator1_Scores!G60,Annotator2_Scores!G60,Annotator3_Scores!G60)</f>
        <v>3</v>
      </c>
      <c r="I619" s="11">
        <f t="shared" si="9"/>
        <v>8.6666666666666661</v>
      </c>
      <c r="J619" s="11">
        <v>20</v>
      </c>
    </row>
    <row r="620" spans="1:10" x14ac:dyDescent="0.3">
      <c r="A620" s="11" t="s">
        <v>126</v>
      </c>
      <c r="B620" s="11" t="s">
        <v>94</v>
      </c>
      <c r="C620" s="12" t="s">
        <v>127</v>
      </c>
      <c r="D620" s="11" t="s">
        <v>21</v>
      </c>
      <c r="E620" s="11" t="s">
        <v>381</v>
      </c>
      <c r="F620" s="11">
        <f>AVERAGE(Annotator1_Scores!I60,Annotator2_Scores!I60,Annotator3_Scores!I60)</f>
        <v>3.3333333333333335</v>
      </c>
      <c r="G620" s="11">
        <f>AVERAGE(Annotator1_Scores!J60,Annotator2_Scores!J60,Annotator3_Scores!J60)</f>
        <v>3</v>
      </c>
      <c r="H620" s="11">
        <f>AVERAGE(Annotator1_Scores!K60,Annotator2_Scores!K60,Annotator3_Scores!K60)</f>
        <v>2</v>
      </c>
      <c r="I620" s="11">
        <f t="shared" si="9"/>
        <v>8.3333333333333339</v>
      </c>
      <c r="J620" s="11">
        <v>20</v>
      </c>
    </row>
    <row r="621" spans="1:10" x14ac:dyDescent="0.3">
      <c r="A621" s="11" t="s">
        <v>126</v>
      </c>
      <c r="B621" s="11" t="s">
        <v>94</v>
      </c>
      <c r="C621" s="12" t="s">
        <v>127</v>
      </c>
      <c r="D621" s="11" t="s">
        <v>21</v>
      </c>
      <c r="E621" s="11" t="s">
        <v>382</v>
      </c>
      <c r="F621" s="11">
        <f>AVERAGE(Annotator1_Scores!M60,Annotator2_Scores!M60,Annotator3_Scores!M60)</f>
        <v>3.6666666666666665</v>
      </c>
      <c r="G621" s="11">
        <f>AVERAGE(Annotator1_Scores!N60,Annotator2_Scores!N60,Annotator3_Scores!N60)</f>
        <v>3.3333333333333335</v>
      </c>
      <c r="H621" s="11">
        <f>AVERAGE(Annotator1_Scores!O60,Annotator2_Scores!O60,Annotator3_Scores!O60)</f>
        <v>3.6666666666666665</v>
      </c>
      <c r="I621" s="11">
        <f t="shared" si="9"/>
        <v>10.666666666666666</v>
      </c>
      <c r="J621" s="11">
        <v>20</v>
      </c>
    </row>
    <row r="622" spans="1:10" x14ac:dyDescent="0.3">
      <c r="A622" s="11" t="s">
        <v>126</v>
      </c>
      <c r="B622" s="11" t="s">
        <v>94</v>
      </c>
      <c r="C622" s="12" t="s">
        <v>127</v>
      </c>
      <c r="D622" s="11" t="s">
        <v>21</v>
      </c>
      <c r="E622" s="11" t="s">
        <v>383</v>
      </c>
      <c r="F622" s="11">
        <f>AVERAGE(Annotator1_Scores!Q60,Annotator2_Scores!Q60,Annotator3_Scores!Q60)</f>
        <v>3.6666666666666665</v>
      </c>
      <c r="G622" s="11">
        <f>AVERAGE(Annotator1_Scores!R60,Annotator2_Scores!R60,Annotator3_Scores!R60)</f>
        <v>3</v>
      </c>
      <c r="H622" s="11">
        <f>AVERAGE(Annotator1_Scores!S60,Annotator2_Scores!S60,Annotator3_Scores!S60)</f>
        <v>3.3333333333333335</v>
      </c>
      <c r="I622" s="11">
        <f t="shared" si="9"/>
        <v>10</v>
      </c>
      <c r="J622" s="11">
        <v>20</v>
      </c>
    </row>
    <row r="623" spans="1:10" x14ac:dyDescent="0.3">
      <c r="A623" s="11" t="s">
        <v>126</v>
      </c>
      <c r="B623" s="11" t="s">
        <v>94</v>
      </c>
      <c r="C623" s="12" t="s">
        <v>127</v>
      </c>
      <c r="D623" s="11" t="s">
        <v>21</v>
      </c>
      <c r="E623" s="11" t="s">
        <v>384</v>
      </c>
      <c r="F623" s="11">
        <f>AVERAGE(Annotator1_Scores!U60,Annotator2_Scores!U60,Annotator3_Scores!U60)</f>
        <v>2.6666666666666665</v>
      </c>
      <c r="G623" s="11">
        <f>AVERAGE(Annotator1_Scores!V60,Annotator2_Scores!V60,Annotator3_Scores!V60)</f>
        <v>3.3333333333333335</v>
      </c>
      <c r="H623" s="11">
        <f>AVERAGE(Annotator1_Scores!W60,Annotator2_Scores!W60,Annotator3_Scores!W60)</f>
        <v>2.6666666666666665</v>
      </c>
      <c r="I623" s="11">
        <f t="shared" si="9"/>
        <v>8.6666666666666661</v>
      </c>
      <c r="J623" s="11">
        <v>20</v>
      </c>
    </row>
    <row r="624" spans="1:10" x14ac:dyDescent="0.3">
      <c r="A624" s="11" t="s">
        <v>126</v>
      </c>
      <c r="B624" s="11" t="s">
        <v>94</v>
      </c>
      <c r="C624" s="12" t="s">
        <v>127</v>
      </c>
      <c r="D624" s="11" t="s">
        <v>21</v>
      </c>
      <c r="E624" s="11" t="s">
        <v>385</v>
      </c>
      <c r="F624" s="11">
        <f>AVERAGE(Annotator1_Scores!Y60,Annotator2_Scores!Y60,Annotator3_Scores!Y60)</f>
        <v>3.3333333333333335</v>
      </c>
      <c r="G624" s="11">
        <f>AVERAGE(Annotator1_Scores!Z60,Annotator2_Scores!Z60,Annotator3_Scores!Z60)</f>
        <v>3</v>
      </c>
      <c r="H624" s="11">
        <f>AVERAGE(Annotator1_Scores!AA60,Annotator2_Scores!AA60,Annotator3_Scores!AA60)</f>
        <v>2.6666666666666665</v>
      </c>
      <c r="I624" s="11">
        <f t="shared" si="9"/>
        <v>9</v>
      </c>
      <c r="J624" s="11">
        <v>20</v>
      </c>
    </row>
    <row r="625" spans="1:10" x14ac:dyDescent="0.3">
      <c r="A625" s="11" t="s">
        <v>126</v>
      </c>
      <c r="B625" s="11" t="s">
        <v>94</v>
      </c>
      <c r="C625" s="12" t="s">
        <v>127</v>
      </c>
      <c r="D625" s="11" t="s">
        <v>21</v>
      </c>
      <c r="E625" s="11" t="s">
        <v>386</v>
      </c>
      <c r="F625" s="11">
        <f>AVERAGE(Annotator1_Scores!AC60,Annotator2_Scores!AC60,Annotator3_Scores!AC60)</f>
        <v>3</v>
      </c>
      <c r="G625" s="11">
        <f>AVERAGE(Annotator1_Scores!AD60,Annotator2_Scores!AD60,Annotator3_Scores!AD60)</f>
        <v>3.3333333333333335</v>
      </c>
      <c r="H625" s="11">
        <f>AVERAGE(Annotator1_Scores!AE60,Annotator2_Scores!AE60,Annotator3_Scores!AE60)</f>
        <v>3.3333333333333335</v>
      </c>
      <c r="I625" s="11">
        <f t="shared" si="9"/>
        <v>9.6666666666666679</v>
      </c>
      <c r="J625" s="11">
        <v>20</v>
      </c>
    </row>
    <row r="626" spans="1:10" x14ac:dyDescent="0.3">
      <c r="A626" s="11" t="s">
        <v>126</v>
      </c>
      <c r="B626" s="11" t="s">
        <v>94</v>
      </c>
      <c r="C626" s="12" t="s">
        <v>127</v>
      </c>
      <c r="D626" s="11" t="s">
        <v>21</v>
      </c>
      <c r="E626" s="11" t="s">
        <v>387</v>
      </c>
      <c r="F626" s="11">
        <f>AVERAGE(Annotator1_Scores!AG60,Annotator2_Scores!AG60,Annotator3_Scores!AG60)</f>
        <v>3</v>
      </c>
      <c r="G626" s="11">
        <f>AVERAGE(Annotator1_Scores!AH60,Annotator2_Scores!AH60,Annotator3_Scores!AH60)</f>
        <v>3.3333333333333335</v>
      </c>
      <c r="H626" s="11">
        <f>AVERAGE(Annotator1_Scores!AI60,Annotator2_Scores!AI60,Annotator3_Scores!AI60)</f>
        <v>3</v>
      </c>
      <c r="I626" s="11">
        <f t="shared" si="9"/>
        <v>9.3333333333333339</v>
      </c>
      <c r="J626" s="11">
        <v>20</v>
      </c>
    </row>
    <row r="627" spans="1:10" x14ac:dyDescent="0.3">
      <c r="A627" s="11" t="s">
        <v>126</v>
      </c>
      <c r="B627" s="11" t="s">
        <v>94</v>
      </c>
      <c r="C627" s="12" t="s">
        <v>127</v>
      </c>
      <c r="D627" s="11" t="s">
        <v>21</v>
      </c>
      <c r="E627" s="11" t="s">
        <v>388</v>
      </c>
      <c r="F627" s="11">
        <f>AVERAGE(Annotator1_Scores!AK60,Annotator2_Scores!AK60,Annotator3_Scores!AK60)</f>
        <v>2.6666666666666665</v>
      </c>
      <c r="G627" s="11">
        <f>AVERAGE(Annotator1_Scores!AL60,Annotator2_Scores!AL60,Annotator3_Scores!AL60)</f>
        <v>3</v>
      </c>
      <c r="H627" s="11">
        <f>AVERAGE(Annotator1_Scores!AM60,Annotator2_Scores!AM60,Annotator3_Scores!AM60)</f>
        <v>3</v>
      </c>
      <c r="I627" s="11">
        <f t="shared" si="9"/>
        <v>8.6666666666666661</v>
      </c>
      <c r="J627" s="11">
        <v>20</v>
      </c>
    </row>
    <row r="628" spans="1:10" x14ac:dyDescent="0.3">
      <c r="A628" s="11" t="s">
        <v>126</v>
      </c>
      <c r="B628" s="11" t="s">
        <v>94</v>
      </c>
      <c r="C628" s="12" t="s">
        <v>127</v>
      </c>
      <c r="D628" s="11" t="s">
        <v>21</v>
      </c>
      <c r="E628" s="11" t="s">
        <v>389</v>
      </c>
      <c r="F628" s="11">
        <f>AVERAGE(Annotator1_Scores!AO60,Annotator2_Scores!AO60,Annotator3_Scores!AO60)</f>
        <v>3.3333333333333335</v>
      </c>
      <c r="G628" s="11">
        <f>AVERAGE(Annotator1_Scores!AP60,Annotator2_Scores!AP60,Annotator3_Scores!AP60)</f>
        <v>3</v>
      </c>
      <c r="H628" s="11">
        <f>AVERAGE(Annotator1_Scores!AQ60,Annotator2_Scores!AQ60,Annotator3_Scores!AQ60)</f>
        <v>2</v>
      </c>
      <c r="I628" s="11">
        <f t="shared" si="9"/>
        <v>8.3333333333333339</v>
      </c>
      <c r="J628" s="11">
        <v>20</v>
      </c>
    </row>
    <row r="629" spans="1:10" x14ac:dyDescent="0.3">
      <c r="A629" s="11" t="s">
        <v>126</v>
      </c>
      <c r="B629" s="11" t="s">
        <v>94</v>
      </c>
      <c r="C629" s="12" t="s">
        <v>127</v>
      </c>
      <c r="D629" s="11" t="s">
        <v>21</v>
      </c>
      <c r="E629" s="11" t="s">
        <v>390</v>
      </c>
      <c r="F629" s="11">
        <f>AVERAGE(Annotator1_Scores!AS60,Annotator2_Scores!AS60,Annotator3_Scores!AS60)</f>
        <v>2.6666666666666665</v>
      </c>
      <c r="G629" s="11">
        <f>AVERAGE(Annotator1_Scores!AT60,Annotator2_Scores!AT60,Annotator3_Scores!AT60)</f>
        <v>2</v>
      </c>
      <c r="H629" s="11">
        <f>AVERAGE(Annotator1_Scores!AU60,Annotator2_Scores!AU60,Annotator3_Scores!AU60)</f>
        <v>2.3333333333333335</v>
      </c>
      <c r="I629" s="11">
        <f t="shared" si="9"/>
        <v>7</v>
      </c>
      <c r="J629" s="11">
        <v>20</v>
      </c>
    </row>
    <row r="630" spans="1:10" x14ac:dyDescent="0.3">
      <c r="A630" s="11" t="s">
        <v>128</v>
      </c>
      <c r="B630" s="11" t="s">
        <v>94</v>
      </c>
      <c r="C630" s="12" t="s">
        <v>129</v>
      </c>
      <c r="D630" s="11" t="s">
        <v>11</v>
      </c>
      <c r="E630" s="11" t="s">
        <v>380</v>
      </c>
      <c r="F630" s="11">
        <f>AVERAGE(Annotator1_Scores!E61,Annotator2_Scores!E61,Annotator3_Scores!E61)</f>
        <v>3.6666666666666665</v>
      </c>
      <c r="G630" s="11">
        <f>AVERAGE(Annotator1_Scores!F61,Annotator2_Scores!F61,Annotator3_Scores!F61)</f>
        <v>3.6666666666666665</v>
      </c>
      <c r="H630" s="11">
        <f>AVERAGE(Annotator1_Scores!G61,Annotator2_Scores!G61,Annotator3_Scores!G61)</f>
        <v>3.6666666666666665</v>
      </c>
      <c r="I630" s="11">
        <f t="shared" si="9"/>
        <v>11</v>
      </c>
      <c r="J630" s="11">
        <v>20</v>
      </c>
    </row>
    <row r="631" spans="1:10" x14ac:dyDescent="0.3">
      <c r="A631" s="11" t="s">
        <v>128</v>
      </c>
      <c r="B631" s="11" t="s">
        <v>94</v>
      </c>
      <c r="C631" s="12" t="s">
        <v>129</v>
      </c>
      <c r="D631" s="11" t="s">
        <v>11</v>
      </c>
      <c r="E631" s="11" t="s">
        <v>381</v>
      </c>
      <c r="F631" s="11">
        <f>AVERAGE(Annotator1_Scores!I61,Annotator2_Scores!I61,Annotator3_Scores!I61)</f>
        <v>3.3333333333333335</v>
      </c>
      <c r="G631" s="11">
        <f>AVERAGE(Annotator1_Scores!J61,Annotator2_Scores!J61,Annotator3_Scores!J61)</f>
        <v>3.3333333333333335</v>
      </c>
      <c r="H631" s="11">
        <f>AVERAGE(Annotator1_Scores!K61,Annotator2_Scores!K61,Annotator3_Scores!K61)</f>
        <v>3</v>
      </c>
      <c r="I631" s="11">
        <f t="shared" si="9"/>
        <v>9.6666666666666679</v>
      </c>
      <c r="J631" s="11">
        <v>20</v>
      </c>
    </row>
    <row r="632" spans="1:10" x14ac:dyDescent="0.3">
      <c r="A632" s="11" t="s">
        <v>128</v>
      </c>
      <c r="B632" s="11" t="s">
        <v>94</v>
      </c>
      <c r="C632" s="12" t="s">
        <v>129</v>
      </c>
      <c r="D632" s="11" t="s">
        <v>11</v>
      </c>
      <c r="E632" s="11" t="s">
        <v>382</v>
      </c>
      <c r="F632" s="11">
        <f>AVERAGE(Annotator1_Scores!M61,Annotator2_Scores!M61,Annotator3_Scores!M61)</f>
        <v>3.6666666666666665</v>
      </c>
      <c r="G632" s="11">
        <f>AVERAGE(Annotator1_Scores!N61,Annotator2_Scores!N61,Annotator3_Scores!N61)</f>
        <v>4</v>
      </c>
      <c r="H632" s="11">
        <f>AVERAGE(Annotator1_Scores!O61,Annotator2_Scores!O61,Annotator3_Scores!O61)</f>
        <v>3.3333333333333335</v>
      </c>
      <c r="I632" s="11">
        <f t="shared" si="9"/>
        <v>11</v>
      </c>
      <c r="J632" s="11">
        <v>20</v>
      </c>
    </row>
    <row r="633" spans="1:10" x14ac:dyDescent="0.3">
      <c r="A633" s="11" t="s">
        <v>128</v>
      </c>
      <c r="B633" s="11" t="s">
        <v>94</v>
      </c>
      <c r="C633" s="12" t="s">
        <v>129</v>
      </c>
      <c r="D633" s="11" t="s">
        <v>11</v>
      </c>
      <c r="E633" s="11" t="s">
        <v>383</v>
      </c>
      <c r="F633" s="11">
        <f>AVERAGE(Annotator1_Scores!Q61,Annotator2_Scores!Q61,Annotator3_Scores!Q61)</f>
        <v>4</v>
      </c>
      <c r="G633" s="11">
        <f>AVERAGE(Annotator1_Scores!R61,Annotator2_Scores!R61,Annotator3_Scores!R61)</f>
        <v>3.3333333333333335</v>
      </c>
      <c r="H633" s="11">
        <f>AVERAGE(Annotator1_Scores!S61,Annotator2_Scores!S61,Annotator3_Scores!S61)</f>
        <v>3</v>
      </c>
      <c r="I633" s="11">
        <f t="shared" si="9"/>
        <v>10.333333333333334</v>
      </c>
      <c r="J633" s="11">
        <v>20</v>
      </c>
    </row>
    <row r="634" spans="1:10" x14ac:dyDescent="0.3">
      <c r="A634" s="11" t="s">
        <v>128</v>
      </c>
      <c r="B634" s="11" t="s">
        <v>94</v>
      </c>
      <c r="C634" s="12" t="s">
        <v>129</v>
      </c>
      <c r="D634" s="11" t="s">
        <v>11</v>
      </c>
      <c r="E634" s="11" t="s">
        <v>384</v>
      </c>
      <c r="F634" s="11">
        <f>AVERAGE(Annotator1_Scores!U61,Annotator2_Scores!U61,Annotator3_Scores!U61)</f>
        <v>3.6666666666666665</v>
      </c>
      <c r="G634" s="11">
        <f>AVERAGE(Annotator1_Scores!V61,Annotator2_Scores!V61,Annotator3_Scores!V61)</f>
        <v>3.3333333333333335</v>
      </c>
      <c r="H634" s="11">
        <f>AVERAGE(Annotator1_Scores!W61,Annotator2_Scores!W61,Annotator3_Scores!W61)</f>
        <v>3</v>
      </c>
      <c r="I634" s="11">
        <f t="shared" si="9"/>
        <v>10</v>
      </c>
      <c r="J634" s="11">
        <v>20</v>
      </c>
    </row>
    <row r="635" spans="1:10" x14ac:dyDescent="0.3">
      <c r="A635" s="11" t="s">
        <v>128</v>
      </c>
      <c r="B635" s="11" t="s">
        <v>94</v>
      </c>
      <c r="C635" s="12" t="s">
        <v>129</v>
      </c>
      <c r="D635" s="11" t="s">
        <v>11</v>
      </c>
      <c r="E635" s="11" t="s">
        <v>385</v>
      </c>
      <c r="F635" s="11">
        <f>AVERAGE(Annotator1_Scores!Y61,Annotator2_Scores!Y61,Annotator3_Scores!Y61)</f>
        <v>3.6666666666666665</v>
      </c>
      <c r="G635" s="11">
        <f>AVERAGE(Annotator1_Scores!Z61,Annotator2_Scores!Z61,Annotator3_Scores!Z61)</f>
        <v>3.3333333333333335</v>
      </c>
      <c r="H635" s="11">
        <f>AVERAGE(Annotator1_Scores!AA61,Annotator2_Scores!AA61,Annotator3_Scores!AA61)</f>
        <v>3</v>
      </c>
      <c r="I635" s="11">
        <f t="shared" si="9"/>
        <v>10</v>
      </c>
      <c r="J635" s="11">
        <v>20</v>
      </c>
    </row>
    <row r="636" spans="1:10" x14ac:dyDescent="0.3">
      <c r="A636" s="11" t="s">
        <v>128</v>
      </c>
      <c r="B636" s="11" t="s">
        <v>94</v>
      </c>
      <c r="C636" s="12" t="s">
        <v>129</v>
      </c>
      <c r="D636" s="11" t="s">
        <v>11</v>
      </c>
      <c r="E636" s="11" t="s">
        <v>386</v>
      </c>
      <c r="F636" s="11">
        <f>AVERAGE(Annotator1_Scores!AC61,Annotator2_Scores!AC61,Annotator3_Scores!AC61)</f>
        <v>3.6666666666666665</v>
      </c>
      <c r="G636" s="11">
        <f>AVERAGE(Annotator1_Scores!AD61,Annotator2_Scores!AD61,Annotator3_Scores!AD61)</f>
        <v>3</v>
      </c>
      <c r="H636" s="11">
        <f>AVERAGE(Annotator1_Scores!AE61,Annotator2_Scores!AE61,Annotator3_Scores!AE61)</f>
        <v>3.6666666666666665</v>
      </c>
      <c r="I636" s="11">
        <f t="shared" si="9"/>
        <v>10.333333333333332</v>
      </c>
      <c r="J636" s="11">
        <v>20</v>
      </c>
    </row>
    <row r="637" spans="1:10" x14ac:dyDescent="0.3">
      <c r="A637" s="11" t="s">
        <v>128</v>
      </c>
      <c r="B637" s="11" t="s">
        <v>94</v>
      </c>
      <c r="C637" s="12" t="s">
        <v>129</v>
      </c>
      <c r="D637" s="11" t="s">
        <v>11</v>
      </c>
      <c r="E637" s="11" t="s">
        <v>387</v>
      </c>
      <c r="F637" s="11">
        <f>AVERAGE(Annotator1_Scores!AG61,Annotator2_Scores!AG61,Annotator3_Scores!AG61)</f>
        <v>3</v>
      </c>
      <c r="G637" s="11">
        <f>AVERAGE(Annotator1_Scores!AH61,Annotator2_Scores!AH61,Annotator3_Scores!AH61)</f>
        <v>3.6666666666666665</v>
      </c>
      <c r="H637" s="11">
        <f>AVERAGE(Annotator1_Scores!AI61,Annotator2_Scores!AI61,Annotator3_Scores!AI61)</f>
        <v>3.6666666666666665</v>
      </c>
      <c r="I637" s="11">
        <f t="shared" si="9"/>
        <v>10.333333333333332</v>
      </c>
      <c r="J637" s="11">
        <v>20</v>
      </c>
    </row>
    <row r="638" spans="1:10" x14ac:dyDescent="0.3">
      <c r="A638" s="11" t="s">
        <v>128</v>
      </c>
      <c r="B638" s="11" t="s">
        <v>94</v>
      </c>
      <c r="C638" s="12" t="s">
        <v>129</v>
      </c>
      <c r="D638" s="11" t="s">
        <v>11</v>
      </c>
      <c r="E638" s="11" t="s">
        <v>388</v>
      </c>
      <c r="F638" s="11">
        <f>AVERAGE(Annotator1_Scores!AK61,Annotator2_Scores!AK61,Annotator3_Scores!AK61)</f>
        <v>3.3333333333333335</v>
      </c>
      <c r="G638" s="11">
        <f>AVERAGE(Annotator1_Scores!AL61,Annotator2_Scores!AL61,Annotator3_Scores!AL61)</f>
        <v>3.6666666666666665</v>
      </c>
      <c r="H638" s="11">
        <f>AVERAGE(Annotator1_Scores!AM61,Annotator2_Scores!AM61,Annotator3_Scores!AM61)</f>
        <v>3</v>
      </c>
      <c r="I638" s="11">
        <f t="shared" si="9"/>
        <v>10</v>
      </c>
      <c r="J638" s="11">
        <v>20</v>
      </c>
    </row>
    <row r="639" spans="1:10" x14ac:dyDescent="0.3">
      <c r="A639" s="11" t="s">
        <v>128</v>
      </c>
      <c r="B639" s="11" t="s">
        <v>94</v>
      </c>
      <c r="C639" s="12" t="s">
        <v>129</v>
      </c>
      <c r="D639" s="11" t="s">
        <v>11</v>
      </c>
      <c r="E639" s="11" t="s">
        <v>389</v>
      </c>
      <c r="F639" s="11">
        <f>AVERAGE(Annotator1_Scores!AO61,Annotator2_Scores!AO61,Annotator3_Scores!AO61)</f>
        <v>3.6666666666666665</v>
      </c>
      <c r="G639" s="11">
        <f>AVERAGE(Annotator1_Scores!AP61,Annotator2_Scores!AP61,Annotator3_Scores!AP61)</f>
        <v>3</v>
      </c>
      <c r="H639" s="11">
        <f>AVERAGE(Annotator1_Scores!AQ61,Annotator2_Scores!AQ61,Annotator3_Scores!AQ61)</f>
        <v>3.3333333333333335</v>
      </c>
      <c r="I639" s="11">
        <f t="shared" si="9"/>
        <v>10</v>
      </c>
      <c r="J639" s="11">
        <v>20</v>
      </c>
    </row>
    <row r="640" spans="1:10" x14ac:dyDescent="0.3">
      <c r="A640" s="11" t="s">
        <v>128</v>
      </c>
      <c r="B640" s="11" t="s">
        <v>94</v>
      </c>
      <c r="C640" s="12" t="s">
        <v>129</v>
      </c>
      <c r="D640" s="11" t="s">
        <v>11</v>
      </c>
      <c r="E640" s="11" t="s">
        <v>390</v>
      </c>
      <c r="F640" s="11">
        <f>AVERAGE(Annotator1_Scores!AS61,Annotator2_Scores!AS61,Annotator3_Scores!AS61)</f>
        <v>3.3333333333333335</v>
      </c>
      <c r="G640" s="11">
        <f>AVERAGE(Annotator1_Scores!AT61,Annotator2_Scores!AT61,Annotator3_Scores!AT61)</f>
        <v>3</v>
      </c>
      <c r="H640" s="11">
        <f>AVERAGE(Annotator1_Scores!AU61,Annotator2_Scores!AU61,Annotator3_Scores!AU61)</f>
        <v>3.3333333333333335</v>
      </c>
      <c r="I640" s="11">
        <f t="shared" si="9"/>
        <v>9.6666666666666679</v>
      </c>
      <c r="J640" s="11">
        <v>20</v>
      </c>
    </row>
    <row r="641" spans="1:10" x14ac:dyDescent="0.3">
      <c r="A641" s="11" t="s">
        <v>130</v>
      </c>
      <c r="B641" s="11" t="s">
        <v>94</v>
      </c>
      <c r="C641" s="12" t="s">
        <v>131</v>
      </c>
      <c r="D641" s="11" t="s">
        <v>21</v>
      </c>
      <c r="E641" s="11" t="s">
        <v>380</v>
      </c>
      <c r="F641" s="11">
        <f>AVERAGE(Annotator1_Scores!E62,Annotator2_Scores!E62,Annotator3_Scores!E62)</f>
        <v>3</v>
      </c>
      <c r="G641" s="11">
        <f>AVERAGE(Annotator1_Scores!F62,Annotator2_Scores!F62,Annotator3_Scores!F62)</f>
        <v>2.6666666666666665</v>
      </c>
      <c r="H641" s="11">
        <f>AVERAGE(Annotator1_Scores!G62,Annotator2_Scores!G62,Annotator3_Scores!G62)</f>
        <v>2.6666666666666665</v>
      </c>
      <c r="I641" s="11">
        <f t="shared" si="9"/>
        <v>8.3333333333333321</v>
      </c>
      <c r="J641" s="11">
        <v>20</v>
      </c>
    </row>
    <row r="642" spans="1:10" x14ac:dyDescent="0.3">
      <c r="A642" s="11" t="s">
        <v>130</v>
      </c>
      <c r="B642" s="11" t="s">
        <v>94</v>
      </c>
      <c r="C642" s="12" t="s">
        <v>131</v>
      </c>
      <c r="D642" s="11" t="s">
        <v>21</v>
      </c>
      <c r="E642" s="11" t="s">
        <v>381</v>
      </c>
      <c r="F642" s="11">
        <f>AVERAGE(Annotator1_Scores!I62,Annotator2_Scores!I62,Annotator3_Scores!I62)</f>
        <v>3</v>
      </c>
      <c r="G642" s="11">
        <f>AVERAGE(Annotator1_Scores!J62,Annotator2_Scores!J62,Annotator3_Scores!J62)</f>
        <v>2.3333333333333335</v>
      </c>
      <c r="H642" s="11">
        <f>AVERAGE(Annotator1_Scores!K62,Annotator2_Scores!K62,Annotator3_Scores!K62)</f>
        <v>3</v>
      </c>
      <c r="I642" s="11">
        <f t="shared" si="9"/>
        <v>8.3333333333333339</v>
      </c>
      <c r="J642" s="11">
        <v>20</v>
      </c>
    </row>
    <row r="643" spans="1:10" x14ac:dyDescent="0.3">
      <c r="A643" s="11" t="s">
        <v>130</v>
      </c>
      <c r="B643" s="11" t="s">
        <v>94</v>
      </c>
      <c r="C643" s="12" t="s">
        <v>131</v>
      </c>
      <c r="D643" s="11" t="s">
        <v>21</v>
      </c>
      <c r="E643" s="11" t="s">
        <v>382</v>
      </c>
      <c r="F643" s="11">
        <f>AVERAGE(Annotator1_Scores!M62,Annotator2_Scores!M62,Annotator3_Scores!M62)</f>
        <v>3.3333333333333335</v>
      </c>
      <c r="G643" s="11">
        <f>AVERAGE(Annotator1_Scores!N62,Annotator2_Scores!N62,Annotator3_Scores!N62)</f>
        <v>3</v>
      </c>
      <c r="H643" s="11">
        <f>AVERAGE(Annotator1_Scores!O62,Annotator2_Scores!O62,Annotator3_Scores!O62)</f>
        <v>3.6666666666666665</v>
      </c>
      <c r="I643" s="11">
        <f t="shared" ref="I643:I706" si="10">SUM(F643:H643)</f>
        <v>10</v>
      </c>
      <c r="J643" s="11">
        <v>20</v>
      </c>
    </row>
    <row r="644" spans="1:10" x14ac:dyDescent="0.3">
      <c r="A644" s="11" t="s">
        <v>130</v>
      </c>
      <c r="B644" s="11" t="s">
        <v>94</v>
      </c>
      <c r="C644" s="12" t="s">
        <v>131</v>
      </c>
      <c r="D644" s="11" t="s">
        <v>21</v>
      </c>
      <c r="E644" s="11" t="s">
        <v>383</v>
      </c>
      <c r="F644" s="11">
        <f>AVERAGE(Annotator1_Scores!Q62,Annotator2_Scores!Q62,Annotator3_Scores!Q62)</f>
        <v>4</v>
      </c>
      <c r="G644" s="11">
        <f>AVERAGE(Annotator1_Scores!R62,Annotator2_Scores!R62,Annotator3_Scores!R62)</f>
        <v>3.3333333333333335</v>
      </c>
      <c r="H644" s="11">
        <f>AVERAGE(Annotator1_Scores!S62,Annotator2_Scores!S62,Annotator3_Scores!S62)</f>
        <v>3</v>
      </c>
      <c r="I644" s="11">
        <f t="shared" si="10"/>
        <v>10.333333333333334</v>
      </c>
      <c r="J644" s="11">
        <v>20</v>
      </c>
    </row>
    <row r="645" spans="1:10" x14ac:dyDescent="0.3">
      <c r="A645" s="11" t="s">
        <v>130</v>
      </c>
      <c r="B645" s="11" t="s">
        <v>94</v>
      </c>
      <c r="C645" s="12" t="s">
        <v>131</v>
      </c>
      <c r="D645" s="11" t="s">
        <v>21</v>
      </c>
      <c r="E645" s="11" t="s">
        <v>384</v>
      </c>
      <c r="F645" s="11">
        <f>AVERAGE(Annotator1_Scores!U62,Annotator2_Scores!U62,Annotator3_Scores!U62)</f>
        <v>2.6666666666666665</v>
      </c>
      <c r="G645" s="11">
        <f>AVERAGE(Annotator1_Scores!V62,Annotator2_Scores!V62,Annotator3_Scores!V62)</f>
        <v>3</v>
      </c>
      <c r="H645" s="11">
        <f>AVERAGE(Annotator1_Scores!W62,Annotator2_Scores!W62,Annotator3_Scores!W62)</f>
        <v>3</v>
      </c>
      <c r="I645" s="11">
        <f t="shared" si="10"/>
        <v>8.6666666666666661</v>
      </c>
      <c r="J645" s="11">
        <v>20</v>
      </c>
    </row>
    <row r="646" spans="1:10" x14ac:dyDescent="0.3">
      <c r="A646" s="11" t="s">
        <v>130</v>
      </c>
      <c r="B646" s="11" t="s">
        <v>94</v>
      </c>
      <c r="C646" s="12" t="s">
        <v>131</v>
      </c>
      <c r="D646" s="11" t="s">
        <v>21</v>
      </c>
      <c r="E646" s="11" t="s">
        <v>385</v>
      </c>
      <c r="F646" s="11">
        <f>AVERAGE(Annotator1_Scores!Y62,Annotator2_Scores!Y62,Annotator3_Scores!Y62)</f>
        <v>2.6666666666666665</v>
      </c>
      <c r="G646" s="11">
        <f>AVERAGE(Annotator1_Scores!Z62,Annotator2_Scores!Z62,Annotator3_Scores!Z62)</f>
        <v>3.3333333333333335</v>
      </c>
      <c r="H646" s="11">
        <f>AVERAGE(Annotator1_Scores!AA62,Annotator2_Scores!AA62,Annotator3_Scores!AA62)</f>
        <v>3</v>
      </c>
      <c r="I646" s="11">
        <f t="shared" si="10"/>
        <v>9</v>
      </c>
      <c r="J646" s="11">
        <v>20</v>
      </c>
    </row>
    <row r="647" spans="1:10" x14ac:dyDescent="0.3">
      <c r="A647" s="11" t="s">
        <v>130</v>
      </c>
      <c r="B647" s="11" t="s">
        <v>94</v>
      </c>
      <c r="C647" s="12" t="s">
        <v>131</v>
      </c>
      <c r="D647" s="11" t="s">
        <v>21</v>
      </c>
      <c r="E647" s="11" t="s">
        <v>386</v>
      </c>
      <c r="F647" s="11">
        <f>AVERAGE(Annotator1_Scores!AC62,Annotator2_Scores!AC62,Annotator3_Scores!AC62)</f>
        <v>3</v>
      </c>
      <c r="G647" s="11">
        <f>AVERAGE(Annotator1_Scores!AD62,Annotator2_Scores!AD62,Annotator3_Scores!AD62)</f>
        <v>3.3333333333333335</v>
      </c>
      <c r="H647" s="11">
        <f>AVERAGE(Annotator1_Scores!AE62,Annotator2_Scores!AE62,Annotator3_Scores!AE62)</f>
        <v>3.3333333333333335</v>
      </c>
      <c r="I647" s="11">
        <f t="shared" si="10"/>
        <v>9.6666666666666679</v>
      </c>
      <c r="J647" s="11">
        <v>20</v>
      </c>
    </row>
    <row r="648" spans="1:10" x14ac:dyDescent="0.3">
      <c r="A648" s="11" t="s">
        <v>130</v>
      </c>
      <c r="B648" s="11" t="s">
        <v>94</v>
      </c>
      <c r="C648" s="12" t="s">
        <v>131</v>
      </c>
      <c r="D648" s="11" t="s">
        <v>21</v>
      </c>
      <c r="E648" s="11" t="s">
        <v>387</v>
      </c>
      <c r="F648" s="11">
        <f>AVERAGE(Annotator1_Scores!AG62,Annotator2_Scores!AG62,Annotator3_Scores!AG62)</f>
        <v>2.3333333333333335</v>
      </c>
      <c r="G648" s="11">
        <f>AVERAGE(Annotator1_Scores!AH62,Annotator2_Scores!AH62,Annotator3_Scores!AH62)</f>
        <v>3</v>
      </c>
      <c r="H648" s="11">
        <f>AVERAGE(Annotator1_Scores!AI62,Annotator2_Scores!AI62,Annotator3_Scores!AI62)</f>
        <v>3</v>
      </c>
      <c r="I648" s="11">
        <f t="shared" si="10"/>
        <v>8.3333333333333339</v>
      </c>
      <c r="J648" s="11">
        <v>20</v>
      </c>
    </row>
    <row r="649" spans="1:10" x14ac:dyDescent="0.3">
      <c r="A649" s="11" t="s">
        <v>130</v>
      </c>
      <c r="B649" s="11" t="s">
        <v>94</v>
      </c>
      <c r="C649" s="12" t="s">
        <v>131</v>
      </c>
      <c r="D649" s="11" t="s">
        <v>21</v>
      </c>
      <c r="E649" s="11" t="s">
        <v>388</v>
      </c>
      <c r="F649" s="11">
        <f>AVERAGE(Annotator1_Scores!AK62,Annotator2_Scores!AK62,Annotator3_Scores!AK62)</f>
        <v>3</v>
      </c>
      <c r="G649" s="11">
        <f>AVERAGE(Annotator1_Scores!AL62,Annotator2_Scores!AL62,Annotator3_Scores!AL62)</f>
        <v>3.3333333333333335</v>
      </c>
      <c r="H649" s="11">
        <f>AVERAGE(Annotator1_Scores!AM62,Annotator2_Scores!AM62,Annotator3_Scores!AM62)</f>
        <v>3</v>
      </c>
      <c r="I649" s="11">
        <f t="shared" si="10"/>
        <v>9.3333333333333339</v>
      </c>
      <c r="J649" s="11">
        <v>20</v>
      </c>
    </row>
    <row r="650" spans="1:10" x14ac:dyDescent="0.3">
      <c r="A650" s="11" t="s">
        <v>130</v>
      </c>
      <c r="B650" s="11" t="s">
        <v>94</v>
      </c>
      <c r="C650" s="12" t="s">
        <v>131</v>
      </c>
      <c r="D650" s="11" t="s">
        <v>21</v>
      </c>
      <c r="E650" s="11" t="s">
        <v>389</v>
      </c>
      <c r="F650" s="11">
        <f>AVERAGE(Annotator1_Scores!AO62,Annotator2_Scores!AO62,Annotator3_Scores!AO62)</f>
        <v>3</v>
      </c>
      <c r="G650" s="11">
        <f>AVERAGE(Annotator1_Scores!AP62,Annotator2_Scores!AP62,Annotator3_Scores!AP62)</f>
        <v>3</v>
      </c>
      <c r="H650" s="11">
        <f>AVERAGE(Annotator1_Scores!AQ62,Annotator2_Scores!AQ62,Annotator3_Scores!AQ62)</f>
        <v>3</v>
      </c>
      <c r="I650" s="11">
        <f t="shared" si="10"/>
        <v>9</v>
      </c>
      <c r="J650" s="11">
        <v>20</v>
      </c>
    </row>
    <row r="651" spans="1:10" x14ac:dyDescent="0.3">
      <c r="A651" s="11" t="s">
        <v>130</v>
      </c>
      <c r="B651" s="11" t="s">
        <v>94</v>
      </c>
      <c r="C651" s="12" t="s">
        <v>131</v>
      </c>
      <c r="D651" s="11" t="s">
        <v>21</v>
      </c>
      <c r="E651" s="11" t="s">
        <v>390</v>
      </c>
      <c r="F651" s="11">
        <f>AVERAGE(Annotator1_Scores!AS62,Annotator2_Scores!AS62,Annotator3_Scores!AS62)</f>
        <v>3</v>
      </c>
      <c r="G651" s="11">
        <f>AVERAGE(Annotator1_Scores!AT62,Annotator2_Scores!AT62,Annotator3_Scores!AT62)</f>
        <v>2.6666666666666665</v>
      </c>
      <c r="H651" s="11">
        <f>AVERAGE(Annotator1_Scores!AU62,Annotator2_Scores!AU62,Annotator3_Scores!AU62)</f>
        <v>2.3333333333333335</v>
      </c>
      <c r="I651" s="11">
        <f t="shared" si="10"/>
        <v>8</v>
      </c>
      <c r="J651" s="11">
        <v>20</v>
      </c>
    </row>
    <row r="652" spans="1:10" x14ac:dyDescent="0.3">
      <c r="A652" s="11" t="s">
        <v>132</v>
      </c>
      <c r="B652" s="11" t="s">
        <v>94</v>
      </c>
      <c r="C652" s="12" t="s">
        <v>133</v>
      </c>
      <c r="D652" s="11" t="s">
        <v>14</v>
      </c>
      <c r="E652" s="11" t="s">
        <v>380</v>
      </c>
      <c r="F652" s="11">
        <f>AVERAGE(Annotator1_Scores!E63,Annotator2_Scores!E63,Annotator3_Scores!E63)</f>
        <v>3.6666666666666665</v>
      </c>
      <c r="G652" s="11">
        <f>AVERAGE(Annotator1_Scores!F63,Annotator2_Scores!F63,Annotator3_Scores!F63)</f>
        <v>3.3333333333333335</v>
      </c>
      <c r="H652" s="11">
        <f>AVERAGE(Annotator1_Scores!G63,Annotator2_Scores!G63,Annotator3_Scores!G63)</f>
        <v>3.3333333333333335</v>
      </c>
      <c r="I652" s="11">
        <f t="shared" si="10"/>
        <v>10.333333333333334</v>
      </c>
      <c r="J652" s="11">
        <v>20</v>
      </c>
    </row>
    <row r="653" spans="1:10" x14ac:dyDescent="0.3">
      <c r="A653" s="11" t="s">
        <v>132</v>
      </c>
      <c r="B653" s="11" t="s">
        <v>94</v>
      </c>
      <c r="C653" s="12" t="s">
        <v>133</v>
      </c>
      <c r="D653" s="11" t="s">
        <v>14</v>
      </c>
      <c r="E653" s="11" t="s">
        <v>381</v>
      </c>
      <c r="F653" s="11">
        <f>AVERAGE(Annotator1_Scores!I63,Annotator2_Scores!I63,Annotator3_Scores!I63)</f>
        <v>3.6666666666666665</v>
      </c>
      <c r="G653" s="11">
        <f>AVERAGE(Annotator1_Scores!J63,Annotator2_Scores!J63,Annotator3_Scores!J63)</f>
        <v>3.6666666666666665</v>
      </c>
      <c r="H653" s="11">
        <f>AVERAGE(Annotator1_Scores!K63,Annotator2_Scores!K63,Annotator3_Scores!K63)</f>
        <v>3.3333333333333335</v>
      </c>
      <c r="I653" s="11">
        <f t="shared" si="10"/>
        <v>10.666666666666666</v>
      </c>
      <c r="J653" s="11">
        <v>20</v>
      </c>
    </row>
    <row r="654" spans="1:10" x14ac:dyDescent="0.3">
      <c r="A654" s="11" t="s">
        <v>132</v>
      </c>
      <c r="B654" s="11" t="s">
        <v>94</v>
      </c>
      <c r="C654" s="12" t="s">
        <v>133</v>
      </c>
      <c r="D654" s="11" t="s">
        <v>14</v>
      </c>
      <c r="E654" s="11" t="s">
        <v>382</v>
      </c>
      <c r="F654" s="11">
        <f>AVERAGE(Annotator1_Scores!M63,Annotator2_Scores!M63,Annotator3_Scores!M63)</f>
        <v>4</v>
      </c>
      <c r="G654" s="11">
        <f>AVERAGE(Annotator1_Scores!N63,Annotator2_Scores!N63,Annotator3_Scores!N63)</f>
        <v>4.333333333333333</v>
      </c>
      <c r="H654" s="11">
        <f>AVERAGE(Annotator1_Scores!O63,Annotator2_Scores!O63,Annotator3_Scores!O63)</f>
        <v>3.3333333333333335</v>
      </c>
      <c r="I654" s="11">
        <f t="shared" si="10"/>
        <v>11.666666666666666</v>
      </c>
      <c r="J654" s="11">
        <v>20</v>
      </c>
    </row>
    <row r="655" spans="1:10" x14ac:dyDescent="0.3">
      <c r="A655" s="11" t="s">
        <v>132</v>
      </c>
      <c r="B655" s="11" t="s">
        <v>94</v>
      </c>
      <c r="C655" s="12" t="s">
        <v>133</v>
      </c>
      <c r="D655" s="11" t="s">
        <v>14</v>
      </c>
      <c r="E655" s="11" t="s">
        <v>383</v>
      </c>
      <c r="F655" s="11">
        <f>AVERAGE(Annotator1_Scores!Q63,Annotator2_Scores!Q63,Annotator3_Scores!Q63)</f>
        <v>4</v>
      </c>
      <c r="G655" s="11">
        <f>AVERAGE(Annotator1_Scores!R63,Annotator2_Scores!R63,Annotator3_Scores!R63)</f>
        <v>4</v>
      </c>
      <c r="H655" s="11">
        <f>AVERAGE(Annotator1_Scores!S63,Annotator2_Scores!S63,Annotator3_Scores!S63)</f>
        <v>4</v>
      </c>
      <c r="I655" s="11">
        <f t="shared" si="10"/>
        <v>12</v>
      </c>
      <c r="J655" s="11">
        <v>20</v>
      </c>
    </row>
    <row r="656" spans="1:10" x14ac:dyDescent="0.3">
      <c r="A656" s="11" t="s">
        <v>132</v>
      </c>
      <c r="B656" s="11" t="s">
        <v>94</v>
      </c>
      <c r="C656" s="12" t="s">
        <v>133</v>
      </c>
      <c r="D656" s="11" t="s">
        <v>14</v>
      </c>
      <c r="E656" s="11" t="s">
        <v>384</v>
      </c>
      <c r="F656" s="11">
        <f>AVERAGE(Annotator1_Scores!U63,Annotator2_Scores!U63,Annotator3_Scores!U63)</f>
        <v>3.6666666666666665</v>
      </c>
      <c r="G656" s="11">
        <f>AVERAGE(Annotator1_Scores!V63,Annotator2_Scores!V63,Annotator3_Scores!V63)</f>
        <v>3.3333333333333335</v>
      </c>
      <c r="H656" s="11">
        <f>AVERAGE(Annotator1_Scores!W63,Annotator2_Scores!W63,Annotator3_Scores!W63)</f>
        <v>3.3333333333333335</v>
      </c>
      <c r="I656" s="11">
        <f t="shared" si="10"/>
        <v>10.333333333333334</v>
      </c>
      <c r="J656" s="11">
        <v>20</v>
      </c>
    </row>
    <row r="657" spans="1:10" x14ac:dyDescent="0.3">
      <c r="A657" s="11" t="s">
        <v>132</v>
      </c>
      <c r="B657" s="11" t="s">
        <v>94</v>
      </c>
      <c r="C657" s="12" t="s">
        <v>133</v>
      </c>
      <c r="D657" s="11" t="s">
        <v>14</v>
      </c>
      <c r="E657" s="11" t="s">
        <v>385</v>
      </c>
      <c r="F657" s="11">
        <f>AVERAGE(Annotator1_Scores!Y63,Annotator2_Scores!Y63,Annotator3_Scores!Y63)</f>
        <v>3.3333333333333335</v>
      </c>
      <c r="G657" s="11">
        <f>AVERAGE(Annotator1_Scores!Z63,Annotator2_Scores!Z63,Annotator3_Scores!Z63)</f>
        <v>3.3333333333333335</v>
      </c>
      <c r="H657" s="11">
        <f>AVERAGE(Annotator1_Scores!AA63,Annotator2_Scores!AA63,Annotator3_Scores!AA63)</f>
        <v>3.6666666666666665</v>
      </c>
      <c r="I657" s="11">
        <f t="shared" si="10"/>
        <v>10.333333333333334</v>
      </c>
      <c r="J657" s="11">
        <v>20</v>
      </c>
    </row>
    <row r="658" spans="1:10" x14ac:dyDescent="0.3">
      <c r="A658" s="11" t="s">
        <v>132</v>
      </c>
      <c r="B658" s="11" t="s">
        <v>94</v>
      </c>
      <c r="C658" s="12" t="s">
        <v>133</v>
      </c>
      <c r="D658" s="11" t="s">
        <v>14</v>
      </c>
      <c r="E658" s="11" t="s">
        <v>386</v>
      </c>
      <c r="F658" s="11">
        <f>AVERAGE(Annotator1_Scores!AC63,Annotator2_Scores!AC63,Annotator3_Scores!AC63)</f>
        <v>4</v>
      </c>
      <c r="G658" s="11">
        <f>AVERAGE(Annotator1_Scores!AD63,Annotator2_Scores!AD63,Annotator3_Scores!AD63)</f>
        <v>4</v>
      </c>
      <c r="H658" s="11">
        <f>AVERAGE(Annotator1_Scores!AE63,Annotator2_Scores!AE63,Annotator3_Scores!AE63)</f>
        <v>3.6666666666666665</v>
      </c>
      <c r="I658" s="11">
        <f t="shared" si="10"/>
        <v>11.666666666666666</v>
      </c>
      <c r="J658" s="11">
        <v>20</v>
      </c>
    </row>
    <row r="659" spans="1:10" x14ac:dyDescent="0.3">
      <c r="A659" s="11" t="s">
        <v>132</v>
      </c>
      <c r="B659" s="11" t="s">
        <v>94</v>
      </c>
      <c r="C659" s="12" t="s">
        <v>133</v>
      </c>
      <c r="D659" s="11" t="s">
        <v>14</v>
      </c>
      <c r="E659" s="11" t="s">
        <v>387</v>
      </c>
      <c r="F659" s="11">
        <f>AVERAGE(Annotator1_Scores!AG63,Annotator2_Scores!AG63,Annotator3_Scores!AG63)</f>
        <v>3.3333333333333335</v>
      </c>
      <c r="G659" s="11">
        <f>AVERAGE(Annotator1_Scores!AH63,Annotator2_Scores!AH63,Annotator3_Scores!AH63)</f>
        <v>3</v>
      </c>
      <c r="H659" s="11">
        <f>AVERAGE(Annotator1_Scores!AI63,Annotator2_Scores!AI63,Annotator3_Scores!AI63)</f>
        <v>3.3333333333333335</v>
      </c>
      <c r="I659" s="11">
        <f t="shared" si="10"/>
        <v>9.6666666666666679</v>
      </c>
      <c r="J659" s="11">
        <v>20</v>
      </c>
    </row>
    <row r="660" spans="1:10" x14ac:dyDescent="0.3">
      <c r="A660" s="11" t="s">
        <v>132</v>
      </c>
      <c r="B660" s="11" t="s">
        <v>94</v>
      </c>
      <c r="C660" s="12" t="s">
        <v>133</v>
      </c>
      <c r="D660" s="11" t="s">
        <v>14</v>
      </c>
      <c r="E660" s="11" t="s">
        <v>388</v>
      </c>
      <c r="F660" s="11">
        <f>AVERAGE(Annotator1_Scores!AK63,Annotator2_Scores!AK63,Annotator3_Scores!AK63)</f>
        <v>3</v>
      </c>
      <c r="G660" s="11">
        <f>AVERAGE(Annotator1_Scores!AL63,Annotator2_Scores!AL63,Annotator3_Scores!AL63)</f>
        <v>3.3333333333333335</v>
      </c>
      <c r="H660" s="11">
        <f>AVERAGE(Annotator1_Scores!AM63,Annotator2_Scores!AM63,Annotator3_Scores!AM63)</f>
        <v>3.3333333333333335</v>
      </c>
      <c r="I660" s="11">
        <f t="shared" si="10"/>
        <v>9.6666666666666679</v>
      </c>
      <c r="J660" s="11">
        <v>20</v>
      </c>
    </row>
    <row r="661" spans="1:10" x14ac:dyDescent="0.3">
      <c r="A661" s="11" t="s">
        <v>132</v>
      </c>
      <c r="B661" s="11" t="s">
        <v>94</v>
      </c>
      <c r="C661" s="12" t="s">
        <v>133</v>
      </c>
      <c r="D661" s="11" t="s">
        <v>14</v>
      </c>
      <c r="E661" s="11" t="s">
        <v>389</v>
      </c>
      <c r="F661" s="11">
        <f>AVERAGE(Annotator1_Scores!AO63,Annotator2_Scores!AO63,Annotator3_Scores!AO63)</f>
        <v>3.6666666666666665</v>
      </c>
      <c r="G661" s="11">
        <f>AVERAGE(Annotator1_Scores!AP63,Annotator2_Scores!AP63,Annotator3_Scores!AP63)</f>
        <v>3.6666666666666665</v>
      </c>
      <c r="H661" s="11">
        <f>AVERAGE(Annotator1_Scores!AQ63,Annotator2_Scores!AQ63,Annotator3_Scores!AQ63)</f>
        <v>3</v>
      </c>
      <c r="I661" s="11">
        <f t="shared" si="10"/>
        <v>10.333333333333332</v>
      </c>
      <c r="J661" s="11">
        <v>20</v>
      </c>
    </row>
    <row r="662" spans="1:10" x14ac:dyDescent="0.3">
      <c r="A662" s="11" t="s">
        <v>132</v>
      </c>
      <c r="B662" s="11" t="s">
        <v>94</v>
      </c>
      <c r="C662" s="12" t="s">
        <v>133</v>
      </c>
      <c r="D662" s="11" t="s">
        <v>14</v>
      </c>
      <c r="E662" s="11" t="s">
        <v>390</v>
      </c>
      <c r="F662" s="11">
        <f>AVERAGE(Annotator1_Scores!AS63,Annotator2_Scores!AS63,Annotator3_Scores!AS63)</f>
        <v>3.6666666666666665</v>
      </c>
      <c r="G662" s="11">
        <f>AVERAGE(Annotator1_Scores!AT63,Annotator2_Scores!AT63,Annotator3_Scores!AT63)</f>
        <v>3</v>
      </c>
      <c r="H662" s="11">
        <f>AVERAGE(Annotator1_Scores!AU63,Annotator2_Scores!AU63,Annotator3_Scores!AU63)</f>
        <v>3.3333333333333335</v>
      </c>
      <c r="I662" s="11">
        <f t="shared" si="10"/>
        <v>10</v>
      </c>
      <c r="J662" s="11">
        <v>20</v>
      </c>
    </row>
    <row r="663" spans="1:10" x14ac:dyDescent="0.3">
      <c r="A663" s="14" t="s">
        <v>134</v>
      </c>
      <c r="B663" s="14" t="s">
        <v>135</v>
      </c>
      <c r="C663" s="15" t="s">
        <v>136</v>
      </c>
      <c r="D663" s="14" t="s">
        <v>11</v>
      </c>
      <c r="E663" s="14" t="s">
        <v>380</v>
      </c>
      <c r="F663" s="14">
        <f>AVERAGE(Annotator1_Scores!E64,Annotator2_Scores!E64,Annotator3_Scores!E64)</f>
        <v>3.6666666666666665</v>
      </c>
      <c r="G663" s="14">
        <f>AVERAGE(Annotator1_Scores!F64,Annotator2_Scores!F64,Annotator3_Scores!F64)</f>
        <v>3.6666666666666665</v>
      </c>
      <c r="H663" s="14">
        <f>AVERAGE(Annotator1_Scores!G64,Annotator2_Scores!G64,Annotator3_Scores!G64)</f>
        <v>3.3333333333333335</v>
      </c>
      <c r="I663" s="14">
        <f t="shared" si="10"/>
        <v>10.666666666666666</v>
      </c>
      <c r="J663" s="14">
        <v>20</v>
      </c>
    </row>
    <row r="664" spans="1:10" x14ac:dyDescent="0.3">
      <c r="A664" s="14" t="s">
        <v>134</v>
      </c>
      <c r="B664" s="14" t="s">
        <v>135</v>
      </c>
      <c r="C664" s="15" t="s">
        <v>136</v>
      </c>
      <c r="D664" s="14" t="s">
        <v>11</v>
      </c>
      <c r="E664" s="14" t="s">
        <v>381</v>
      </c>
      <c r="F664" s="14">
        <f>AVERAGE(Annotator1_Scores!I64,Annotator2_Scores!I64,Annotator3_Scores!I64)</f>
        <v>4</v>
      </c>
      <c r="G664" s="14">
        <f>AVERAGE(Annotator1_Scores!J64,Annotator2_Scores!J64,Annotator3_Scores!J64)</f>
        <v>3.3333333333333335</v>
      </c>
      <c r="H664" s="14">
        <f>AVERAGE(Annotator1_Scores!K64,Annotator2_Scores!K64,Annotator3_Scores!K64)</f>
        <v>3</v>
      </c>
      <c r="I664" s="14">
        <f t="shared" si="10"/>
        <v>10.333333333333334</v>
      </c>
      <c r="J664" s="14">
        <v>20</v>
      </c>
    </row>
    <row r="665" spans="1:10" x14ac:dyDescent="0.3">
      <c r="A665" s="14" t="s">
        <v>134</v>
      </c>
      <c r="B665" s="14" t="s">
        <v>135</v>
      </c>
      <c r="C665" s="15" t="s">
        <v>136</v>
      </c>
      <c r="D665" s="14" t="s">
        <v>11</v>
      </c>
      <c r="E665" s="14" t="s">
        <v>382</v>
      </c>
      <c r="F665" s="14">
        <f>AVERAGE(Annotator1_Scores!M64,Annotator2_Scores!M64,Annotator3_Scores!M64)</f>
        <v>3.3333333333333335</v>
      </c>
      <c r="G665" s="14">
        <f>AVERAGE(Annotator1_Scores!N64,Annotator2_Scores!N64,Annotator3_Scores!N64)</f>
        <v>3.6666666666666665</v>
      </c>
      <c r="H665" s="14">
        <f>AVERAGE(Annotator1_Scores!O64,Annotator2_Scores!O64,Annotator3_Scores!O64)</f>
        <v>4</v>
      </c>
      <c r="I665" s="14">
        <f t="shared" si="10"/>
        <v>11</v>
      </c>
      <c r="J665" s="14">
        <v>20</v>
      </c>
    </row>
    <row r="666" spans="1:10" x14ac:dyDescent="0.3">
      <c r="A666" s="14" t="s">
        <v>134</v>
      </c>
      <c r="B666" s="14" t="s">
        <v>135</v>
      </c>
      <c r="C666" s="15" t="s">
        <v>136</v>
      </c>
      <c r="D666" s="14" t="s">
        <v>11</v>
      </c>
      <c r="E666" s="14" t="s">
        <v>383</v>
      </c>
      <c r="F666" s="14">
        <f>AVERAGE(Annotator1_Scores!Q64,Annotator2_Scores!Q64,Annotator3_Scores!Q64)</f>
        <v>3.3333333333333335</v>
      </c>
      <c r="G666" s="14">
        <f>AVERAGE(Annotator1_Scores!R64,Annotator2_Scores!R64,Annotator3_Scores!R64)</f>
        <v>3.6666666666666665</v>
      </c>
      <c r="H666" s="14">
        <f>AVERAGE(Annotator1_Scores!S64,Annotator2_Scores!S64,Annotator3_Scores!S64)</f>
        <v>4</v>
      </c>
      <c r="I666" s="14">
        <f t="shared" si="10"/>
        <v>11</v>
      </c>
      <c r="J666" s="14">
        <v>20</v>
      </c>
    </row>
    <row r="667" spans="1:10" x14ac:dyDescent="0.3">
      <c r="A667" s="14" t="s">
        <v>134</v>
      </c>
      <c r="B667" s="14" t="s">
        <v>135</v>
      </c>
      <c r="C667" s="15" t="s">
        <v>136</v>
      </c>
      <c r="D667" s="14" t="s">
        <v>11</v>
      </c>
      <c r="E667" s="14" t="s">
        <v>384</v>
      </c>
      <c r="F667" s="14">
        <f>AVERAGE(Annotator1_Scores!U64,Annotator2_Scores!U64,Annotator3_Scores!U64)</f>
        <v>3.6666666666666665</v>
      </c>
      <c r="G667" s="14">
        <f>AVERAGE(Annotator1_Scores!V64,Annotator2_Scores!V64,Annotator3_Scores!V64)</f>
        <v>3</v>
      </c>
      <c r="H667" s="14">
        <f>AVERAGE(Annotator1_Scores!W64,Annotator2_Scores!W64,Annotator3_Scores!W64)</f>
        <v>3</v>
      </c>
      <c r="I667" s="14">
        <f t="shared" si="10"/>
        <v>9.6666666666666661</v>
      </c>
      <c r="J667" s="14">
        <v>20</v>
      </c>
    </row>
    <row r="668" spans="1:10" x14ac:dyDescent="0.3">
      <c r="A668" s="14" t="s">
        <v>134</v>
      </c>
      <c r="B668" s="14" t="s">
        <v>135</v>
      </c>
      <c r="C668" s="15" t="s">
        <v>136</v>
      </c>
      <c r="D668" s="14" t="s">
        <v>11</v>
      </c>
      <c r="E668" s="14" t="s">
        <v>385</v>
      </c>
      <c r="F668" s="14">
        <f>AVERAGE(Annotator1_Scores!Y64,Annotator2_Scores!Y64,Annotator3_Scores!Y64)</f>
        <v>3.6666666666666665</v>
      </c>
      <c r="G668" s="14">
        <f>AVERAGE(Annotator1_Scores!Z64,Annotator2_Scores!Z64,Annotator3_Scores!Z64)</f>
        <v>3.6666666666666665</v>
      </c>
      <c r="H668" s="14">
        <f>AVERAGE(Annotator1_Scores!AA64,Annotator2_Scores!AA64,Annotator3_Scores!AA64)</f>
        <v>3</v>
      </c>
      <c r="I668" s="14">
        <f t="shared" si="10"/>
        <v>10.333333333333332</v>
      </c>
      <c r="J668" s="14">
        <v>20</v>
      </c>
    </row>
    <row r="669" spans="1:10" x14ac:dyDescent="0.3">
      <c r="A669" s="14" t="s">
        <v>134</v>
      </c>
      <c r="B669" s="14" t="s">
        <v>135</v>
      </c>
      <c r="C669" s="15" t="s">
        <v>136</v>
      </c>
      <c r="D669" s="14" t="s">
        <v>11</v>
      </c>
      <c r="E669" s="14" t="s">
        <v>386</v>
      </c>
      <c r="F669" s="14">
        <f>AVERAGE(Annotator1_Scores!AC64,Annotator2_Scores!AC64,Annotator3_Scores!AC64)</f>
        <v>3.3333333333333335</v>
      </c>
      <c r="G669" s="14">
        <f>AVERAGE(Annotator1_Scores!AD64,Annotator2_Scores!AD64,Annotator3_Scores!AD64)</f>
        <v>3</v>
      </c>
      <c r="H669" s="14">
        <f>AVERAGE(Annotator1_Scores!AE64,Annotator2_Scores!AE64,Annotator3_Scores!AE64)</f>
        <v>3.3333333333333335</v>
      </c>
      <c r="I669" s="14">
        <f t="shared" si="10"/>
        <v>9.6666666666666679</v>
      </c>
      <c r="J669" s="14">
        <v>20</v>
      </c>
    </row>
    <row r="670" spans="1:10" x14ac:dyDescent="0.3">
      <c r="A670" s="14" t="s">
        <v>134</v>
      </c>
      <c r="B670" s="14" t="s">
        <v>135</v>
      </c>
      <c r="C670" s="15" t="s">
        <v>136</v>
      </c>
      <c r="D670" s="14" t="s">
        <v>11</v>
      </c>
      <c r="E670" s="14" t="s">
        <v>387</v>
      </c>
      <c r="F670" s="14">
        <f>AVERAGE(Annotator1_Scores!AG64,Annotator2_Scores!AG64,Annotator3_Scores!AG64)</f>
        <v>3.6666666666666665</v>
      </c>
      <c r="G670" s="14">
        <f>AVERAGE(Annotator1_Scores!AH64,Annotator2_Scores!AH64,Annotator3_Scores!AH64)</f>
        <v>3.6666666666666665</v>
      </c>
      <c r="H670" s="14">
        <f>AVERAGE(Annotator1_Scores!AI64,Annotator2_Scores!AI64,Annotator3_Scores!AI64)</f>
        <v>3.3333333333333335</v>
      </c>
      <c r="I670" s="14">
        <f t="shared" si="10"/>
        <v>10.666666666666666</v>
      </c>
      <c r="J670" s="14">
        <v>20</v>
      </c>
    </row>
    <row r="671" spans="1:10" x14ac:dyDescent="0.3">
      <c r="A671" s="14" t="s">
        <v>134</v>
      </c>
      <c r="B671" s="14" t="s">
        <v>135</v>
      </c>
      <c r="C671" s="15" t="s">
        <v>136</v>
      </c>
      <c r="D671" s="14" t="s">
        <v>11</v>
      </c>
      <c r="E671" s="14" t="s">
        <v>388</v>
      </c>
      <c r="F671" s="14">
        <f>AVERAGE(Annotator1_Scores!AK64,Annotator2_Scores!AK64,Annotator3_Scores!AK64)</f>
        <v>4</v>
      </c>
      <c r="G671" s="14">
        <f>AVERAGE(Annotator1_Scores!AL64,Annotator2_Scores!AL64,Annotator3_Scores!AL64)</f>
        <v>3.3333333333333335</v>
      </c>
      <c r="H671" s="14">
        <f>AVERAGE(Annotator1_Scores!AM64,Annotator2_Scores!AM64,Annotator3_Scores!AM64)</f>
        <v>3.6666666666666665</v>
      </c>
      <c r="I671" s="14">
        <f t="shared" si="10"/>
        <v>11</v>
      </c>
      <c r="J671" s="14">
        <v>20</v>
      </c>
    </row>
    <row r="672" spans="1:10" x14ac:dyDescent="0.3">
      <c r="A672" s="14" t="s">
        <v>134</v>
      </c>
      <c r="B672" s="14" t="s">
        <v>135</v>
      </c>
      <c r="C672" s="15" t="s">
        <v>136</v>
      </c>
      <c r="D672" s="14" t="s">
        <v>11</v>
      </c>
      <c r="E672" s="14" t="s">
        <v>389</v>
      </c>
      <c r="F672" s="14">
        <f>AVERAGE(Annotator1_Scores!AO64,Annotator2_Scores!AO64,Annotator3_Scores!AO64)</f>
        <v>3</v>
      </c>
      <c r="G672" s="14">
        <f>AVERAGE(Annotator1_Scores!AP64,Annotator2_Scores!AP64,Annotator3_Scores!AP64)</f>
        <v>3.3333333333333335</v>
      </c>
      <c r="H672" s="14">
        <f>AVERAGE(Annotator1_Scores!AQ64,Annotator2_Scores!AQ64,Annotator3_Scores!AQ64)</f>
        <v>3</v>
      </c>
      <c r="I672" s="14">
        <f t="shared" si="10"/>
        <v>9.3333333333333339</v>
      </c>
      <c r="J672" s="14">
        <v>20</v>
      </c>
    </row>
    <row r="673" spans="1:10" x14ac:dyDescent="0.3">
      <c r="A673" s="14" t="s">
        <v>134</v>
      </c>
      <c r="B673" s="14" t="s">
        <v>135</v>
      </c>
      <c r="C673" s="15" t="s">
        <v>136</v>
      </c>
      <c r="D673" s="14" t="s">
        <v>11</v>
      </c>
      <c r="E673" s="14" t="s">
        <v>390</v>
      </c>
      <c r="F673" s="14">
        <f>AVERAGE(Annotator1_Scores!AS64,Annotator2_Scores!AS64,Annotator3_Scores!AS64)</f>
        <v>3.3333333333333335</v>
      </c>
      <c r="G673" s="14">
        <f>AVERAGE(Annotator1_Scores!AT64,Annotator2_Scores!AT64,Annotator3_Scores!AT64)</f>
        <v>3.3333333333333335</v>
      </c>
      <c r="H673" s="14">
        <f>AVERAGE(Annotator1_Scores!AU64,Annotator2_Scores!AU64,Annotator3_Scores!AU64)</f>
        <v>3</v>
      </c>
      <c r="I673" s="14">
        <f t="shared" si="10"/>
        <v>9.6666666666666679</v>
      </c>
      <c r="J673" s="14">
        <v>20</v>
      </c>
    </row>
    <row r="674" spans="1:10" x14ac:dyDescent="0.3">
      <c r="A674" s="14" t="s">
        <v>137</v>
      </c>
      <c r="B674" s="14" t="s">
        <v>135</v>
      </c>
      <c r="C674" s="15" t="s">
        <v>138</v>
      </c>
      <c r="D674" s="14" t="s">
        <v>11</v>
      </c>
      <c r="E674" s="14" t="s">
        <v>380</v>
      </c>
      <c r="F674" s="14">
        <f>AVERAGE(Annotator1_Scores!E65,Annotator2_Scores!E65,Annotator3_Scores!E65)</f>
        <v>3.6666666666666665</v>
      </c>
      <c r="G674" s="14">
        <f>AVERAGE(Annotator1_Scores!F65,Annotator2_Scores!F65,Annotator3_Scores!F65)</f>
        <v>3.3333333333333335</v>
      </c>
      <c r="H674" s="14">
        <f>AVERAGE(Annotator1_Scores!G65,Annotator2_Scores!G65,Annotator3_Scores!G65)</f>
        <v>3.3333333333333335</v>
      </c>
      <c r="I674" s="14">
        <f t="shared" si="10"/>
        <v>10.333333333333334</v>
      </c>
      <c r="J674" s="14">
        <v>20</v>
      </c>
    </row>
    <row r="675" spans="1:10" x14ac:dyDescent="0.3">
      <c r="A675" s="14" t="s">
        <v>137</v>
      </c>
      <c r="B675" s="14" t="s">
        <v>135</v>
      </c>
      <c r="C675" s="15" t="s">
        <v>138</v>
      </c>
      <c r="D675" s="14" t="s">
        <v>11</v>
      </c>
      <c r="E675" s="14" t="s">
        <v>381</v>
      </c>
      <c r="F675" s="14">
        <f>AVERAGE(Annotator1_Scores!I65,Annotator2_Scores!I65,Annotator3_Scores!I65)</f>
        <v>3.3333333333333335</v>
      </c>
      <c r="G675" s="14">
        <f>AVERAGE(Annotator1_Scores!J65,Annotator2_Scores!J65,Annotator3_Scores!J65)</f>
        <v>3.3333333333333335</v>
      </c>
      <c r="H675" s="14">
        <f>AVERAGE(Annotator1_Scores!K65,Annotator2_Scores!K65,Annotator3_Scores!K65)</f>
        <v>3.3333333333333335</v>
      </c>
      <c r="I675" s="14">
        <f t="shared" si="10"/>
        <v>10</v>
      </c>
      <c r="J675" s="14">
        <v>20</v>
      </c>
    </row>
    <row r="676" spans="1:10" x14ac:dyDescent="0.3">
      <c r="A676" s="14" t="s">
        <v>137</v>
      </c>
      <c r="B676" s="14" t="s">
        <v>135</v>
      </c>
      <c r="C676" s="15" t="s">
        <v>138</v>
      </c>
      <c r="D676" s="14" t="s">
        <v>11</v>
      </c>
      <c r="E676" s="14" t="s">
        <v>382</v>
      </c>
      <c r="F676" s="14">
        <f>AVERAGE(Annotator1_Scores!M65,Annotator2_Scores!M65,Annotator3_Scores!M65)</f>
        <v>3.3333333333333335</v>
      </c>
      <c r="G676" s="14">
        <f>AVERAGE(Annotator1_Scores!N65,Annotator2_Scores!N65,Annotator3_Scores!N65)</f>
        <v>3.6666666666666665</v>
      </c>
      <c r="H676" s="14">
        <f>AVERAGE(Annotator1_Scores!O65,Annotator2_Scores!O65,Annotator3_Scores!O65)</f>
        <v>3.3333333333333335</v>
      </c>
      <c r="I676" s="14">
        <f t="shared" si="10"/>
        <v>10.333333333333334</v>
      </c>
      <c r="J676" s="14">
        <v>20</v>
      </c>
    </row>
    <row r="677" spans="1:10" x14ac:dyDescent="0.3">
      <c r="A677" s="14" t="s">
        <v>137</v>
      </c>
      <c r="B677" s="14" t="s">
        <v>135</v>
      </c>
      <c r="C677" s="15" t="s">
        <v>138</v>
      </c>
      <c r="D677" s="14" t="s">
        <v>11</v>
      </c>
      <c r="E677" s="14" t="s">
        <v>383</v>
      </c>
      <c r="F677" s="14">
        <f>AVERAGE(Annotator1_Scores!Q65,Annotator2_Scores!Q65,Annotator3_Scores!Q65)</f>
        <v>3.6666666666666665</v>
      </c>
      <c r="G677" s="14">
        <f>AVERAGE(Annotator1_Scores!R65,Annotator2_Scores!R65,Annotator3_Scores!R65)</f>
        <v>3.6666666666666665</v>
      </c>
      <c r="H677" s="14">
        <f>AVERAGE(Annotator1_Scores!S65,Annotator2_Scores!S65,Annotator3_Scores!S65)</f>
        <v>3.3333333333333335</v>
      </c>
      <c r="I677" s="14">
        <f t="shared" si="10"/>
        <v>10.666666666666666</v>
      </c>
      <c r="J677" s="14">
        <v>20</v>
      </c>
    </row>
    <row r="678" spans="1:10" x14ac:dyDescent="0.3">
      <c r="A678" s="14" t="s">
        <v>137</v>
      </c>
      <c r="B678" s="14" t="s">
        <v>135</v>
      </c>
      <c r="C678" s="15" t="s">
        <v>138</v>
      </c>
      <c r="D678" s="14" t="s">
        <v>11</v>
      </c>
      <c r="E678" s="14" t="s">
        <v>384</v>
      </c>
      <c r="F678" s="14">
        <f>AVERAGE(Annotator1_Scores!U65,Annotator2_Scores!U65,Annotator3_Scores!U65)</f>
        <v>3.6666666666666665</v>
      </c>
      <c r="G678" s="14">
        <f>AVERAGE(Annotator1_Scores!V65,Annotator2_Scores!V65,Annotator3_Scores!V65)</f>
        <v>3</v>
      </c>
      <c r="H678" s="14">
        <f>AVERAGE(Annotator1_Scores!W65,Annotator2_Scores!W65,Annotator3_Scores!W65)</f>
        <v>3.3333333333333335</v>
      </c>
      <c r="I678" s="14">
        <f t="shared" si="10"/>
        <v>10</v>
      </c>
      <c r="J678" s="14">
        <v>20</v>
      </c>
    </row>
    <row r="679" spans="1:10" x14ac:dyDescent="0.3">
      <c r="A679" s="14" t="s">
        <v>137</v>
      </c>
      <c r="B679" s="14" t="s">
        <v>135</v>
      </c>
      <c r="C679" s="15" t="s">
        <v>138</v>
      </c>
      <c r="D679" s="14" t="s">
        <v>11</v>
      </c>
      <c r="E679" s="14" t="s">
        <v>385</v>
      </c>
      <c r="F679" s="14">
        <f>AVERAGE(Annotator1_Scores!Y65,Annotator2_Scores!Y65,Annotator3_Scores!Y65)</f>
        <v>3.6666666666666665</v>
      </c>
      <c r="G679" s="14">
        <f>AVERAGE(Annotator1_Scores!Z65,Annotator2_Scores!Z65,Annotator3_Scores!Z65)</f>
        <v>3</v>
      </c>
      <c r="H679" s="14">
        <f>AVERAGE(Annotator1_Scores!AA65,Annotator2_Scores!AA65,Annotator3_Scores!AA65)</f>
        <v>3.3333333333333335</v>
      </c>
      <c r="I679" s="14">
        <f t="shared" si="10"/>
        <v>10</v>
      </c>
      <c r="J679" s="14">
        <v>20</v>
      </c>
    </row>
    <row r="680" spans="1:10" x14ac:dyDescent="0.3">
      <c r="A680" s="14" t="s">
        <v>137</v>
      </c>
      <c r="B680" s="14" t="s">
        <v>135</v>
      </c>
      <c r="C680" s="15" t="s">
        <v>138</v>
      </c>
      <c r="D680" s="14" t="s">
        <v>11</v>
      </c>
      <c r="E680" s="14" t="s">
        <v>386</v>
      </c>
      <c r="F680" s="14">
        <f>AVERAGE(Annotator1_Scores!AC65,Annotator2_Scores!AC65,Annotator3_Scores!AC65)</f>
        <v>3.6666666666666665</v>
      </c>
      <c r="G680" s="14">
        <f>AVERAGE(Annotator1_Scores!AD65,Annotator2_Scores!AD65,Annotator3_Scores!AD65)</f>
        <v>3.6666666666666665</v>
      </c>
      <c r="H680" s="14">
        <f>AVERAGE(Annotator1_Scores!AE65,Annotator2_Scores!AE65,Annotator3_Scores!AE65)</f>
        <v>3.6666666666666665</v>
      </c>
      <c r="I680" s="14">
        <f t="shared" si="10"/>
        <v>11</v>
      </c>
      <c r="J680" s="14">
        <v>20</v>
      </c>
    </row>
    <row r="681" spans="1:10" x14ac:dyDescent="0.3">
      <c r="A681" s="14" t="s">
        <v>137</v>
      </c>
      <c r="B681" s="14" t="s">
        <v>135</v>
      </c>
      <c r="C681" s="15" t="s">
        <v>138</v>
      </c>
      <c r="D681" s="14" t="s">
        <v>11</v>
      </c>
      <c r="E681" s="14" t="s">
        <v>387</v>
      </c>
      <c r="F681" s="14">
        <f>AVERAGE(Annotator1_Scores!AG65,Annotator2_Scores!AG65,Annotator3_Scores!AG65)</f>
        <v>3.3333333333333335</v>
      </c>
      <c r="G681" s="14">
        <f>AVERAGE(Annotator1_Scores!AH65,Annotator2_Scores!AH65,Annotator3_Scores!AH65)</f>
        <v>3.3333333333333335</v>
      </c>
      <c r="H681" s="14">
        <f>AVERAGE(Annotator1_Scores!AI65,Annotator2_Scores!AI65,Annotator3_Scores!AI65)</f>
        <v>3.3333333333333335</v>
      </c>
      <c r="I681" s="14">
        <f t="shared" si="10"/>
        <v>10</v>
      </c>
      <c r="J681" s="14">
        <v>20</v>
      </c>
    </row>
    <row r="682" spans="1:10" x14ac:dyDescent="0.3">
      <c r="A682" s="14" t="s">
        <v>137</v>
      </c>
      <c r="B682" s="14" t="s">
        <v>135</v>
      </c>
      <c r="C682" s="15" t="s">
        <v>138</v>
      </c>
      <c r="D682" s="14" t="s">
        <v>11</v>
      </c>
      <c r="E682" s="14" t="s">
        <v>388</v>
      </c>
      <c r="F682" s="14">
        <f>AVERAGE(Annotator1_Scores!AK65,Annotator2_Scores!AK65,Annotator3_Scores!AK65)</f>
        <v>3</v>
      </c>
      <c r="G682" s="14">
        <f>AVERAGE(Annotator1_Scores!AL65,Annotator2_Scores!AL65,Annotator3_Scores!AL65)</f>
        <v>3.3333333333333335</v>
      </c>
      <c r="H682" s="14">
        <f>AVERAGE(Annotator1_Scores!AM65,Annotator2_Scores!AM65,Annotator3_Scores!AM65)</f>
        <v>3.3333333333333335</v>
      </c>
      <c r="I682" s="14">
        <f t="shared" si="10"/>
        <v>9.6666666666666679</v>
      </c>
      <c r="J682" s="14">
        <v>20</v>
      </c>
    </row>
    <row r="683" spans="1:10" x14ac:dyDescent="0.3">
      <c r="A683" s="14" t="s">
        <v>137</v>
      </c>
      <c r="B683" s="14" t="s">
        <v>135</v>
      </c>
      <c r="C683" s="15" t="s">
        <v>138</v>
      </c>
      <c r="D683" s="14" t="s">
        <v>11</v>
      </c>
      <c r="E683" s="14" t="s">
        <v>389</v>
      </c>
      <c r="F683" s="14">
        <f>AVERAGE(Annotator1_Scores!AO65,Annotator2_Scores!AO65,Annotator3_Scores!AO65)</f>
        <v>3.6666666666666665</v>
      </c>
      <c r="G683" s="14">
        <f>AVERAGE(Annotator1_Scores!AP65,Annotator2_Scores!AP65,Annotator3_Scores!AP65)</f>
        <v>3</v>
      </c>
      <c r="H683" s="14">
        <f>AVERAGE(Annotator1_Scores!AQ65,Annotator2_Scores!AQ65,Annotator3_Scores!AQ65)</f>
        <v>2.6666666666666665</v>
      </c>
      <c r="I683" s="14">
        <f t="shared" si="10"/>
        <v>9.3333333333333321</v>
      </c>
      <c r="J683" s="14">
        <v>20</v>
      </c>
    </row>
    <row r="684" spans="1:10" x14ac:dyDescent="0.3">
      <c r="A684" s="14" t="s">
        <v>137</v>
      </c>
      <c r="B684" s="14" t="s">
        <v>135</v>
      </c>
      <c r="C684" s="15" t="s">
        <v>138</v>
      </c>
      <c r="D684" s="14" t="s">
        <v>11</v>
      </c>
      <c r="E684" s="14" t="s">
        <v>390</v>
      </c>
      <c r="F684" s="14">
        <f>AVERAGE(Annotator1_Scores!AS65,Annotator2_Scores!AS65,Annotator3_Scores!AS65)</f>
        <v>3</v>
      </c>
      <c r="G684" s="14">
        <f>AVERAGE(Annotator1_Scores!AT65,Annotator2_Scores!AT65,Annotator3_Scores!AT65)</f>
        <v>3.3333333333333335</v>
      </c>
      <c r="H684" s="14">
        <f>AVERAGE(Annotator1_Scores!AU65,Annotator2_Scores!AU65,Annotator3_Scores!AU65)</f>
        <v>3.6666666666666665</v>
      </c>
      <c r="I684" s="14">
        <f t="shared" si="10"/>
        <v>10</v>
      </c>
      <c r="J684" s="14">
        <v>20</v>
      </c>
    </row>
    <row r="685" spans="1:10" x14ac:dyDescent="0.3">
      <c r="A685" s="14" t="s">
        <v>139</v>
      </c>
      <c r="B685" s="14" t="s">
        <v>135</v>
      </c>
      <c r="C685" s="15" t="s">
        <v>140</v>
      </c>
      <c r="D685" s="14" t="s">
        <v>14</v>
      </c>
      <c r="E685" s="14" t="s">
        <v>380</v>
      </c>
      <c r="F685" s="14">
        <f>AVERAGE(Annotator1_Scores!E66,Annotator2_Scores!E66,Annotator3_Scores!E66)</f>
        <v>3.3333333333333335</v>
      </c>
      <c r="G685" s="14">
        <f>AVERAGE(Annotator1_Scores!F66,Annotator2_Scores!F66,Annotator3_Scores!F66)</f>
        <v>3</v>
      </c>
      <c r="H685" s="14">
        <f>AVERAGE(Annotator1_Scores!G66,Annotator2_Scores!G66,Annotator3_Scores!G66)</f>
        <v>3</v>
      </c>
      <c r="I685" s="14">
        <f t="shared" si="10"/>
        <v>9.3333333333333339</v>
      </c>
      <c r="J685" s="14">
        <v>20</v>
      </c>
    </row>
    <row r="686" spans="1:10" x14ac:dyDescent="0.3">
      <c r="A686" s="14" t="s">
        <v>139</v>
      </c>
      <c r="B686" s="14" t="s">
        <v>135</v>
      </c>
      <c r="C686" s="15" t="s">
        <v>140</v>
      </c>
      <c r="D686" s="14" t="s">
        <v>14</v>
      </c>
      <c r="E686" s="14" t="s">
        <v>381</v>
      </c>
      <c r="F686" s="14">
        <f>AVERAGE(Annotator1_Scores!I66,Annotator2_Scores!I66,Annotator3_Scores!I66)</f>
        <v>4</v>
      </c>
      <c r="G686" s="14">
        <f>AVERAGE(Annotator1_Scores!J66,Annotator2_Scores!J66,Annotator3_Scores!J66)</f>
        <v>3.3333333333333335</v>
      </c>
      <c r="H686" s="14">
        <f>AVERAGE(Annotator1_Scores!K66,Annotator2_Scores!K66,Annotator3_Scores!K66)</f>
        <v>3</v>
      </c>
      <c r="I686" s="14">
        <f t="shared" si="10"/>
        <v>10.333333333333334</v>
      </c>
      <c r="J686" s="14">
        <v>20</v>
      </c>
    </row>
    <row r="687" spans="1:10" x14ac:dyDescent="0.3">
      <c r="A687" s="14" t="s">
        <v>139</v>
      </c>
      <c r="B687" s="14" t="s">
        <v>135</v>
      </c>
      <c r="C687" s="15" t="s">
        <v>140</v>
      </c>
      <c r="D687" s="14" t="s">
        <v>14</v>
      </c>
      <c r="E687" s="14" t="s">
        <v>382</v>
      </c>
      <c r="F687" s="14">
        <f>AVERAGE(Annotator1_Scores!M66,Annotator2_Scores!M66,Annotator3_Scores!M66)</f>
        <v>3.6666666666666665</v>
      </c>
      <c r="G687" s="14">
        <f>AVERAGE(Annotator1_Scores!N66,Annotator2_Scores!N66,Annotator3_Scores!N66)</f>
        <v>4</v>
      </c>
      <c r="H687" s="14">
        <f>AVERAGE(Annotator1_Scores!O66,Annotator2_Scores!O66,Annotator3_Scores!O66)</f>
        <v>4</v>
      </c>
      <c r="I687" s="14">
        <f t="shared" si="10"/>
        <v>11.666666666666666</v>
      </c>
      <c r="J687" s="14">
        <v>20</v>
      </c>
    </row>
    <row r="688" spans="1:10" x14ac:dyDescent="0.3">
      <c r="A688" s="14" t="s">
        <v>139</v>
      </c>
      <c r="B688" s="14" t="s">
        <v>135</v>
      </c>
      <c r="C688" s="15" t="s">
        <v>140</v>
      </c>
      <c r="D688" s="14" t="s">
        <v>14</v>
      </c>
      <c r="E688" s="14" t="s">
        <v>383</v>
      </c>
      <c r="F688" s="14">
        <f>AVERAGE(Annotator1_Scores!Q66,Annotator2_Scores!Q66,Annotator3_Scores!Q66)</f>
        <v>4</v>
      </c>
      <c r="G688" s="14">
        <f>AVERAGE(Annotator1_Scores!R66,Annotator2_Scores!R66,Annotator3_Scores!R66)</f>
        <v>3.6666666666666665</v>
      </c>
      <c r="H688" s="14">
        <f>AVERAGE(Annotator1_Scores!S66,Annotator2_Scores!S66,Annotator3_Scores!S66)</f>
        <v>4</v>
      </c>
      <c r="I688" s="14">
        <f t="shared" si="10"/>
        <v>11.666666666666666</v>
      </c>
      <c r="J688" s="14">
        <v>20</v>
      </c>
    </row>
    <row r="689" spans="1:10" x14ac:dyDescent="0.3">
      <c r="A689" s="14" t="s">
        <v>139</v>
      </c>
      <c r="B689" s="14" t="s">
        <v>135</v>
      </c>
      <c r="C689" s="15" t="s">
        <v>140</v>
      </c>
      <c r="D689" s="14" t="s">
        <v>14</v>
      </c>
      <c r="E689" s="14" t="s">
        <v>384</v>
      </c>
      <c r="F689" s="14">
        <f>AVERAGE(Annotator1_Scores!U66,Annotator2_Scores!U66,Annotator3_Scores!U66)</f>
        <v>3</v>
      </c>
      <c r="G689" s="14">
        <f>AVERAGE(Annotator1_Scores!V66,Annotator2_Scores!V66,Annotator3_Scores!V66)</f>
        <v>3.6666666666666665</v>
      </c>
      <c r="H689" s="14">
        <f>AVERAGE(Annotator1_Scores!W66,Annotator2_Scores!W66,Annotator3_Scores!W66)</f>
        <v>3.3333333333333335</v>
      </c>
      <c r="I689" s="14">
        <f t="shared" si="10"/>
        <v>10</v>
      </c>
      <c r="J689" s="14">
        <v>20</v>
      </c>
    </row>
    <row r="690" spans="1:10" x14ac:dyDescent="0.3">
      <c r="A690" s="14" t="s">
        <v>139</v>
      </c>
      <c r="B690" s="14" t="s">
        <v>135</v>
      </c>
      <c r="C690" s="15" t="s">
        <v>140</v>
      </c>
      <c r="D690" s="14" t="s">
        <v>14</v>
      </c>
      <c r="E690" s="14" t="s">
        <v>385</v>
      </c>
      <c r="F690" s="14">
        <f>AVERAGE(Annotator1_Scores!Y66,Annotator2_Scores!Y66,Annotator3_Scores!Y66)</f>
        <v>3</v>
      </c>
      <c r="G690" s="14">
        <f>AVERAGE(Annotator1_Scores!Z66,Annotator2_Scores!Z66,Annotator3_Scores!Z66)</f>
        <v>3.3333333333333335</v>
      </c>
      <c r="H690" s="14">
        <f>AVERAGE(Annotator1_Scores!AA66,Annotator2_Scores!AA66,Annotator3_Scores!AA66)</f>
        <v>3</v>
      </c>
      <c r="I690" s="14">
        <f t="shared" si="10"/>
        <v>9.3333333333333339</v>
      </c>
      <c r="J690" s="14">
        <v>20</v>
      </c>
    </row>
    <row r="691" spans="1:10" x14ac:dyDescent="0.3">
      <c r="A691" s="14" t="s">
        <v>139</v>
      </c>
      <c r="B691" s="14" t="s">
        <v>135</v>
      </c>
      <c r="C691" s="15" t="s">
        <v>140</v>
      </c>
      <c r="D691" s="14" t="s">
        <v>14</v>
      </c>
      <c r="E691" s="14" t="s">
        <v>386</v>
      </c>
      <c r="F691" s="14">
        <f>AVERAGE(Annotator1_Scores!AC66,Annotator2_Scores!AC66,Annotator3_Scores!AC66)</f>
        <v>3.3333333333333335</v>
      </c>
      <c r="G691" s="14">
        <f>AVERAGE(Annotator1_Scores!AD66,Annotator2_Scores!AD66,Annotator3_Scores!AD66)</f>
        <v>4</v>
      </c>
      <c r="H691" s="14">
        <f>AVERAGE(Annotator1_Scores!AE66,Annotator2_Scores!AE66,Annotator3_Scores!AE66)</f>
        <v>3.3333333333333335</v>
      </c>
      <c r="I691" s="14">
        <f t="shared" si="10"/>
        <v>10.666666666666668</v>
      </c>
      <c r="J691" s="14">
        <v>20</v>
      </c>
    </row>
    <row r="692" spans="1:10" x14ac:dyDescent="0.3">
      <c r="A692" s="14" t="s">
        <v>139</v>
      </c>
      <c r="B692" s="14" t="s">
        <v>135</v>
      </c>
      <c r="C692" s="15" t="s">
        <v>140</v>
      </c>
      <c r="D692" s="14" t="s">
        <v>14</v>
      </c>
      <c r="E692" s="14" t="s">
        <v>387</v>
      </c>
      <c r="F692" s="14">
        <f>AVERAGE(Annotator1_Scores!AG66,Annotator2_Scores!AG66,Annotator3_Scores!AG66)</f>
        <v>3.6666666666666665</v>
      </c>
      <c r="G692" s="14">
        <f>AVERAGE(Annotator1_Scores!AH66,Annotator2_Scores!AH66,Annotator3_Scores!AH66)</f>
        <v>3.3333333333333335</v>
      </c>
      <c r="H692" s="14">
        <f>AVERAGE(Annotator1_Scores!AI66,Annotator2_Scores!AI66,Annotator3_Scores!AI66)</f>
        <v>3.6666666666666665</v>
      </c>
      <c r="I692" s="14">
        <f t="shared" si="10"/>
        <v>10.666666666666666</v>
      </c>
      <c r="J692" s="14">
        <v>20</v>
      </c>
    </row>
    <row r="693" spans="1:10" x14ac:dyDescent="0.3">
      <c r="A693" s="14" t="s">
        <v>139</v>
      </c>
      <c r="B693" s="14" t="s">
        <v>135</v>
      </c>
      <c r="C693" s="15" t="s">
        <v>140</v>
      </c>
      <c r="D693" s="14" t="s">
        <v>14</v>
      </c>
      <c r="E693" s="14" t="s">
        <v>388</v>
      </c>
      <c r="F693" s="14">
        <f>AVERAGE(Annotator1_Scores!AK66,Annotator2_Scores!AK66,Annotator3_Scores!AK66)</f>
        <v>3.3333333333333335</v>
      </c>
      <c r="G693" s="14">
        <f>AVERAGE(Annotator1_Scores!AL66,Annotator2_Scores!AL66,Annotator3_Scores!AL66)</f>
        <v>3.3333333333333335</v>
      </c>
      <c r="H693" s="14">
        <f>AVERAGE(Annotator1_Scores!AM66,Annotator2_Scores!AM66,Annotator3_Scores!AM66)</f>
        <v>3.3333333333333335</v>
      </c>
      <c r="I693" s="14">
        <f t="shared" si="10"/>
        <v>10</v>
      </c>
      <c r="J693" s="14">
        <v>20</v>
      </c>
    </row>
    <row r="694" spans="1:10" x14ac:dyDescent="0.3">
      <c r="A694" s="14" t="s">
        <v>139</v>
      </c>
      <c r="B694" s="14" t="s">
        <v>135</v>
      </c>
      <c r="C694" s="15" t="s">
        <v>140</v>
      </c>
      <c r="D694" s="14" t="s">
        <v>14</v>
      </c>
      <c r="E694" s="14" t="s">
        <v>389</v>
      </c>
      <c r="F694" s="14">
        <f>AVERAGE(Annotator1_Scores!AO66,Annotator2_Scores!AO66,Annotator3_Scores!AO66)</f>
        <v>3.6666666666666665</v>
      </c>
      <c r="G694" s="14">
        <f>AVERAGE(Annotator1_Scores!AP66,Annotator2_Scores!AP66,Annotator3_Scores!AP66)</f>
        <v>3.3333333333333335</v>
      </c>
      <c r="H694" s="14">
        <f>AVERAGE(Annotator1_Scores!AQ66,Annotator2_Scores!AQ66,Annotator3_Scores!AQ66)</f>
        <v>3</v>
      </c>
      <c r="I694" s="14">
        <f t="shared" si="10"/>
        <v>10</v>
      </c>
      <c r="J694" s="14">
        <v>20</v>
      </c>
    </row>
    <row r="695" spans="1:10" x14ac:dyDescent="0.3">
      <c r="A695" s="14" t="s">
        <v>139</v>
      </c>
      <c r="B695" s="14" t="s">
        <v>135</v>
      </c>
      <c r="C695" s="15" t="s">
        <v>140</v>
      </c>
      <c r="D695" s="14" t="s">
        <v>14</v>
      </c>
      <c r="E695" s="14" t="s">
        <v>390</v>
      </c>
      <c r="F695" s="14">
        <f>AVERAGE(Annotator1_Scores!AS66,Annotator2_Scores!AS66,Annotator3_Scores!AS66)</f>
        <v>3.3333333333333335</v>
      </c>
      <c r="G695" s="14">
        <f>AVERAGE(Annotator1_Scores!AT66,Annotator2_Scores!AT66,Annotator3_Scores!AT66)</f>
        <v>3</v>
      </c>
      <c r="H695" s="14">
        <f>AVERAGE(Annotator1_Scores!AU66,Annotator2_Scores!AU66,Annotator3_Scores!AU66)</f>
        <v>2.6666666666666665</v>
      </c>
      <c r="I695" s="14">
        <f t="shared" si="10"/>
        <v>9</v>
      </c>
      <c r="J695" s="14">
        <v>20</v>
      </c>
    </row>
    <row r="696" spans="1:10" x14ac:dyDescent="0.3">
      <c r="A696" s="14" t="s">
        <v>141</v>
      </c>
      <c r="B696" s="14" t="s">
        <v>135</v>
      </c>
      <c r="C696" s="15" t="s">
        <v>142</v>
      </c>
      <c r="D696" s="14" t="s">
        <v>14</v>
      </c>
      <c r="E696" s="14" t="s">
        <v>380</v>
      </c>
      <c r="F696" s="14">
        <f>AVERAGE(Annotator1_Scores!E67,Annotator2_Scores!E67,Annotator3_Scores!E67)</f>
        <v>3.3333333333333335</v>
      </c>
      <c r="G696" s="14">
        <f>AVERAGE(Annotator1_Scores!F67,Annotator2_Scores!F67,Annotator3_Scores!F67)</f>
        <v>3.3333333333333335</v>
      </c>
      <c r="H696" s="14">
        <f>AVERAGE(Annotator1_Scores!G67,Annotator2_Scores!G67,Annotator3_Scores!G67)</f>
        <v>4</v>
      </c>
      <c r="I696" s="14">
        <f t="shared" si="10"/>
        <v>10.666666666666668</v>
      </c>
      <c r="J696" s="14">
        <v>20</v>
      </c>
    </row>
    <row r="697" spans="1:10" x14ac:dyDescent="0.3">
      <c r="A697" s="14" t="s">
        <v>141</v>
      </c>
      <c r="B697" s="14" t="s">
        <v>135</v>
      </c>
      <c r="C697" s="15" t="s">
        <v>142</v>
      </c>
      <c r="D697" s="14" t="s">
        <v>14</v>
      </c>
      <c r="E697" s="14" t="s">
        <v>381</v>
      </c>
      <c r="F697" s="14">
        <f>AVERAGE(Annotator1_Scores!I67,Annotator2_Scores!I67,Annotator3_Scores!I67)</f>
        <v>3.3333333333333335</v>
      </c>
      <c r="G697" s="14">
        <f>AVERAGE(Annotator1_Scores!J67,Annotator2_Scores!J67,Annotator3_Scores!J67)</f>
        <v>3.3333333333333335</v>
      </c>
      <c r="H697" s="14">
        <f>AVERAGE(Annotator1_Scores!K67,Annotator2_Scores!K67,Annotator3_Scores!K67)</f>
        <v>3.6666666666666665</v>
      </c>
      <c r="I697" s="14">
        <f t="shared" si="10"/>
        <v>10.333333333333334</v>
      </c>
      <c r="J697" s="14">
        <v>20</v>
      </c>
    </row>
    <row r="698" spans="1:10" x14ac:dyDescent="0.3">
      <c r="A698" s="14" t="s">
        <v>141</v>
      </c>
      <c r="B698" s="14" t="s">
        <v>135</v>
      </c>
      <c r="C698" s="15" t="s">
        <v>142</v>
      </c>
      <c r="D698" s="14" t="s">
        <v>14</v>
      </c>
      <c r="E698" s="14" t="s">
        <v>382</v>
      </c>
      <c r="F698" s="14">
        <f>AVERAGE(Annotator1_Scores!M67,Annotator2_Scores!M67,Annotator3_Scores!M67)</f>
        <v>4</v>
      </c>
      <c r="G698" s="14">
        <f>AVERAGE(Annotator1_Scores!N67,Annotator2_Scores!N67,Annotator3_Scores!N67)</f>
        <v>3.6666666666666665</v>
      </c>
      <c r="H698" s="14">
        <f>AVERAGE(Annotator1_Scores!O67,Annotator2_Scores!O67,Annotator3_Scores!O67)</f>
        <v>3</v>
      </c>
      <c r="I698" s="14">
        <f t="shared" si="10"/>
        <v>10.666666666666666</v>
      </c>
      <c r="J698" s="14">
        <v>20</v>
      </c>
    </row>
    <row r="699" spans="1:10" x14ac:dyDescent="0.3">
      <c r="A699" s="14" t="s">
        <v>141</v>
      </c>
      <c r="B699" s="14" t="s">
        <v>135</v>
      </c>
      <c r="C699" s="15" t="s">
        <v>142</v>
      </c>
      <c r="D699" s="14" t="s">
        <v>14</v>
      </c>
      <c r="E699" s="14" t="s">
        <v>383</v>
      </c>
      <c r="F699" s="14">
        <f>AVERAGE(Annotator1_Scores!Q67,Annotator2_Scores!Q67,Annotator3_Scores!Q67)</f>
        <v>3.3333333333333335</v>
      </c>
      <c r="G699" s="14">
        <f>AVERAGE(Annotator1_Scores!R67,Annotator2_Scores!R67,Annotator3_Scores!R67)</f>
        <v>3.6666666666666665</v>
      </c>
      <c r="H699" s="14">
        <f>AVERAGE(Annotator1_Scores!S67,Annotator2_Scores!S67,Annotator3_Scores!S67)</f>
        <v>4</v>
      </c>
      <c r="I699" s="14">
        <f t="shared" si="10"/>
        <v>11</v>
      </c>
      <c r="J699" s="14">
        <v>20</v>
      </c>
    </row>
    <row r="700" spans="1:10" x14ac:dyDescent="0.3">
      <c r="A700" s="14" t="s">
        <v>141</v>
      </c>
      <c r="B700" s="14" t="s">
        <v>135</v>
      </c>
      <c r="C700" s="15" t="s">
        <v>142</v>
      </c>
      <c r="D700" s="14" t="s">
        <v>14</v>
      </c>
      <c r="E700" s="14" t="s">
        <v>384</v>
      </c>
      <c r="F700" s="14">
        <f>AVERAGE(Annotator1_Scores!U67,Annotator2_Scores!U67,Annotator3_Scores!U67)</f>
        <v>3</v>
      </c>
      <c r="G700" s="14">
        <f>AVERAGE(Annotator1_Scores!V67,Annotator2_Scores!V67,Annotator3_Scores!V67)</f>
        <v>4</v>
      </c>
      <c r="H700" s="14">
        <f>AVERAGE(Annotator1_Scores!W67,Annotator2_Scores!W67,Annotator3_Scores!W67)</f>
        <v>3.6666666666666665</v>
      </c>
      <c r="I700" s="14">
        <f t="shared" si="10"/>
        <v>10.666666666666666</v>
      </c>
      <c r="J700" s="14">
        <v>20</v>
      </c>
    </row>
    <row r="701" spans="1:10" x14ac:dyDescent="0.3">
      <c r="A701" s="14" t="s">
        <v>141</v>
      </c>
      <c r="B701" s="14" t="s">
        <v>135</v>
      </c>
      <c r="C701" s="15" t="s">
        <v>142</v>
      </c>
      <c r="D701" s="14" t="s">
        <v>14</v>
      </c>
      <c r="E701" s="14" t="s">
        <v>385</v>
      </c>
      <c r="F701" s="14">
        <f>AVERAGE(Annotator1_Scores!Y67,Annotator2_Scores!Y67,Annotator3_Scores!Y67)</f>
        <v>3.3333333333333335</v>
      </c>
      <c r="G701" s="14">
        <f>AVERAGE(Annotator1_Scores!Z67,Annotator2_Scores!Z67,Annotator3_Scores!Z67)</f>
        <v>3.3333333333333335</v>
      </c>
      <c r="H701" s="14">
        <f>AVERAGE(Annotator1_Scores!AA67,Annotator2_Scores!AA67,Annotator3_Scores!AA67)</f>
        <v>3.6666666666666665</v>
      </c>
      <c r="I701" s="14">
        <f t="shared" si="10"/>
        <v>10.333333333333334</v>
      </c>
      <c r="J701" s="14">
        <v>20</v>
      </c>
    </row>
    <row r="702" spans="1:10" x14ac:dyDescent="0.3">
      <c r="A702" s="14" t="s">
        <v>141</v>
      </c>
      <c r="B702" s="14" t="s">
        <v>135</v>
      </c>
      <c r="C702" s="15" t="s">
        <v>142</v>
      </c>
      <c r="D702" s="14" t="s">
        <v>14</v>
      </c>
      <c r="E702" s="14" t="s">
        <v>386</v>
      </c>
      <c r="F702" s="14">
        <f>AVERAGE(Annotator1_Scores!AC67,Annotator2_Scores!AC67,Annotator3_Scores!AC67)</f>
        <v>3.6666666666666665</v>
      </c>
      <c r="G702" s="14">
        <f>AVERAGE(Annotator1_Scores!AD67,Annotator2_Scores!AD67,Annotator3_Scores!AD67)</f>
        <v>3.6666666666666665</v>
      </c>
      <c r="H702" s="14">
        <f>AVERAGE(Annotator1_Scores!AE67,Annotator2_Scores!AE67,Annotator3_Scores!AE67)</f>
        <v>4</v>
      </c>
      <c r="I702" s="14">
        <f t="shared" si="10"/>
        <v>11.333333333333332</v>
      </c>
      <c r="J702" s="14">
        <v>20</v>
      </c>
    </row>
    <row r="703" spans="1:10" x14ac:dyDescent="0.3">
      <c r="A703" s="14" t="s">
        <v>141</v>
      </c>
      <c r="B703" s="14" t="s">
        <v>135</v>
      </c>
      <c r="C703" s="15" t="s">
        <v>142</v>
      </c>
      <c r="D703" s="14" t="s">
        <v>14</v>
      </c>
      <c r="E703" s="14" t="s">
        <v>387</v>
      </c>
      <c r="F703" s="14">
        <f>AVERAGE(Annotator1_Scores!AG67,Annotator2_Scores!AG67,Annotator3_Scores!AG67)</f>
        <v>3.6666666666666665</v>
      </c>
      <c r="G703" s="14">
        <f>AVERAGE(Annotator1_Scores!AH67,Annotator2_Scores!AH67,Annotator3_Scores!AH67)</f>
        <v>4</v>
      </c>
      <c r="H703" s="14">
        <f>AVERAGE(Annotator1_Scores!AI67,Annotator2_Scores!AI67,Annotator3_Scores!AI67)</f>
        <v>4</v>
      </c>
      <c r="I703" s="14">
        <f t="shared" si="10"/>
        <v>11.666666666666666</v>
      </c>
      <c r="J703" s="14">
        <v>20</v>
      </c>
    </row>
    <row r="704" spans="1:10" x14ac:dyDescent="0.3">
      <c r="A704" s="14" t="s">
        <v>141</v>
      </c>
      <c r="B704" s="14" t="s">
        <v>135</v>
      </c>
      <c r="C704" s="15" t="s">
        <v>142</v>
      </c>
      <c r="D704" s="14" t="s">
        <v>14</v>
      </c>
      <c r="E704" s="14" t="s">
        <v>388</v>
      </c>
      <c r="F704" s="14">
        <f>AVERAGE(Annotator1_Scores!AK67,Annotator2_Scores!AK67,Annotator3_Scores!AK67)</f>
        <v>4</v>
      </c>
      <c r="G704" s="14">
        <f>AVERAGE(Annotator1_Scores!AL67,Annotator2_Scores!AL67,Annotator3_Scores!AL67)</f>
        <v>3.6666666666666665</v>
      </c>
      <c r="H704" s="14">
        <f>AVERAGE(Annotator1_Scores!AM67,Annotator2_Scores!AM67,Annotator3_Scores!AM67)</f>
        <v>3.3333333333333335</v>
      </c>
      <c r="I704" s="14">
        <f t="shared" si="10"/>
        <v>11</v>
      </c>
      <c r="J704" s="14">
        <v>20</v>
      </c>
    </row>
    <row r="705" spans="1:10" x14ac:dyDescent="0.3">
      <c r="A705" s="14" t="s">
        <v>141</v>
      </c>
      <c r="B705" s="14" t="s">
        <v>135</v>
      </c>
      <c r="C705" s="15" t="s">
        <v>142</v>
      </c>
      <c r="D705" s="14" t="s">
        <v>14</v>
      </c>
      <c r="E705" s="14" t="s">
        <v>389</v>
      </c>
      <c r="F705" s="14">
        <f>AVERAGE(Annotator1_Scores!AO67,Annotator2_Scores!AO67,Annotator3_Scores!AO67)</f>
        <v>3.3333333333333335</v>
      </c>
      <c r="G705" s="14">
        <f>AVERAGE(Annotator1_Scores!AP67,Annotator2_Scores!AP67,Annotator3_Scores!AP67)</f>
        <v>4</v>
      </c>
      <c r="H705" s="14">
        <f>AVERAGE(Annotator1_Scores!AQ67,Annotator2_Scores!AQ67,Annotator3_Scores!AQ67)</f>
        <v>3.3333333333333335</v>
      </c>
      <c r="I705" s="14">
        <f t="shared" si="10"/>
        <v>10.666666666666668</v>
      </c>
      <c r="J705" s="14">
        <v>20</v>
      </c>
    </row>
    <row r="706" spans="1:10" x14ac:dyDescent="0.3">
      <c r="A706" s="14" t="s">
        <v>141</v>
      </c>
      <c r="B706" s="14" t="s">
        <v>135</v>
      </c>
      <c r="C706" s="15" t="s">
        <v>142</v>
      </c>
      <c r="D706" s="14" t="s">
        <v>14</v>
      </c>
      <c r="E706" s="14" t="s">
        <v>390</v>
      </c>
      <c r="F706" s="14">
        <f>AVERAGE(Annotator1_Scores!AS67,Annotator2_Scores!AS67,Annotator3_Scores!AS67)</f>
        <v>3</v>
      </c>
      <c r="G706" s="14">
        <f>AVERAGE(Annotator1_Scores!AT67,Annotator2_Scores!AT67,Annotator3_Scores!AT67)</f>
        <v>3.3333333333333335</v>
      </c>
      <c r="H706" s="14">
        <f>AVERAGE(Annotator1_Scores!AU67,Annotator2_Scores!AU67,Annotator3_Scores!AU67)</f>
        <v>3</v>
      </c>
      <c r="I706" s="14">
        <f t="shared" si="10"/>
        <v>9.3333333333333339</v>
      </c>
      <c r="J706" s="14">
        <v>20</v>
      </c>
    </row>
    <row r="707" spans="1:10" x14ac:dyDescent="0.3">
      <c r="A707" s="14" t="s">
        <v>143</v>
      </c>
      <c r="B707" s="14" t="s">
        <v>135</v>
      </c>
      <c r="C707" s="15" t="s">
        <v>144</v>
      </c>
      <c r="D707" s="14" t="s">
        <v>21</v>
      </c>
      <c r="E707" s="14" t="s">
        <v>380</v>
      </c>
      <c r="F707" s="14">
        <f>AVERAGE(Annotator1_Scores!E68,Annotator2_Scores!E68,Annotator3_Scores!E68)</f>
        <v>3</v>
      </c>
      <c r="G707" s="14">
        <f>AVERAGE(Annotator1_Scores!F68,Annotator2_Scores!F68,Annotator3_Scores!F68)</f>
        <v>3</v>
      </c>
      <c r="H707" s="14">
        <f>AVERAGE(Annotator1_Scores!G68,Annotator2_Scores!G68,Annotator3_Scores!G68)</f>
        <v>2.3333333333333335</v>
      </c>
      <c r="I707" s="14">
        <f t="shared" ref="I707:I770" si="11">SUM(F707:H707)</f>
        <v>8.3333333333333339</v>
      </c>
      <c r="J707" s="14">
        <v>20</v>
      </c>
    </row>
    <row r="708" spans="1:10" x14ac:dyDescent="0.3">
      <c r="A708" s="14" t="s">
        <v>143</v>
      </c>
      <c r="B708" s="14" t="s">
        <v>135</v>
      </c>
      <c r="C708" s="15" t="s">
        <v>144</v>
      </c>
      <c r="D708" s="14" t="s">
        <v>21</v>
      </c>
      <c r="E708" s="14" t="s">
        <v>381</v>
      </c>
      <c r="F708" s="14">
        <f>AVERAGE(Annotator1_Scores!I68,Annotator2_Scores!I68,Annotator3_Scores!I68)</f>
        <v>3</v>
      </c>
      <c r="G708" s="14">
        <f>AVERAGE(Annotator1_Scores!J68,Annotator2_Scores!J68,Annotator3_Scores!J68)</f>
        <v>3.3333333333333335</v>
      </c>
      <c r="H708" s="14">
        <f>AVERAGE(Annotator1_Scores!K68,Annotator2_Scores!K68,Annotator3_Scores!K68)</f>
        <v>3</v>
      </c>
      <c r="I708" s="14">
        <f t="shared" si="11"/>
        <v>9.3333333333333339</v>
      </c>
      <c r="J708" s="14">
        <v>20</v>
      </c>
    </row>
    <row r="709" spans="1:10" x14ac:dyDescent="0.3">
      <c r="A709" s="14" t="s">
        <v>143</v>
      </c>
      <c r="B709" s="14" t="s">
        <v>135</v>
      </c>
      <c r="C709" s="15" t="s">
        <v>144</v>
      </c>
      <c r="D709" s="14" t="s">
        <v>21</v>
      </c>
      <c r="E709" s="14" t="s">
        <v>382</v>
      </c>
      <c r="F709" s="14">
        <f>AVERAGE(Annotator1_Scores!M68,Annotator2_Scores!M68,Annotator3_Scores!M68)</f>
        <v>3.3333333333333335</v>
      </c>
      <c r="G709" s="14">
        <f>AVERAGE(Annotator1_Scores!N68,Annotator2_Scores!N68,Annotator3_Scores!N68)</f>
        <v>3.3333333333333335</v>
      </c>
      <c r="H709" s="14">
        <f>AVERAGE(Annotator1_Scores!O68,Annotator2_Scores!O68,Annotator3_Scores!O68)</f>
        <v>3.3333333333333335</v>
      </c>
      <c r="I709" s="14">
        <f t="shared" si="11"/>
        <v>10</v>
      </c>
      <c r="J709" s="14">
        <v>20</v>
      </c>
    </row>
    <row r="710" spans="1:10" x14ac:dyDescent="0.3">
      <c r="A710" s="14" t="s">
        <v>143</v>
      </c>
      <c r="B710" s="14" t="s">
        <v>135</v>
      </c>
      <c r="C710" s="15" t="s">
        <v>144</v>
      </c>
      <c r="D710" s="14" t="s">
        <v>21</v>
      </c>
      <c r="E710" s="14" t="s">
        <v>383</v>
      </c>
      <c r="F710" s="14">
        <f>AVERAGE(Annotator1_Scores!Q68,Annotator2_Scores!Q68,Annotator3_Scores!Q68)</f>
        <v>3.3333333333333335</v>
      </c>
      <c r="G710" s="14">
        <f>AVERAGE(Annotator1_Scores!R68,Annotator2_Scores!R68,Annotator3_Scores!R68)</f>
        <v>3.6666666666666665</v>
      </c>
      <c r="H710" s="14">
        <f>AVERAGE(Annotator1_Scores!S68,Annotator2_Scores!S68,Annotator3_Scores!S68)</f>
        <v>3</v>
      </c>
      <c r="I710" s="14">
        <f t="shared" si="11"/>
        <v>10</v>
      </c>
      <c r="J710" s="14">
        <v>20</v>
      </c>
    </row>
    <row r="711" spans="1:10" x14ac:dyDescent="0.3">
      <c r="A711" s="14" t="s">
        <v>143</v>
      </c>
      <c r="B711" s="14" t="s">
        <v>135</v>
      </c>
      <c r="C711" s="15" t="s">
        <v>144</v>
      </c>
      <c r="D711" s="14" t="s">
        <v>21</v>
      </c>
      <c r="E711" s="14" t="s">
        <v>384</v>
      </c>
      <c r="F711" s="14">
        <f>AVERAGE(Annotator1_Scores!U68,Annotator2_Scores!U68,Annotator3_Scores!U68)</f>
        <v>3.6666666666666665</v>
      </c>
      <c r="G711" s="14">
        <f>AVERAGE(Annotator1_Scores!V68,Annotator2_Scores!V68,Annotator3_Scores!V68)</f>
        <v>3.3333333333333335</v>
      </c>
      <c r="H711" s="14">
        <f>AVERAGE(Annotator1_Scores!W68,Annotator2_Scores!W68,Annotator3_Scores!W68)</f>
        <v>3</v>
      </c>
      <c r="I711" s="14">
        <f t="shared" si="11"/>
        <v>10</v>
      </c>
      <c r="J711" s="14">
        <v>20</v>
      </c>
    </row>
    <row r="712" spans="1:10" x14ac:dyDescent="0.3">
      <c r="A712" s="14" t="s">
        <v>143</v>
      </c>
      <c r="B712" s="14" t="s">
        <v>135</v>
      </c>
      <c r="C712" s="15" t="s">
        <v>144</v>
      </c>
      <c r="D712" s="14" t="s">
        <v>21</v>
      </c>
      <c r="E712" s="14" t="s">
        <v>385</v>
      </c>
      <c r="F712" s="14">
        <f>AVERAGE(Annotator1_Scores!Y68,Annotator2_Scores!Y68,Annotator3_Scores!Y68)</f>
        <v>3</v>
      </c>
      <c r="G712" s="14">
        <f>AVERAGE(Annotator1_Scores!Z68,Annotator2_Scores!Z68,Annotator3_Scores!Z68)</f>
        <v>3</v>
      </c>
      <c r="H712" s="14">
        <f>AVERAGE(Annotator1_Scores!AA68,Annotator2_Scores!AA68,Annotator3_Scores!AA68)</f>
        <v>3</v>
      </c>
      <c r="I712" s="14">
        <f t="shared" si="11"/>
        <v>9</v>
      </c>
      <c r="J712" s="14">
        <v>20</v>
      </c>
    </row>
    <row r="713" spans="1:10" x14ac:dyDescent="0.3">
      <c r="A713" s="14" t="s">
        <v>143</v>
      </c>
      <c r="B713" s="14" t="s">
        <v>135</v>
      </c>
      <c r="C713" s="15" t="s">
        <v>144</v>
      </c>
      <c r="D713" s="14" t="s">
        <v>21</v>
      </c>
      <c r="E713" s="14" t="s">
        <v>386</v>
      </c>
      <c r="F713" s="14">
        <f>AVERAGE(Annotator1_Scores!AC68,Annotator2_Scores!AC68,Annotator3_Scores!AC68)</f>
        <v>3.3333333333333335</v>
      </c>
      <c r="G713" s="14">
        <f>AVERAGE(Annotator1_Scores!AD68,Annotator2_Scores!AD68,Annotator3_Scores!AD68)</f>
        <v>3.3333333333333335</v>
      </c>
      <c r="H713" s="14">
        <f>AVERAGE(Annotator1_Scores!AE68,Annotator2_Scores!AE68,Annotator3_Scores!AE68)</f>
        <v>3.3333333333333335</v>
      </c>
      <c r="I713" s="14">
        <f t="shared" si="11"/>
        <v>10</v>
      </c>
      <c r="J713" s="14">
        <v>20</v>
      </c>
    </row>
    <row r="714" spans="1:10" x14ac:dyDescent="0.3">
      <c r="A714" s="14" t="s">
        <v>143</v>
      </c>
      <c r="B714" s="14" t="s">
        <v>135</v>
      </c>
      <c r="C714" s="15" t="s">
        <v>144</v>
      </c>
      <c r="D714" s="14" t="s">
        <v>21</v>
      </c>
      <c r="E714" s="14" t="s">
        <v>387</v>
      </c>
      <c r="F714" s="14">
        <f>AVERAGE(Annotator1_Scores!AG68,Annotator2_Scores!AG68,Annotator3_Scores!AG68)</f>
        <v>3</v>
      </c>
      <c r="G714" s="14">
        <f>AVERAGE(Annotator1_Scores!AH68,Annotator2_Scores!AH68,Annotator3_Scores!AH68)</f>
        <v>3</v>
      </c>
      <c r="H714" s="14">
        <f>AVERAGE(Annotator1_Scores!AI68,Annotator2_Scores!AI68,Annotator3_Scores!AI68)</f>
        <v>3.3333333333333335</v>
      </c>
      <c r="I714" s="14">
        <f t="shared" si="11"/>
        <v>9.3333333333333339</v>
      </c>
      <c r="J714" s="14">
        <v>20</v>
      </c>
    </row>
    <row r="715" spans="1:10" x14ac:dyDescent="0.3">
      <c r="A715" s="14" t="s">
        <v>143</v>
      </c>
      <c r="B715" s="14" t="s">
        <v>135</v>
      </c>
      <c r="C715" s="15" t="s">
        <v>144</v>
      </c>
      <c r="D715" s="14" t="s">
        <v>21</v>
      </c>
      <c r="E715" s="14" t="s">
        <v>388</v>
      </c>
      <c r="F715" s="14">
        <f>AVERAGE(Annotator1_Scores!AK68,Annotator2_Scores!AK68,Annotator3_Scores!AK68)</f>
        <v>3</v>
      </c>
      <c r="G715" s="14">
        <f>AVERAGE(Annotator1_Scores!AL68,Annotator2_Scores!AL68,Annotator3_Scores!AL68)</f>
        <v>3</v>
      </c>
      <c r="H715" s="14">
        <f>AVERAGE(Annotator1_Scores!AM68,Annotator2_Scores!AM68,Annotator3_Scores!AM68)</f>
        <v>2.6666666666666665</v>
      </c>
      <c r="I715" s="14">
        <f t="shared" si="11"/>
        <v>8.6666666666666661</v>
      </c>
      <c r="J715" s="14">
        <v>20</v>
      </c>
    </row>
    <row r="716" spans="1:10" x14ac:dyDescent="0.3">
      <c r="A716" s="14" t="s">
        <v>143</v>
      </c>
      <c r="B716" s="14" t="s">
        <v>135</v>
      </c>
      <c r="C716" s="15" t="s">
        <v>144</v>
      </c>
      <c r="D716" s="14" t="s">
        <v>21</v>
      </c>
      <c r="E716" s="14" t="s">
        <v>389</v>
      </c>
      <c r="F716" s="14">
        <f>AVERAGE(Annotator1_Scores!AO68,Annotator2_Scores!AO68,Annotator3_Scores!AO68)</f>
        <v>2.6666666666666665</v>
      </c>
      <c r="G716" s="14">
        <f>AVERAGE(Annotator1_Scores!AP68,Annotator2_Scores!AP68,Annotator3_Scores!AP68)</f>
        <v>2.6666666666666665</v>
      </c>
      <c r="H716" s="14">
        <f>AVERAGE(Annotator1_Scores!AQ68,Annotator2_Scores!AQ68,Annotator3_Scores!AQ68)</f>
        <v>2</v>
      </c>
      <c r="I716" s="14">
        <f t="shared" si="11"/>
        <v>7.333333333333333</v>
      </c>
      <c r="J716" s="14">
        <v>20</v>
      </c>
    </row>
    <row r="717" spans="1:10" x14ac:dyDescent="0.3">
      <c r="A717" s="14" t="s">
        <v>143</v>
      </c>
      <c r="B717" s="14" t="s">
        <v>135</v>
      </c>
      <c r="C717" s="15" t="s">
        <v>144</v>
      </c>
      <c r="D717" s="14" t="s">
        <v>21</v>
      </c>
      <c r="E717" s="14" t="s">
        <v>390</v>
      </c>
      <c r="F717" s="14">
        <f>AVERAGE(Annotator1_Scores!AS68,Annotator2_Scores!AS68,Annotator3_Scores!AS68)</f>
        <v>3</v>
      </c>
      <c r="G717" s="14">
        <f>AVERAGE(Annotator1_Scores!AT68,Annotator2_Scores!AT68,Annotator3_Scores!AT68)</f>
        <v>2.6666666666666665</v>
      </c>
      <c r="H717" s="14">
        <f>AVERAGE(Annotator1_Scores!AU68,Annotator2_Scores!AU68,Annotator3_Scores!AU68)</f>
        <v>2.6666666666666665</v>
      </c>
      <c r="I717" s="14">
        <f t="shared" si="11"/>
        <v>8.3333333333333321</v>
      </c>
      <c r="J717" s="14">
        <v>20</v>
      </c>
    </row>
    <row r="718" spans="1:10" x14ac:dyDescent="0.3">
      <c r="A718" s="14" t="s">
        <v>145</v>
      </c>
      <c r="B718" s="14" t="s">
        <v>135</v>
      </c>
      <c r="C718" s="15" t="s">
        <v>146</v>
      </c>
      <c r="D718" s="14" t="s">
        <v>11</v>
      </c>
      <c r="E718" s="14" t="s">
        <v>380</v>
      </c>
      <c r="F718" s="14">
        <f>AVERAGE(Annotator1_Scores!E69,Annotator2_Scores!E69,Annotator3_Scores!E69)</f>
        <v>3.3333333333333335</v>
      </c>
      <c r="G718" s="14">
        <f>AVERAGE(Annotator1_Scores!F69,Annotator2_Scores!F69,Annotator3_Scores!F69)</f>
        <v>4</v>
      </c>
      <c r="H718" s="14">
        <f>AVERAGE(Annotator1_Scores!G69,Annotator2_Scores!G69,Annotator3_Scores!G69)</f>
        <v>3.3333333333333335</v>
      </c>
      <c r="I718" s="14">
        <f t="shared" si="11"/>
        <v>10.666666666666668</v>
      </c>
      <c r="J718" s="14">
        <v>20</v>
      </c>
    </row>
    <row r="719" spans="1:10" x14ac:dyDescent="0.3">
      <c r="A719" s="14" t="s">
        <v>145</v>
      </c>
      <c r="B719" s="14" t="s">
        <v>135</v>
      </c>
      <c r="C719" s="15" t="s">
        <v>146</v>
      </c>
      <c r="D719" s="14" t="s">
        <v>11</v>
      </c>
      <c r="E719" s="14" t="s">
        <v>381</v>
      </c>
      <c r="F719" s="14">
        <f>AVERAGE(Annotator1_Scores!I69,Annotator2_Scores!I69,Annotator3_Scores!I69)</f>
        <v>3.3333333333333335</v>
      </c>
      <c r="G719" s="14">
        <f>AVERAGE(Annotator1_Scores!J69,Annotator2_Scores!J69,Annotator3_Scores!J69)</f>
        <v>3.6666666666666665</v>
      </c>
      <c r="H719" s="14">
        <f>AVERAGE(Annotator1_Scores!K69,Annotator2_Scores!K69,Annotator3_Scores!K69)</f>
        <v>3.3333333333333335</v>
      </c>
      <c r="I719" s="14">
        <f t="shared" si="11"/>
        <v>10.333333333333334</v>
      </c>
      <c r="J719" s="14">
        <v>20</v>
      </c>
    </row>
    <row r="720" spans="1:10" x14ac:dyDescent="0.3">
      <c r="A720" s="14" t="s">
        <v>145</v>
      </c>
      <c r="B720" s="14" t="s">
        <v>135</v>
      </c>
      <c r="C720" s="15" t="s">
        <v>146</v>
      </c>
      <c r="D720" s="14" t="s">
        <v>11</v>
      </c>
      <c r="E720" s="14" t="s">
        <v>382</v>
      </c>
      <c r="F720" s="14">
        <f>AVERAGE(Annotator1_Scores!M69,Annotator2_Scores!M69,Annotator3_Scores!M69)</f>
        <v>3</v>
      </c>
      <c r="G720" s="14">
        <f>AVERAGE(Annotator1_Scores!N69,Annotator2_Scores!N69,Annotator3_Scores!N69)</f>
        <v>3.6666666666666665</v>
      </c>
      <c r="H720" s="14">
        <f>AVERAGE(Annotator1_Scores!O69,Annotator2_Scores!O69,Annotator3_Scores!O69)</f>
        <v>3.3333333333333335</v>
      </c>
      <c r="I720" s="14">
        <f t="shared" si="11"/>
        <v>10</v>
      </c>
      <c r="J720" s="14">
        <v>20</v>
      </c>
    </row>
    <row r="721" spans="1:10" x14ac:dyDescent="0.3">
      <c r="A721" s="14" t="s">
        <v>145</v>
      </c>
      <c r="B721" s="14" t="s">
        <v>135</v>
      </c>
      <c r="C721" s="15" t="s">
        <v>146</v>
      </c>
      <c r="D721" s="14" t="s">
        <v>11</v>
      </c>
      <c r="E721" s="14" t="s">
        <v>383</v>
      </c>
      <c r="F721" s="14">
        <f>AVERAGE(Annotator1_Scores!Q69,Annotator2_Scores!Q69,Annotator3_Scores!Q69)</f>
        <v>3.3333333333333335</v>
      </c>
      <c r="G721" s="14">
        <f>AVERAGE(Annotator1_Scores!R69,Annotator2_Scores!R69,Annotator3_Scores!R69)</f>
        <v>4</v>
      </c>
      <c r="H721" s="14">
        <f>AVERAGE(Annotator1_Scores!S69,Annotator2_Scores!S69,Annotator3_Scores!S69)</f>
        <v>4</v>
      </c>
      <c r="I721" s="14">
        <f t="shared" si="11"/>
        <v>11.333333333333334</v>
      </c>
      <c r="J721" s="14">
        <v>20</v>
      </c>
    </row>
    <row r="722" spans="1:10" x14ac:dyDescent="0.3">
      <c r="A722" s="14" t="s">
        <v>145</v>
      </c>
      <c r="B722" s="14" t="s">
        <v>135</v>
      </c>
      <c r="C722" s="15" t="s">
        <v>146</v>
      </c>
      <c r="D722" s="14" t="s">
        <v>11</v>
      </c>
      <c r="E722" s="14" t="s">
        <v>384</v>
      </c>
      <c r="F722" s="14">
        <f>AVERAGE(Annotator1_Scores!U69,Annotator2_Scores!U69,Annotator3_Scores!U69)</f>
        <v>3.6666666666666665</v>
      </c>
      <c r="G722" s="14">
        <f>AVERAGE(Annotator1_Scores!V69,Annotator2_Scores!V69,Annotator3_Scores!V69)</f>
        <v>3.6666666666666665</v>
      </c>
      <c r="H722" s="14">
        <f>AVERAGE(Annotator1_Scores!W69,Annotator2_Scores!W69,Annotator3_Scores!W69)</f>
        <v>2.6666666666666665</v>
      </c>
      <c r="I722" s="14">
        <f t="shared" si="11"/>
        <v>10</v>
      </c>
      <c r="J722" s="14">
        <v>20</v>
      </c>
    </row>
    <row r="723" spans="1:10" x14ac:dyDescent="0.3">
      <c r="A723" s="14" t="s">
        <v>145</v>
      </c>
      <c r="B723" s="14" t="s">
        <v>135</v>
      </c>
      <c r="C723" s="15" t="s">
        <v>146</v>
      </c>
      <c r="D723" s="14" t="s">
        <v>11</v>
      </c>
      <c r="E723" s="14" t="s">
        <v>385</v>
      </c>
      <c r="F723" s="14">
        <f>AVERAGE(Annotator1_Scores!Y69,Annotator2_Scores!Y69,Annotator3_Scores!Y69)</f>
        <v>3.3333333333333335</v>
      </c>
      <c r="G723" s="14">
        <f>AVERAGE(Annotator1_Scores!Z69,Annotator2_Scores!Z69,Annotator3_Scores!Z69)</f>
        <v>3</v>
      </c>
      <c r="H723" s="14">
        <f>AVERAGE(Annotator1_Scores!AA69,Annotator2_Scores!AA69,Annotator3_Scores!AA69)</f>
        <v>3</v>
      </c>
      <c r="I723" s="14">
        <f t="shared" si="11"/>
        <v>9.3333333333333339</v>
      </c>
      <c r="J723" s="14">
        <v>20</v>
      </c>
    </row>
    <row r="724" spans="1:10" x14ac:dyDescent="0.3">
      <c r="A724" s="14" t="s">
        <v>145</v>
      </c>
      <c r="B724" s="14" t="s">
        <v>135</v>
      </c>
      <c r="C724" s="15" t="s">
        <v>146</v>
      </c>
      <c r="D724" s="14" t="s">
        <v>11</v>
      </c>
      <c r="E724" s="14" t="s">
        <v>386</v>
      </c>
      <c r="F724" s="14">
        <f>AVERAGE(Annotator1_Scores!AC69,Annotator2_Scores!AC69,Annotator3_Scores!AC69)</f>
        <v>3.6666666666666665</v>
      </c>
      <c r="G724" s="14">
        <f>AVERAGE(Annotator1_Scores!AD69,Annotator2_Scores!AD69,Annotator3_Scores!AD69)</f>
        <v>3.3333333333333335</v>
      </c>
      <c r="H724" s="14">
        <f>AVERAGE(Annotator1_Scores!AE69,Annotator2_Scores!AE69,Annotator3_Scores!AE69)</f>
        <v>3</v>
      </c>
      <c r="I724" s="14">
        <f t="shared" si="11"/>
        <v>10</v>
      </c>
      <c r="J724" s="14">
        <v>20</v>
      </c>
    </row>
    <row r="725" spans="1:10" x14ac:dyDescent="0.3">
      <c r="A725" s="14" t="s">
        <v>145</v>
      </c>
      <c r="B725" s="14" t="s">
        <v>135</v>
      </c>
      <c r="C725" s="15" t="s">
        <v>146</v>
      </c>
      <c r="D725" s="14" t="s">
        <v>11</v>
      </c>
      <c r="E725" s="14" t="s">
        <v>387</v>
      </c>
      <c r="F725" s="14">
        <f>AVERAGE(Annotator1_Scores!AG69,Annotator2_Scores!AG69,Annotator3_Scores!AG69)</f>
        <v>3.6666666666666665</v>
      </c>
      <c r="G725" s="14">
        <f>AVERAGE(Annotator1_Scores!AH69,Annotator2_Scores!AH69,Annotator3_Scores!AH69)</f>
        <v>4</v>
      </c>
      <c r="H725" s="14">
        <f>AVERAGE(Annotator1_Scores!AI69,Annotator2_Scores!AI69,Annotator3_Scores!AI69)</f>
        <v>3.6666666666666665</v>
      </c>
      <c r="I725" s="14">
        <f t="shared" si="11"/>
        <v>11.333333333333332</v>
      </c>
      <c r="J725" s="14">
        <v>20</v>
      </c>
    </row>
    <row r="726" spans="1:10" x14ac:dyDescent="0.3">
      <c r="A726" s="14" t="s">
        <v>145</v>
      </c>
      <c r="B726" s="14" t="s">
        <v>135</v>
      </c>
      <c r="C726" s="15" t="s">
        <v>146</v>
      </c>
      <c r="D726" s="14" t="s">
        <v>11</v>
      </c>
      <c r="E726" s="14" t="s">
        <v>388</v>
      </c>
      <c r="F726" s="14">
        <f>AVERAGE(Annotator1_Scores!AK69,Annotator2_Scores!AK69,Annotator3_Scores!AK69)</f>
        <v>3.3333333333333335</v>
      </c>
      <c r="G726" s="14">
        <f>AVERAGE(Annotator1_Scores!AL69,Annotator2_Scores!AL69,Annotator3_Scores!AL69)</f>
        <v>3.6666666666666665</v>
      </c>
      <c r="H726" s="14">
        <f>AVERAGE(Annotator1_Scores!AM69,Annotator2_Scores!AM69,Annotator3_Scores!AM69)</f>
        <v>3.3333333333333335</v>
      </c>
      <c r="I726" s="14">
        <f t="shared" si="11"/>
        <v>10.333333333333334</v>
      </c>
      <c r="J726" s="14">
        <v>20</v>
      </c>
    </row>
    <row r="727" spans="1:10" x14ac:dyDescent="0.3">
      <c r="A727" s="14" t="s">
        <v>145</v>
      </c>
      <c r="B727" s="14" t="s">
        <v>135</v>
      </c>
      <c r="C727" s="15" t="s">
        <v>146</v>
      </c>
      <c r="D727" s="14" t="s">
        <v>11</v>
      </c>
      <c r="E727" s="14" t="s">
        <v>389</v>
      </c>
      <c r="F727" s="14">
        <f>AVERAGE(Annotator1_Scores!AO69,Annotator2_Scores!AO69,Annotator3_Scores!AO69)</f>
        <v>3.6666666666666665</v>
      </c>
      <c r="G727" s="14">
        <f>AVERAGE(Annotator1_Scores!AP69,Annotator2_Scores!AP69,Annotator3_Scores!AP69)</f>
        <v>2.6666666666666665</v>
      </c>
      <c r="H727" s="14">
        <f>AVERAGE(Annotator1_Scores!AQ69,Annotator2_Scores!AQ69,Annotator3_Scores!AQ69)</f>
        <v>3.3333333333333335</v>
      </c>
      <c r="I727" s="14">
        <f t="shared" si="11"/>
        <v>9.6666666666666661</v>
      </c>
      <c r="J727" s="14">
        <v>20</v>
      </c>
    </row>
    <row r="728" spans="1:10" x14ac:dyDescent="0.3">
      <c r="A728" s="14" t="s">
        <v>145</v>
      </c>
      <c r="B728" s="14" t="s">
        <v>135</v>
      </c>
      <c r="C728" s="15" t="s">
        <v>146</v>
      </c>
      <c r="D728" s="14" t="s">
        <v>11</v>
      </c>
      <c r="E728" s="14" t="s">
        <v>390</v>
      </c>
      <c r="F728" s="14">
        <f>AVERAGE(Annotator1_Scores!AS69,Annotator2_Scores!AS69,Annotator3_Scores!AS69)</f>
        <v>3</v>
      </c>
      <c r="G728" s="14">
        <f>AVERAGE(Annotator1_Scores!AT69,Annotator2_Scores!AT69,Annotator3_Scores!AT69)</f>
        <v>3.3333333333333335</v>
      </c>
      <c r="H728" s="14">
        <f>AVERAGE(Annotator1_Scores!AU69,Annotator2_Scores!AU69,Annotator3_Scores!AU69)</f>
        <v>3</v>
      </c>
      <c r="I728" s="14">
        <f t="shared" si="11"/>
        <v>9.3333333333333339</v>
      </c>
      <c r="J728" s="14">
        <v>20</v>
      </c>
    </row>
    <row r="729" spans="1:10" x14ac:dyDescent="0.3">
      <c r="A729" s="14" t="s">
        <v>147</v>
      </c>
      <c r="B729" s="14" t="s">
        <v>135</v>
      </c>
      <c r="C729" s="15" t="s">
        <v>148</v>
      </c>
      <c r="D729" s="14" t="s">
        <v>21</v>
      </c>
      <c r="E729" s="14" t="s">
        <v>380</v>
      </c>
      <c r="F729" s="14">
        <f>AVERAGE(Annotator1_Scores!E70,Annotator2_Scores!E70,Annotator3_Scores!E70)</f>
        <v>3</v>
      </c>
      <c r="G729" s="14">
        <f>AVERAGE(Annotator1_Scores!F70,Annotator2_Scores!F70,Annotator3_Scores!F70)</f>
        <v>3.3333333333333335</v>
      </c>
      <c r="H729" s="14">
        <f>AVERAGE(Annotator1_Scores!G70,Annotator2_Scores!G70,Annotator3_Scores!G70)</f>
        <v>3.3333333333333335</v>
      </c>
      <c r="I729" s="14">
        <f t="shared" si="11"/>
        <v>9.6666666666666679</v>
      </c>
      <c r="J729" s="14">
        <v>20</v>
      </c>
    </row>
    <row r="730" spans="1:10" x14ac:dyDescent="0.3">
      <c r="A730" s="14" t="s">
        <v>147</v>
      </c>
      <c r="B730" s="14" t="s">
        <v>135</v>
      </c>
      <c r="C730" s="15" t="s">
        <v>148</v>
      </c>
      <c r="D730" s="14" t="s">
        <v>21</v>
      </c>
      <c r="E730" s="14" t="s">
        <v>381</v>
      </c>
      <c r="F730" s="14">
        <f>AVERAGE(Annotator1_Scores!I70,Annotator2_Scores!I70,Annotator3_Scores!I70)</f>
        <v>2.6666666666666665</v>
      </c>
      <c r="G730" s="14">
        <f>AVERAGE(Annotator1_Scores!J70,Annotator2_Scores!J70,Annotator3_Scores!J70)</f>
        <v>3</v>
      </c>
      <c r="H730" s="14">
        <f>AVERAGE(Annotator1_Scores!K70,Annotator2_Scores!K70,Annotator3_Scores!K70)</f>
        <v>2.6666666666666665</v>
      </c>
      <c r="I730" s="14">
        <f t="shared" si="11"/>
        <v>8.3333333333333321</v>
      </c>
      <c r="J730" s="14">
        <v>20</v>
      </c>
    </row>
    <row r="731" spans="1:10" x14ac:dyDescent="0.3">
      <c r="A731" s="14" t="s">
        <v>147</v>
      </c>
      <c r="B731" s="14" t="s">
        <v>135</v>
      </c>
      <c r="C731" s="15" t="s">
        <v>148</v>
      </c>
      <c r="D731" s="14" t="s">
        <v>21</v>
      </c>
      <c r="E731" s="14" t="s">
        <v>382</v>
      </c>
      <c r="F731" s="14">
        <f>AVERAGE(Annotator1_Scores!M70,Annotator2_Scores!M70,Annotator3_Scores!M70)</f>
        <v>3.3333333333333335</v>
      </c>
      <c r="G731" s="14">
        <f>AVERAGE(Annotator1_Scores!N70,Annotator2_Scores!N70,Annotator3_Scores!N70)</f>
        <v>3.3333333333333335</v>
      </c>
      <c r="H731" s="14">
        <f>AVERAGE(Annotator1_Scores!O70,Annotator2_Scores!O70,Annotator3_Scores!O70)</f>
        <v>3</v>
      </c>
      <c r="I731" s="14">
        <f t="shared" si="11"/>
        <v>9.6666666666666679</v>
      </c>
      <c r="J731" s="14">
        <v>20</v>
      </c>
    </row>
    <row r="732" spans="1:10" x14ac:dyDescent="0.3">
      <c r="A732" s="14" t="s">
        <v>147</v>
      </c>
      <c r="B732" s="14" t="s">
        <v>135</v>
      </c>
      <c r="C732" s="15" t="s">
        <v>148</v>
      </c>
      <c r="D732" s="14" t="s">
        <v>21</v>
      </c>
      <c r="E732" s="14" t="s">
        <v>383</v>
      </c>
      <c r="F732" s="14">
        <f>AVERAGE(Annotator1_Scores!Q70,Annotator2_Scores!Q70,Annotator3_Scores!Q70)</f>
        <v>3.3333333333333335</v>
      </c>
      <c r="G732" s="14">
        <f>AVERAGE(Annotator1_Scores!R70,Annotator2_Scores!R70,Annotator3_Scores!R70)</f>
        <v>3.6666666666666665</v>
      </c>
      <c r="H732" s="14">
        <f>AVERAGE(Annotator1_Scores!S70,Annotator2_Scores!S70,Annotator3_Scores!S70)</f>
        <v>3.3333333333333335</v>
      </c>
      <c r="I732" s="14">
        <f t="shared" si="11"/>
        <v>10.333333333333334</v>
      </c>
      <c r="J732" s="14">
        <v>20</v>
      </c>
    </row>
    <row r="733" spans="1:10" x14ac:dyDescent="0.3">
      <c r="A733" s="14" t="s">
        <v>147</v>
      </c>
      <c r="B733" s="14" t="s">
        <v>135</v>
      </c>
      <c r="C733" s="15" t="s">
        <v>148</v>
      </c>
      <c r="D733" s="14" t="s">
        <v>21</v>
      </c>
      <c r="E733" s="14" t="s">
        <v>384</v>
      </c>
      <c r="F733" s="14">
        <f>AVERAGE(Annotator1_Scores!U70,Annotator2_Scores!U70,Annotator3_Scores!U70)</f>
        <v>3.3333333333333335</v>
      </c>
      <c r="G733" s="14">
        <f>AVERAGE(Annotator1_Scores!V70,Annotator2_Scores!V70,Annotator3_Scores!V70)</f>
        <v>3</v>
      </c>
      <c r="H733" s="14">
        <f>AVERAGE(Annotator1_Scores!W70,Annotator2_Scores!W70,Annotator3_Scores!W70)</f>
        <v>2.3333333333333335</v>
      </c>
      <c r="I733" s="14">
        <f t="shared" si="11"/>
        <v>8.6666666666666679</v>
      </c>
      <c r="J733" s="14">
        <v>20</v>
      </c>
    </row>
    <row r="734" spans="1:10" x14ac:dyDescent="0.3">
      <c r="A734" s="14" t="s">
        <v>147</v>
      </c>
      <c r="B734" s="14" t="s">
        <v>135</v>
      </c>
      <c r="C734" s="15" t="s">
        <v>148</v>
      </c>
      <c r="D734" s="14" t="s">
        <v>21</v>
      </c>
      <c r="E734" s="14" t="s">
        <v>385</v>
      </c>
      <c r="F734" s="14">
        <f>AVERAGE(Annotator1_Scores!Y70,Annotator2_Scores!Y70,Annotator3_Scores!Y70)</f>
        <v>3.3333333333333335</v>
      </c>
      <c r="G734" s="14">
        <f>AVERAGE(Annotator1_Scores!Z70,Annotator2_Scores!Z70,Annotator3_Scores!Z70)</f>
        <v>3</v>
      </c>
      <c r="H734" s="14">
        <f>AVERAGE(Annotator1_Scores!AA70,Annotator2_Scores!AA70,Annotator3_Scores!AA70)</f>
        <v>3</v>
      </c>
      <c r="I734" s="14">
        <f t="shared" si="11"/>
        <v>9.3333333333333339</v>
      </c>
      <c r="J734" s="14">
        <v>20</v>
      </c>
    </row>
    <row r="735" spans="1:10" x14ac:dyDescent="0.3">
      <c r="A735" s="14" t="s">
        <v>147</v>
      </c>
      <c r="B735" s="14" t="s">
        <v>135</v>
      </c>
      <c r="C735" s="15" t="s">
        <v>148</v>
      </c>
      <c r="D735" s="14" t="s">
        <v>21</v>
      </c>
      <c r="E735" s="14" t="s">
        <v>386</v>
      </c>
      <c r="F735" s="14">
        <f>AVERAGE(Annotator1_Scores!AC70,Annotator2_Scores!AC70,Annotator3_Scores!AC70)</f>
        <v>3</v>
      </c>
      <c r="G735" s="14">
        <f>AVERAGE(Annotator1_Scores!AD70,Annotator2_Scores!AD70,Annotator3_Scores!AD70)</f>
        <v>3</v>
      </c>
      <c r="H735" s="14">
        <f>AVERAGE(Annotator1_Scores!AE70,Annotator2_Scores!AE70,Annotator3_Scores!AE70)</f>
        <v>3.3333333333333335</v>
      </c>
      <c r="I735" s="14">
        <f t="shared" si="11"/>
        <v>9.3333333333333339</v>
      </c>
      <c r="J735" s="14">
        <v>20</v>
      </c>
    </row>
    <row r="736" spans="1:10" x14ac:dyDescent="0.3">
      <c r="A736" s="14" t="s">
        <v>147</v>
      </c>
      <c r="B736" s="14" t="s">
        <v>135</v>
      </c>
      <c r="C736" s="15" t="s">
        <v>148</v>
      </c>
      <c r="D736" s="14" t="s">
        <v>21</v>
      </c>
      <c r="E736" s="14" t="s">
        <v>387</v>
      </c>
      <c r="F736" s="14">
        <f>AVERAGE(Annotator1_Scores!AG70,Annotator2_Scores!AG70,Annotator3_Scores!AG70)</f>
        <v>3</v>
      </c>
      <c r="G736" s="14">
        <f>AVERAGE(Annotator1_Scores!AH70,Annotator2_Scores!AH70,Annotator3_Scores!AH70)</f>
        <v>3</v>
      </c>
      <c r="H736" s="14">
        <f>AVERAGE(Annotator1_Scores!AI70,Annotator2_Scores!AI70,Annotator3_Scores!AI70)</f>
        <v>2.6666666666666665</v>
      </c>
      <c r="I736" s="14">
        <f t="shared" si="11"/>
        <v>8.6666666666666661</v>
      </c>
      <c r="J736" s="14">
        <v>20</v>
      </c>
    </row>
    <row r="737" spans="1:10" x14ac:dyDescent="0.3">
      <c r="A737" s="14" t="s">
        <v>147</v>
      </c>
      <c r="B737" s="14" t="s">
        <v>135</v>
      </c>
      <c r="C737" s="15" t="s">
        <v>148</v>
      </c>
      <c r="D737" s="14" t="s">
        <v>21</v>
      </c>
      <c r="E737" s="14" t="s">
        <v>388</v>
      </c>
      <c r="F737" s="14">
        <f>AVERAGE(Annotator1_Scores!AK70,Annotator2_Scores!AK70,Annotator3_Scores!AK70)</f>
        <v>3</v>
      </c>
      <c r="G737" s="14">
        <f>AVERAGE(Annotator1_Scores!AL70,Annotator2_Scores!AL70,Annotator3_Scores!AL70)</f>
        <v>3</v>
      </c>
      <c r="H737" s="14">
        <f>AVERAGE(Annotator1_Scores!AM70,Annotator2_Scores!AM70,Annotator3_Scores!AM70)</f>
        <v>2.6666666666666665</v>
      </c>
      <c r="I737" s="14">
        <f t="shared" si="11"/>
        <v>8.6666666666666661</v>
      </c>
      <c r="J737" s="14">
        <v>20</v>
      </c>
    </row>
    <row r="738" spans="1:10" x14ac:dyDescent="0.3">
      <c r="A738" s="14" t="s">
        <v>147</v>
      </c>
      <c r="B738" s="14" t="s">
        <v>135</v>
      </c>
      <c r="C738" s="15" t="s">
        <v>148</v>
      </c>
      <c r="D738" s="14" t="s">
        <v>21</v>
      </c>
      <c r="E738" s="14" t="s">
        <v>389</v>
      </c>
      <c r="F738" s="14">
        <f>AVERAGE(Annotator1_Scores!AO70,Annotator2_Scores!AO70,Annotator3_Scores!AO70)</f>
        <v>3</v>
      </c>
      <c r="G738" s="14">
        <f>AVERAGE(Annotator1_Scores!AP70,Annotator2_Scores!AP70,Annotator3_Scores!AP70)</f>
        <v>3</v>
      </c>
      <c r="H738" s="14">
        <f>AVERAGE(Annotator1_Scores!AQ70,Annotator2_Scores!AQ70,Annotator3_Scores!AQ70)</f>
        <v>3</v>
      </c>
      <c r="I738" s="14">
        <f t="shared" si="11"/>
        <v>9</v>
      </c>
      <c r="J738" s="14">
        <v>20</v>
      </c>
    </row>
    <row r="739" spans="1:10" x14ac:dyDescent="0.3">
      <c r="A739" s="14" t="s">
        <v>147</v>
      </c>
      <c r="B739" s="14" t="s">
        <v>135</v>
      </c>
      <c r="C739" s="15" t="s">
        <v>148</v>
      </c>
      <c r="D739" s="14" t="s">
        <v>21</v>
      </c>
      <c r="E739" s="14" t="s">
        <v>390</v>
      </c>
      <c r="F739" s="14">
        <f>AVERAGE(Annotator1_Scores!AS70,Annotator2_Scores!AS70,Annotator3_Scores!AS70)</f>
        <v>3</v>
      </c>
      <c r="G739" s="14">
        <f>AVERAGE(Annotator1_Scores!AT70,Annotator2_Scores!AT70,Annotator3_Scores!AT70)</f>
        <v>3</v>
      </c>
      <c r="H739" s="14">
        <f>AVERAGE(Annotator1_Scores!AU70,Annotator2_Scores!AU70,Annotator3_Scores!AU70)</f>
        <v>2.6666666666666665</v>
      </c>
      <c r="I739" s="14">
        <f t="shared" si="11"/>
        <v>8.6666666666666661</v>
      </c>
      <c r="J739" s="14">
        <v>20</v>
      </c>
    </row>
    <row r="740" spans="1:10" x14ac:dyDescent="0.3">
      <c r="A740" s="14" t="s">
        <v>149</v>
      </c>
      <c r="B740" s="14" t="s">
        <v>135</v>
      </c>
      <c r="C740" s="15" t="s">
        <v>150</v>
      </c>
      <c r="D740" s="14" t="s">
        <v>11</v>
      </c>
      <c r="E740" s="14" t="s">
        <v>380</v>
      </c>
      <c r="F740" s="14">
        <f>AVERAGE(Annotator1_Scores!E71,Annotator2_Scores!E71,Annotator3_Scores!E71)</f>
        <v>3.3333333333333335</v>
      </c>
      <c r="G740" s="14">
        <f>AVERAGE(Annotator1_Scores!F71,Annotator2_Scores!F71,Annotator3_Scores!F71)</f>
        <v>3.3333333333333335</v>
      </c>
      <c r="H740" s="14">
        <f>AVERAGE(Annotator1_Scores!G71,Annotator2_Scores!G71,Annotator3_Scores!G71)</f>
        <v>4</v>
      </c>
      <c r="I740" s="14">
        <f t="shared" si="11"/>
        <v>10.666666666666668</v>
      </c>
      <c r="J740" s="14">
        <v>20</v>
      </c>
    </row>
    <row r="741" spans="1:10" x14ac:dyDescent="0.3">
      <c r="A741" s="14" t="s">
        <v>149</v>
      </c>
      <c r="B741" s="14" t="s">
        <v>135</v>
      </c>
      <c r="C741" s="15" t="s">
        <v>150</v>
      </c>
      <c r="D741" s="14" t="s">
        <v>11</v>
      </c>
      <c r="E741" s="14" t="s">
        <v>381</v>
      </c>
      <c r="F741" s="14">
        <f>AVERAGE(Annotator1_Scores!I71,Annotator2_Scores!I71,Annotator3_Scores!I71)</f>
        <v>3.3333333333333335</v>
      </c>
      <c r="G741" s="14">
        <f>AVERAGE(Annotator1_Scores!J71,Annotator2_Scores!J71,Annotator3_Scores!J71)</f>
        <v>3</v>
      </c>
      <c r="H741" s="14">
        <f>AVERAGE(Annotator1_Scores!K71,Annotator2_Scores!K71,Annotator3_Scores!K71)</f>
        <v>3.3333333333333335</v>
      </c>
      <c r="I741" s="14">
        <f t="shared" si="11"/>
        <v>9.6666666666666679</v>
      </c>
      <c r="J741" s="14">
        <v>20</v>
      </c>
    </row>
    <row r="742" spans="1:10" x14ac:dyDescent="0.3">
      <c r="A742" s="14" t="s">
        <v>149</v>
      </c>
      <c r="B742" s="14" t="s">
        <v>135</v>
      </c>
      <c r="C742" s="15" t="s">
        <v>150</v>
      </c>
      <c r="D742" s="14" t="s">
        <v>11</v>
      </c>
      <c r="E742" s="14" t="s">
        <v>382</v>
      </c>
      <c r="F742" s="14">
        <f>AVERAGE(Annotator1_Scores!M71,Annotator2_Scores!M71,Annotator3_Scores!M71)</f>
        <v>3.6666666666666665</v>
      </c>
      <c r="G742" s="14">
        <f>AVERAGE(Annotator1_Scores!N71,Annotator2_Scores!N71,Annotator3_Scores!N71)</f>
        <v>3.6666666666666665</v>
      </c>
      <c r="H742" s="14">
        <f>AVERAGE(Annotator1_Scores!O71,Annotator2_Scores!O71,Annotator3_Scores!O71)</f>
        <v>3.3333333333333335</v>
      </c>
      <c r="I742" s="14">
        <f t="shared" si="11"/>
        <v>10.666666666666666</v>
      </c>
      <c r="J742" s="14">
        <v>20</v>
      </c>
    </row>
    <row r="743" spans="1:10" x14ac:dyDescent="0.3">
      <c r="A743" s="14" t="s">
        <v>149</v>
      </c>
      <c r="B743" s="14" t="s">
        <v>135</v>
      </c>
      <c r="C743" s="15" t="s">
        <v>150</v>
      </c>
      <c r="D743" s="14" t="s">
        <v>11</v>
      </c>
      <c r="E743" s="14" t="s">
        <v>383</v>
      </c>
      <c r="F743" s="14">
        <f>AVERAGE(Annotator1_Scores!Q71,Annotator2_Scores!Q71,Annotator3_Scores!Q71)</f>
        <v>3.6666666666666665</v>
      </c>
      <c r="G743" s="14">
        <f>AVERAGE(Annotator1_Scores!R71,Annotator2_Scores!R71,Annotator3_Scores!R71)</f>
        <v>4</v>
      </c>
      <c r="H743" s="14">
        <f>AVERAGE(Annotator1_Scores!S71,Annotator2_Scores!S71,Annotator3_Scores!S71)</f>
        <v>3.6666666666666665</v>
      </c>
      <c r="I743" s="14">
        <f t="shared" si="11"/>
        <v>11.333333333333332</v>
      </c>
      <c r="J743" s="14">
        <v>20</v>
      </c>
    </row>
    <row r="744" spans="1:10" x14ac:dyDescent="0.3">
      <c r="A744" s="14" t="s">
        <v>149</v>
      </c>
      <c r="B744" s="14" t="s">
        <v>135</v>
      </c>
      <c r="C744" s="15" t="s">
        <v>150</v>
      </c>
      <c r="D744" s="14" t="s">
        <v>11</v>
      </c>
      <c r="E744" s="14" t="s">
        <v>384</v>
      </c>
      <c r="F744" s="14">
        <f>AVERAGE(Annotator1_Scores!U71,Annotator2_Scores!U71,Annotator3_Scores!U71)</f>
        <v>3.6666666666666665</v>
      </c>
      <c r="G744" s="14">
        <f>AVERAGE(Annotator1_Scores!V71,Annotator2_Scores!V71,Annotator3_Scores!V71)</f>
        <v>3.3333333333333335</v>
      </c>
      <c r="H744" s="14">
        <f>AVERAGE(Annotator1_Scores!W71,Annotator2_Scores!W71,Annotator3_Scores!W71)</f>
        <v>3</v>
      </c>
      <c r="I744" s="14">
        <f t="shared" si="11"/>
        <v>10</v>
      </c>
      <c r="J744" s="14">
        <v>20</v>
      </c>
    </row>
    <row r="745" spans="1:10" x14ac:dyDescent="0.3">
      <c r="A745" s="14" t="s">
        <v>149</v>
      </c>
      <c r="B745" s="14" t="s">
        <v>135</v>
      </c>
      <c r="C745" s="15" t="s">
        <v>150</v>
      </c>
      <c r="D745" s="14" t="s">
        <v>11</v>
      </c>
      <c r="E745" s="14" t="s">
        <v>385</v>
      </c>
      <c r="F745" s="14">
        <f>AVERAGE(Annotator1_Scores!Y71,Annotator2_Scores!Y71,Annotator3_Scores!Y71)</f>
        <v>3.6666666666666665</v>
      </c>
      <c r="G745" s="14">
        <f>AVERAGE(Annotator1_Scores!Z71,Annotator2_Scores!Z71,Annotator3_Scores!Z71)</f>
        <v>3.3333333333333335</v>
      </c>
      <c r="H745" s="14">
        <f>AVERAGE(Annotator1_Scores!AA71,Annotator2_Scores!AA71,Annotator3_Scores!AA71)</f>
        <v>3</v>
      </c>
      <c r="I745" s="14">
        <f t="shared" si="11"/>
        <v>10</v>
      </c>
      <c r="J745" s="14">
        <v>20</v>
      </c>
    </row>
    <row r="746" spans="1:10" x14ac:dyDescent="0.3">
      <c r="A746" s="14" t="s">
        <v>149</v>
      </c>
      <c r="B746" s="14" t="s">
        <v>135</v>
      </c>
      <c r="C746" s="15" t="s">
        <v>150</v>
      </c>
      <c r="D746" s="14" t="s">
        <v>11</v>
      </c>
      <c r="E746" s="14" t="s">
        <v>386</v>
      </c>
      <c r="F746" s="14">
        <f>AVERAGE(Annotator1_Scores!AC71,Annotator2_Scores!AC71,Annotator3_Scores!AC71)</f>
        <v>4</v>
      </c>
      <c r="G746" s="14">
        <f>AVERAGE(Annotator1_Scores!AD71,Annotator2_Scores!AD71,Annotator3_Scores!AD71)</f>
        <v>3</v>
      </c>
      <c r="H746" s="14">
        <f>AVERAGE(Annotator1_Scores!AE71,Annotator2_Scores!AE71,Annotator3_Scores!AE71)</f>
        <v>3.6666666666666665</v>
      </c>
      <c r="I746" s="14">
        <f t="shared" si="11"/>
        <v>10.666666666666666</v>
      </c>
      <c r="J746" s="14">
        <v>20</v>
      </c>
    </row>
    <row r="747" spans="1:10" x14ac:dyDescent="0.3">
      <c r="A747" s="14" t="s">
        <v>149</v>
      </c>
      <c r="B747" s="14" t="s">
        <v>135</v>
      </c>
      <c r="C747" s="15" t="s">
        <v>150</v>
      </c>
      <c r="D747" s="14" t="s">
        <v>11</v>
      </c>
      <c r="E747" s="14" t="s">
        <v>387</v>
      </c>
      <c r="F747" s="14">
        <f>AVERAGE(Annotator1_Scores!AG71,Annotator2_Scores!AG71,Annotator3_Scores!AG71)</f>
        <v>3</v>
      </c>
      <c r="G747" s="14">
        <f>AVERAGE(Annotator1_Scores!AH71,Annotator2_Scores!AH71,Annotator3_Scores!AH71)</f>
        <v>3</v>
      </c>
      <c r="H747" s="14">
        <f>AVERAGE(Annotator1_Scores!AI71,Annotator2_Scores!AI71,Annotator3_Scores!AI71)</f>
        <v>3.6666666666666665</v>
      </c>
      <c r="I747" s="14">
        <f t="shared" si="11"/>
        <v>9.6666666666666661</v>
      </c>
      <c r="J747" s="14">
        <v>20</v>
      </c>
    </row>
    <row r="748" spans="1:10" x14ac:dyDescent="0.3">
      <c r="A748" s="14" t="s">
        <v>149</v>
      </c>
      <c r="B748" s="14" t="s">
        <v>135</v>
      </c>
      <c r="C748" s="15" t="s">
        <v>150</v>
      </c>
      <c r="D748" s="14" t="s">
        <v>11</v>
      </c>
      <c r="E748" s="14" t="s">
        <v>388</v>
      </c>
      <c r="F748" s="14">
        <f>AVERAGE(Annotator1_Scores!AK71,Annotator2_Scores!AK71,Annotator3_Scores!AK71)</f>
        <v>3.6666666666666665</v>
      </c>
      <c r="G748" s="14">
        <f>AVERAGE(Annotator1_Scores!AL71,Annotator2_Scores!AL71,Annotator3_Scores!AL71)</f>
        <v>3.6666666666666665</v>
      </c>
      <c r="H748" s="14">
        <f>AVERAGE(Annotator1_Scores!AM71,Annotator2_Scores!AM71,Annotator3_Scores!AM71)</f>
        <v>3.3333333333333335</v>
      </c>
      <c r="I748" s="14">
        <f t="shared" si="11"/>
        <v>10.666666666666666</v>
      </c>
      <c r="J748" s="14">
        <v>20</v>
      </c>
    </row>
    <row r="749" spans="1:10" x14ac:dyDescent="0.3">
      <c r="A749" s="14" t="s">
        <v>149</v>
      </c>
      <c r="B749" s="14" t="s">
        <v>135</v>
      </c>
      <c r="C749" s="15" t="s">
        <v>150</v>
      </c>
      <c r="D749" s="14" t="s">
        <v>11</v>
      </c>
      <c r="E749" s="14" t="s">
        <v>389</v>
      </c>
      <c r="F749" s="14">
        <f>AVERAGE(Annotator1_Scores!AO71,Annotator2_Scores!AO71,Annotator3_Scores!AO71)</f>
        <v>3.3333333333333335</v>
      </c>
      <c r="G749" s="14">
        <f>AVERAGE(Annotator1_Scores!AP71,Annotator2_Scores!AP71,Annotator3_Scores!AP71)</f>
        <v>3</v>
      </c>
      <c r="H749" s="14">
        <f>AVERAGE(Annotator1_Scores!AQ71,Annotator2_Scores!AQ71,Annotator3_Scores!AQ71)</f>
        <v>3</v>
      </c>
      <c r="I749" s="14">
        <f t="shared" si="11"/>
        <v>9.3333333333333339</v>
      </c>
      <c r="J749" s="14">
        <v>20</v>
      </c>
    </row>
    <row r="750" spans="1:10" x14ac:dyDescent="0.3">
      <c r="A750" s="14" t="s">
        <v>149</v>
      </c>
      <c r="B750" s="14" t="s">
        <v>135</v>
      </c>
      <c r="C750" s="15" t="s">
        <v>150</v>
      </c>
      <c r="D750" s="14" t="s">
        <v>11</v>
      </c>
      <c r="E750" s="14" t="s">
        <v>390</v>
      </c>
      <c r="F750" s="14">
        <f>AVERAGE(Annotator1_Scores!AS71,Annotator2_Scores!AS71,Annotator3_Scores!AS71)</f>
        <v>3</v>
      </c>
      <c r="G750" s="14">
        <f>AVERAGE(Annotator1_Scores!AT71,Annotator2_Scores!AT71,Annotator3_Scores!AT71)</f>
        <v>3.3333333333333335</v>
      </c>
      <c r="H750" s="14">
        <f>AVERAGE(Annotator1_Scores!AU71,Annotator2_Scores!AU71,Annotator3_Scores!AU71)</f>
        <v>2.6666666666666665</v>
      </c>
      <c r="I750" s="14">
        <f t="shared" si="11"/>
        <v>9</v>
      </c>
      <c r="J750" s="14">
        <v>20</v>
      </c>
    </row>
    <row r="751" spans="1:10" x14ac:dyDescent="0.3">
      <c r="A751" s="14" t="s">
        <v>151</v>
      </c>
      <c r="B751" s="14" t="s">
        <v>135</v>
      </c>
      <c r="C751" s="15" t="s">
        <v>152</v>
      </c>
      <c r="D751" s="14" t="s">
        <v>14</v>
      </c>
      <c r="E751" s="14" t="s">
        <v>380</v>
      </c>
      <c r="F751" s="14">
        <f>AVERAGE(Annotator1_Scores!E72,Annotator2_Scores!E72,Annotator3_Scores!E72)</f>
        <v>3.6666666666666665</v>
      </c>
      <c r="G751" s="14">
        <f>AVERAGE(Annotator1_Scores!F72,Annotator2_Scores!F72,Annotator3_Scores!F72)</f>
        <v>3.3333333333333335</v>
      </c>
      <c r="H751" s="14">
        <f>AVERAGE(Annotator1_Scores!G72,Annotator2_Scores!G72,Annotator3_Scores!G72)</f>
        <v>3.3333333333333335</v>
      </c>
      <c r="I751" s="14">
        <f t="shared" si="11"/>
        <v>10.333333333333334</v>
      </c>
      <c r="J751" s="14">
        <v>20</v>
      </c>
    </row>
    <row r="752" spans="1:10" x14ac:dyDescent="0.3">
      <c r="A752" s="14" t="s">
        <v>151</v>
      </c>
      <c r="B752" s="14" t="s">
        <v>135</v>
      </c>
      <c r="C752" s="15" t="s">
        <v>152</v>
      </c>
      <c r="D752" s="14" t="s">
        <v>14</v>
      </c>
      <c r="E752" s="14" t="s">
        <v>381</v>
      </c>
      <c r="F752" s="14">
        <f>AVERAGE(Annotator1_Scores!I72,Annotator2_Scores!I72,Annotator3_Scores!I72)</f>
        <v>3.3333333333333335</v>
      </c>
      <c r="G752" s="14">
        <f>AVERAGE(Annotator1_Scores!J72,Annotator2_Scores!J72,Annotator3_Scores!J72)</f>
        <v>3.6666666666666665</v>
      </c>
      <c r="H752" s="14">
        <f>AVERAGE(Annotator1_Scores!K72,Annotator2_Scores!K72,Annotator3_Scores!K72)</f>
        <v>3</v>
      </c>
      <c r="I752" s="14">
        <f t="shared" si="11"/>
        <v>10</v>
      </c>
      <c r="J752" s="14">
        <v>20</v>
      </c>
    </row>
    <row r="753" spans="1:10" x14ac:dyDescent="0.3">
      <c r="A753" s="14" t="s">
        <v>151</v>
      </c>
      <c r="B753" s="14" t="s">
        <v>135</v>
      </c>
      <c r="C753" s="15" t="s">
        <v>152</v>
      </c>
      <c r="D753" s="14" t="s">
        <v>14</v>
      </c>
      <c r="E753" s="14" t="s">
        <v>382</v>
      </c>
      <c r="F753" s="14">
        <f>AVERAGE(Annotator1_Scores!M72,Annotator2_Scores!M72,Annotator3_Scores!M72)</f>
        <v>4</v>
      </c>
      <c r="G753" s="14">
        <f>AVERAGE(Annotator1_Scores!N72,Annotator2_Scores!N72,Annotator3_Scores!N72)</f>
        <v>4</v>
      </c>
      <c r="H753" s="14">
        <f>AVERAGE(Annotator1_Scores!O72,Annotator2_Scores!O72,Annotator3_Scores!O72)</f>
        <v>3.6666666666666665</v>
      </c>
      <c r="I753" s="14">
        <f t="shared" si="11"/>
        <v>11.666666666666666</v>
      </c>
      <c r="J753" s="14">
        <v>20</v>
      </c>
    </row>
    <row r="754" spans="1:10" x14ac:dyDescent="0.3">
      <c r="A754" s="14" t="s">
        <v>151</v>
      </c>
      <c r="B754" s="14" t="s">
        <v>135</v>
      </c>
      <c r="C754" s="15" t="s">
        <v>152</v>
      </c>
      <c r="D754" s="14" t="s">
        <v>14</v>
      </c>
      <c r="E754" s="14" t="s">
        <v>383</v>
      </c>
      <c r="F754" s="14">
        <f>AVERAGE(Annotator1_Scores!Q72,Annotator2_Scores!Q72,Annotator3_Scores!Q72)</f>
        <v>4</v>
      </c>
      <c r="G754" s="14">
        <f>AVERAGE(Annotator1_Scores!R72,Annotator2_Scores!R72,Annotator3_Scores!R72)</f>
        <v>3.6666666666666665</v>
      </c>
      <c r="H754" s="14">
        <f>AVERAGE(Annotator1_Scores!S72,Annotator2_Scores!S72,Annotator3_Scores!S72)</f>
        <v>4</v>
      </c>
      <c r="I754" s="14">
        <f t="shared" si="11"/>
        <v>11.666666666666666</v>
      </c>
      <c r="J754" s="14">
        <v>20</v>
      </c>
    </row>
    <row r="755" spans="1:10" x14ac:dyDescent="0.3">
      <c r="A755" s="14" t="s">
        <v>151</v>
      </c>
      <c r="B755" s="14" t="s">
        <v>135</v>
      </c>
      <c r="C755" s="15" t="s">
        <v>152</v>
      </c>
      <c r="D755" s="14" t="s">
        <v>14</v>
      </c>
      <c r="E755" s="14" t="s">
        <v>384</v>
      </c>
      <c r="F755" s="14">
        <f>AVERAGE(Annotator1_Scores!U72,Annotator2_Scores!U72,Annotator3_Scores!U72)</f>
        <v>3</v>
      </c>
      <c r="G755" s="14">
        <f>AVERAGE(Annotator1_Scores!V72,Annotator2_Scores!V72,Annotator3_Scores!V72)</f>
        <v>3</v>
      </c>
      <c r="H755" s="14">
        <f>AVERAGE(Annotator1_Scores!W72,Annotator2_Scores!W72,Annotator3_Scores!W72)</f>
        <v>3.3333333333333335</v>
      </c>
      <c r="I755" s="14">
        <f t="shared" si="11"/>
        <v>9.3333333333333339</v>
      </c>
      <c r="J755" s="14">
        <v>20</v>
      </c>
    </row>
    <row r="756" spans="1:10" x14ac:dyDescent="0.3">
      <c r="A756" s="14" t="s">
        <v>151</v>
      </c>
      <c r="B756" s="14" t="s">
        <v>135</v>
      </c>
      <c r="C756" s="15" t="s">
        <v>152</v>
      </c>
      <c r="D756" s="14" t="s">
        <v>14</v>
      </c>
      <c r="E756" s="14" t="s">
        <v>385</v>
      </c>
      <c r="F756" s="14">
        <f>AVERAGE(Annotator1_Scores!Y72,Annotator2_Scores!Y72,Annotator3_Scores!Y72)</f>
        <v>3.6666666666666665</v>
      </c>
      <c r="G756" s="14">
        <f>AVERAGE(Annotator1_Scores!Z72,Annotator2_Scores!Z72,Annotator3_Scores!Z72)</f>
        <v>3.3333333333333335</v>
      </c>
      <c r="H756" s="14">
        <f>AVERAGE(Annotator1_Scores!AA72,Annotator2_Scores!AA72,Annotator3_Scores!AA72)</f>
        <v>3.3333333333333335</v>
      </c>
      <c r="I756" s="14">
        <f t="shared" si="11"/>
        <v>10.333333333333334</v>
      </c>
      <c r="J756" s="14">
        <v>20</v>
      </c>
    </row>
    <row r="757" spans="1:10" x14ac:dyDescent="0.3">
      <c r="A757" s="14" t="s">
        <v>151</v>
      </c>
      <c r="B757" s="14" t="s">
        <v>135</v>
      </c>
      <c r="C757" s="15" t="s">
        <v>152</v>
      </c>
      <c r="D757" s="14" t="s">
        <v>14</v>
      </c>
      <c r="E757" s="14" t="s">
        <v>386</v>
      </c>
      <c r="F757" s="14">
        <f>AVERAGE(Annotator1_Scores!AC72,Annotator2_Scores!AC72,Annotator3_Scores!AC72)</f>
        <v>3.3333333333333335</v>
      </c>
      <c r="G757" s="14">
        <f>AVERAGE(Annotator1_Scores!AD72,Annotator2_Scores!AD72,Annotator3_Scores!AD72)</f>
        <v>3.6666666666666665</v>
      </c>
      <c r="H757" s="14">
        <f>AVERAGE(Annotator1_Scores!AE72,Annotator2_Scores!AE72,Annotator3_Scores!AE72)</f>
        <v>3.6666666666666665</v>
      </c>
      <c r="I757" s="14">
        <f t="shared" si="11"/>
        <v>10.666666666666666</v>
      </c>
      <c r="J757" s="14">
        <v>20</v>
      </c>
    </row>
    <row r="758" spans="1:10" x14ac:dyDescent="0.3">
      <c r="A758" s="14" t="s">
        <v>151</v>
      </c>
      <c r="B758" s="14" t="s">
        <v>135</v>
      </c>
      <c r="C758" s="15" t="s">
        <v>152</v>
      </c>
      <c r="D758" s="14" t="s">
        <v>14</v>
      </c>
      <c r="E758" s="14" t="s">
        <v>387</v>
      </c>
      <c r="F758" s="14">
        <f>AVERAGE(Annotator1_Scores!AG72,Annotator2_Scores!AG72,Annotator3_Scores!AG72)</f>
        <v>4</v>
      </c>
      <c r="G758" s="14">
        <f>AVERAGE(Annotator1_Scores!AH72,Annotator2_Scores!AH72,Annotator3_Scores!AH72)</f>
        <v>3.6666666666666665</v>
      </c>
      <c r="H758" s="14">
        <f>AVERAGE(Annotator1_Scores!AI72,Annotator2_Scores!AI72,Annotator3_Scores!AI72)</f>
        <v>3.3333333333333335</v>
      </c>
      <c r="I758" s="14">
        <f t="shared" si="11"/>
        <v>11</v>
      </c>
      <c r="J758" s="14">
        <v>20</v>
      </c>
    </row>
    <row r="759" spans="1:10" x14ac:dyDescent="0.3">
      <c r="A759" s="14" t="s">
        <v>151</v>
      </c>
      <c r="B759" s="14" t="s">
        <v>135</v>
      </c>
      <c r="C759" s="15" t="s">
        <v>152</v>
      </c>
      <c r="D759" s="14" t="s">
        <v>14</v>
      </c>
      <c r="E759" s="14" t="s">
        <v>388</v>
      </c>
      <c r="F759" s="14">
        <f>AVERAGE(Annotator1_Scores!AK72,Annotator2_Scores!AK72,Annotator3_Scores!AK72)</f>
        <v>3.3333333333333335</v>
      </c>
      <c r="G759" s="14">
        <f>AVERAGE(Annotator1_Scores!AL72,Annotator2_Scores!AL72,Annotator3_Scores!AL72)</f>
        <v>3.3333333333333335</v>
      </c>
      <c r="H759" s="14">
        <f>AVERAGE(Annotator1_Scores!AM72,Annotator2_Scores!AM72,Annotator3_Scores!AM72)</f>
        <v>3.6666666666666665</v>
      </c>
      <c r="I759" s="14">
        <f t="shared" si="11"/>
        <v>10.333333333333334</v>
      </c>
      <c r="J759" s="14">
        <v>20</v>
      </c>
    </row>
    <row r="760" spans="1:10" x14ac:dyDescent="0.3">
      <c r="A760" s="14" t="s">
        <v>151</v>
      </c>
      <c r="B760" s="14" t="s">
        <v>135</v>
      </c>
      <c r="C760" s="15" t="s">
        <v>152</v>
      </c>
      <c r="D760" s="14" t="s">
        <v>14</v>
      </c>
      <c r="E760" s="14" t="s">
        <v>389</v>
      </c>
      <c r="F760" s="14">
        <f>AVERAGE(Annotator1_Scores!AO72,Annotator2_Scores!AO72,Annotator3_Scores!AO72)</f>
        <v>3.3333333333333335</v>
      </c>
      <c r="G760" s="14">
        <f>AVERAGE(Annotator1_Scores!AP72,Annotator2_Scores!AP72,Annotator3_Scores!AP72)</f>
        <v>3.3333333333333335</v>
      </c>
      <c r="H760" s="14">
        <f>AVERAGE(Annotator1_Scores!AQ72,Annotator2_Scores!AQ72,Annotator3_Scores!AQ72)</f>
        <v>2.6666666666666665</v>
      </c>
      <c r="I760" s="14">
        <f t="shared" si="11"/>
        <v>9.3333333333333339</v>
      </c>
      <c r="J760" s="14">
        <v>20</v>
      </c>
    </row>
    <row r="761" spans="1:10" x14ac:dyDescent="0.3">
      <c r="A761" s="14" t="s">
        <v>151</v>
      </c>
      <c r="B761" s="14" t="s">
        <v>135</v>
      </c>
      <c r="C761" s="15" t="s">
        <v>152</v>
      </c>
      <c r="D761" s="14" t="s">
        <v>14</v>
      </c>
      <c r="E761" s="14" t="s">
        <v>390</v>
      </c>
      <c r="F761" s="14">
        <f>AVERAGE(Annotator1_Scores!AS72,Annotator2_Scores!AS72,Annotator3_Scores!AS72)</f>
        <v>3</v>
      </c>
      <c r="G761" s="14">
        <f>AVERAGE(Annotator1_Scores!AT72,Annotator2_Scores!AT72,Annotator3_Scores!AT72)</f>
        <v>3.3333333333333335</v>
      </c>
      <c r="H761" s="14">
        <f>AVERAGE(Annotator1_Scores!AU72,Annotator2_Scores!AU72,Annotator3_Scores!AU72)</f>
        <v>3</v>
      </c>
      <c r="I761" s="14">
        <f t="shared" si="11"/>
        <v>9.3333333333333339</v>
      </c>
      <c r="J761" s="14">
        <v>20</v>
      </c>
    </row>
    <row r="762" spans="1:10" x14ac:dyDescent="0.3">
      <c r="A762" s="14" t="s">
        <v>153</v>
      </c>
      <c r="B762" s="14" t="s">
        <v>135</v>
      </c>
      <c r="C762" s="15" t="s">
        <v>154</v>
      </c>
      <c r="D762" s="14" t="s">
        <v>21</v>
      </c>
      <c r="E762" s="14" t="s">
        <v>380</v>
      </c>
      <c r="F762" s="14">
        <f>AVERAGE(Annotator1_Scores!E73,Annotator2_Scores!E73,Annotator3_Scores!E73)</f>
        <v>3</v>
      </c>
      <c r="G762" s="14">
        <f>AVERAGE(Annotator1_Scores!F73,Annotator2_Scores!F73,Annotator3_Scores!F73)</f>
        <v>3</v>
      </c>
      <c r="H762" s="14">
        <f>AVERAGE(Annotator1_Scores!G73,Annotator2_Scores!G73,Annotator3_Scores!G73)</f>
        <v>2.6666666666666665</v>
      </c>
      <c r="I762" s="14">
        <f t="shared" si="11"/>
        <v>8.6666666666666661</v>
      </c>
      <c r="J762" s="14">
        <v>20</v>
      </c>
    </row>
    <row r="763" spans="1:10" x14ac:dyDescent="0.3">
      <c r="A763" s="14" t="s">
        <v>153</v>
      </c>
      <c r="B763" s="14" t="s">
        <v>135</v>
      </c>
      <c r="C763" s="15" t="s">
        <v>154</v>
      </c>
      <c r="D763" s="14" t="s">
        <v>21</v>
      </c>
      <c r="E763" s="14" t="s">
        <v>381</v>
      </c>
      <c r="F763" s="14">
        <f>AVERAGE(Annotator1_Scores!I73,Annotator2_Scores!I73,Annotator3_Scores!I73)</f>
        <v>3</v>
      </c>
      <c r="G763" s="14">
        <f>AVERAGE(Annotator1_Scores!J73,Annotator2_Scores!J73,Annotator3_Scores!J73)</f>
        <v>2.3333333333333335</v>
      </c>
      <c r="H763" s="14">
        <f>AVERAGE(Annotator1_Scores!K73,Annotator2_Scores!K73,Annotator3_Scores!K73)</f>
        <v>2.3333333333333335</v>
      </c>
      <c r="I763" s="14">
        <f t="shared" si="11"/>
        <v>7.6666666666666679</v>
      </c>
      <c r="J763" s="14">
        <v>20</v>
      </c>
    </row>
    <row r="764" spans="1:10" x14ac:dyDescent="0.3">
      <c r="A764" s="14" t="s">
        <v>153</v>
      </c>
      <c r="B764" s="14" t="s">
        <v>135</v>
      </c>
      <c r="C764" s="15" t="s">
        <v>154</v>
      </c>
      <c r="D764" s="14" t="s">
        <v>21</v>
      </c>
      <c r="E764" s="14" t="s">
        <v>382</v>
      </c>
      <c r="F764" s="14">
        <f>AVERAGE(Annotator1_Scores!M73,Annotator2_Scores!M73,Annotator3_Scores!M73)</f>
        <v>3.6666666666666665</v>
      </c>
      <c r="G764" s="14">
        <f>AVERAGE(Annotator1_Scores!N73,Annotator2_Scores!N73,Annotator3_Scores!N73)</f>
        <v>3.6666666666666665</v>
      </c>
      <c r="H764" s="14">
        <f>AVERAGE(Annotator1_Scores!O73,Annotator2_Scores!O73,Annotator3_Scores!O73)</f>
        <v>3.6666666666666665</v>
      </c>
      <c r="I764" s="14">
        <f t="shared" si="11"/>
        <v>11</v>
      </c>
      <c r="J764" s="14">
        <v>20</v>
      </c>
    </row>
    <row r="765" spans="1:10" x14ac:dyDescent="0.3">
      <c r="A765" s="14" t="s">
        <v>153</v>
      </c>
      <c r="B765" s="14" t="s">
        <v>135</v>
      </c>
      <c r="C765" s="15" t="s">
        <v>154</v>
      </c>
      <c r="D765" s="14" t="s">
        <v>21</v>
      </c>
      <c r="E765" s="14" t="s">
        <v>383</v>
      </c>
      <c r="F765" s="14">
        <f>AVERAGE(Annotator1_Scores!Q73,Annotator2_Scores!Q73,Annotator3_Scores!Q73)</f>
        <v>3</v>
      </c>
      <c r="G765" s="14">
        <f>AVERAGE(Annotator1_Scores!R73,Annotator2_Scores!R73,Annotator3_Scores!R73)</f>
        <v>3.3333333333333335</v>
      </c>
      <c r="H765" s="14">
        <f>AVERAGE(Annotator1_Scores!S73,Annotator2_Scores!S73,Annotator3_Scores!S73)</f>
        <v>3.6666666666666665</v>
      </c>
      <c r="I765" s="14">
        <f t="shared" si="11"/>
        <v>10</v>
      </c>
      <c r="J765" s="14">
        <v>20</v>
      </c>
    </row>
    <row r="766" spans="1:10" x14ac:dyDescent="0.3">
      <c r="A766" s="14" t="s">
        <v>153</v>
      </c>
      <c r="B766" s="14" t="s">
        <v>135</v>
      </c>
      <c r="C766" s="15" t="s">
        <v>154</v>
      </c>
      <c r="D766" s="14" t="s">
        <v>21</v>
      </c>
      <c r="E766" s="14" t="s">
        <v>384</v>
      </c>
      <c r="F766" s="14">
        <f>AVERAGE(Annotator1_Scores!U73,Annotator2_Scores!U73,Annotator3_Scores!U73)</f>
        <v>3</v>
      </c>
      <c r="G766" s="14">
        <f>AVERAGE(Annotator1_Scores!V73,Annotator2_Scores!V73,Annotator3_Scores!V73)</f>
        <v>3</v>
      </c>
      <c r="H766" s="14">
        <f>AVERAGE(Annotator1_Scores!W73,Annotator2_Scores!W73,Annotator3_Scores!W73)</f>
        <v>3</v>
      </c>
      <c r="I766" s="14">
        <f t="shared" si="11"/>
        <v>9</v>
      </c>
      <c r="J766" s="14">
        <v>20</v>
      </c>
    </row>
    <row r="767" spans="1:10" x14ac:dyDescent="0.3">
      <c r="A767" s="14" t="s">
        <v>153</v>
      </c>
      <c r="B767" s="14" t="s">
        <v>135</v>
      </c>
      <c r="C767" s="15" t="s">
        <v>154</v>
      </c>
      <c r="D767" s="14" t="s">
        <v>21</v>
      </c>
      <c r="E767" s="14" t="s">
        <v>385</v>
      </c>
      <c r="F767" s="14">
        <f>AVERAGE(Annotator1_Scores!Y73,Annotator2_Scores!Y73,Annotator3_Scores!Y73)</f>
        <v>2.6666666666666665</v>
      </c>
      <c r="G767" s="14">
        <f>AVERAGE(Annotator1_Scores!Z73,Annotator2_Scores!Z73,Annotator3_Scores!Z73)</f>
        <v>3</v>
      </c>
      <c r="H767" s="14">
        <f>AVERAGE(Annotator1_Scores!AA73,Annotator2_Scores!AA73,Annotator3_Scores!AA73)</f>
        <v>3.3333333333333335</v>
      </c>
      <c r="I767" s="14">
        <f t="shared" si="11"/>
        <v>9</v>
      </c>
      <c r="J767" s="14">
        <v>20</v>
      </c>
    </row>
    <row r="768" spans="1:10" x14ac:dyDescent="0.3">
      <c r="A768" s="14" t="s">
        <v>153</v>
      </c>
      <c r="B768" s="14" t="s">
        <v>135</v>
      </c>
      <c r="C768" s="15" t="s">
        <v>154</v>
      </c>
      <c r="D768" s="14" t="s">
        <v>21</v>
      </c>
      <c r="E768" s="14" t="s">
        <v>386</v>
      </c>
      <c r="F768" s="14">
        <f>AVERAGE(Annotator1_Scores!AC73,Annotator2_Scores!AC73,Annotator3_Scores!AC73)</f>
        <v>3.3333333333333335</v>
      </c>
      <c r="G768" s="14">
        <f>AVERAGE(Annotator1_Scores!AD73,Annotator2_Scores!AD73,Annotator3_Scores!AD73)</f>
        <v>3</v>
      </c>
      <c r="H768" s="14">
        <f>AVERAGE(Annotator1_Scores!AE73,Annotator2_Scores!AE73,Annotator3_Scores!AE73)</f>
        <v>3.3333333333333335</v>
      </c>
      <c r="I768" s="14">
        <f t="shared" si="11"/>
        <v>9.6666666666666679</v>
      </c>
      <c r="J768" s="14">
        <v>20</v>
      </c>
    </row>
    <row r="769" spans="1:10" x14ac:dyDescent="0.3">
      <c r="A769" s="14" t="s">
        <v>153</v>
      </c>
      <c r="B769" s="14" t="s">
        <v>135</v>
      </c>
      <c r="C769" s="15" t="s">
        <v>154</v>
      </c>
      <c r="D769" s="14" t="s">
        <v>21</v>
      </c>
      <c r="E769" s="14" t="s">
        <v>387</v>
      </c>
      <c r="F769" s="14">
        <f>AVERAGE(Annotator1_Scores!AG73,Annotator2_Scores!AG73,Annotator3_Scores!AG73)</f>
        <v>3</v>
      </c>
      <c r="G769" s="14">
        <f>AVERAGE(Annotator1_Scores!AH73,Annotator2_Scores!AH73,Annotator3_Scores!AH73)</f>
        <v>3.3333333333333335</v>
      </c>
      <c r="H769" s="14">
        <f>AVERAGE(Annotator1_Scores!AI73,Annotator2_Scores!AI73,Annotator3_Scores!AI73)</f>
        <v>2.6666666666666665</v>
      </c>
      <c r="I769" s="14">
        <f t="shared" si="11"/>
        <v>9</v>
      </c>
      <c r="J769" s="14">
        <v>20</v>
      </c>
    </row>
    <row r="770" spans="1:10" x14ac:dyDescent="0.3">
      <c r="A770" s="14" t="s">
        <v>153</v>
      </c>
      <c r="B770" s="14" t="s">
        <v>135</v>
      </c>
      <c r="C770" s="15" t="s">
        <v>154</v>
      </c>
      <c r="D770" s="14" t="s">
        <v>21</v>
      </c>
      <c r="E770" s="14" t="s">
        <v>388</v>
      </c>
      <c r="F770" s="14">
        <f>AVERAGE(Annotator1_Scores!AK73,Annotator2_Scores!AK73,Annotator3_Scores!AK73)</f>
        <v>2.6666666666666665</v>
      </c>
      <c r="G770" s="14">
        <f>AVERAGE(Annotator1_Scores!AL73,Annotator2_Scores!AL73,Annotator3_Scores!AL73)</f>
        <v>3</v>
      </c>
      <c r="H770" s="14">
        <f>AVERAGE(Annotator1_Scores!AM73,Annotator2_Scores!AM73,Annotator3_Scores!AM73)</f>
        <v>3</v>
      </c>
      <c r="I770" s="14">
        <f t="shared" si="11"/>
        <v>8.6666666666666661</v>
      </c>
      <c r="J770" s="14">
        <v>20</v>
      </c>
    </row>
    <row r="771" spans="1:10" x14ac:dyDescent="0.3">
      <c r="A771" s="14" t="s">
        <v>153</v>
      </c>
      <c r="B771" s="14" t="s">
        <v>135</v>
      </c>
      <c r="C771" s="15" t="s">
        <v>154</v>
      </c>
      <c r="D771" s="14" t="s">
        <v>21</v>
      </c>
      <c r="E771" s="14" t="s">
        <v>389</v>
      </c>
      <c r="F771" s="14">
        <f>AVERAGE(Annotator1_Scores!AO73,Annotator2_Scores!AO73,Annotator3_Scores!AO73)</f>
        <v>3</v>
      </c>
      <c r="G771" s="14">
        <f>AVERAGE(Annotator1_Scores!AP73,Annotator2_Scores!AP73,Annotator3_Scores!AP73)</f>
        <v>3.3333333333333335</v>
      </c>
      <c r="H771" s="14">
        <f>AVERAGE(Annotator1_Scores!AQ73,Annotator2_Scores!AQ73,Annotator3_Scores!AQ73)</f>
        <v>3</v>
      </c>
      <c r="I771" s="14">
        <f t="shared" ref="I771:I834" si="12">SUM(F771:H771)</f>
        <v>9.3333333333333339</v>
      </c>
      <c r="J771" s="14">
        <v>20</v>
      </c>
    </row>
    <row r="772" spans="1:10" x14ac:dyDescent="0.3">
      <c r="A772" s="14" t="s">
        <v>153</v>
      </c>
      <c r="B772" s="14" t="s">
        <v>135</v>
      </c>
      <c r="C772" s="15" t="s">
        <v>154</v>
      </c>
      <c r="D772" s="14" t="s">
        <v>21</v>
      </c>
      <c r="E772" s="14" t="s">
        <v>390</v>
      </c>
      <c r="F772" s="14">
        <f>AVERAGE(Annotator1_Scores!AS73,Annotator2_Scores!AS73,Annotator3_Scores!AS73)</f>
        <v>2.6666666666666665</v>
      </c>
      <c r="G772" s="14">
        <f>AVERAGE(Annotator1_Scores!AT73,Annotator2_Scores!AT73,Annotator3_Scores!AT73)</f>
        <v>3</v>
      </c>
      <c r="H772" s="14">
        <f>AVERAGE(Annotator1_Scores!AU73,Annotator2_Scores!AU73,Annotator3_Scores!AU73)</f>
        <v>2</v>
      </c>
      <c r="I772" s="14">
        <f t="shared" si="12"/>
        <v>7.6666666666666661</v>
      </c>
      <c r="J772" s="14">
        <v>20</v>
      </c>
    </row>
    <row r="773" spans="1:10" x14ac:dyDescent="0.3">
      <c r="A773" s="14" t="s">
        <v>155</v>
      </c>
      <c r="B773" s="14" t="s">
        <v>135</v>
      </c>
      <c r="C773" s="15" t="s">
        <v>156</v>
      </c>
      <c r="D773" s="14" t="s">
        <v>21</v>
      </c>
      <c r="E773" s="14" t="s">
        <v>380</v>
      </c>
      <c r="F773" s="14">
        <f>AVERAGE(Annotator1_Scores!E74,Annotator2_Scores!E74,Annotator3_Scores!E74)</f>
        <v>2.6666666666666665</v>
      </c>
      <c r="G773" s="14">
        <f>AVERAGE(Annotator1_Scores!F74,Annotator2_Scores!F74,Annotator3_Scores!F74)</f>
        <v>3</v>
      </c>
      <c r="H773" s="14">
        <f>AVERAGE(Annotator1_Scores!G74,Annotator2_Scores!G74,Annotator3_Scores!G74)</f>
        <v>2.3333333333333335</v>
      </c>
      <c r="I773" s="14">
        <f t="shared" si="12"/>
        <v>8</v>
      </c>
      <c r="J773" s="14">
        <v>20</v>
      </c>
    </row>
    <row r="774" spans="1:10" x14ac:dyDescent="0.3">
      <c r="A774" s="14" t="s">
        <v>155</v>
      </c>
      <c r="B774" s="14" t="s">
        <v>135</v>
      </c>
      <c r="C774" s="15" t="s">
        <v>156</v>
      </c>
      <c r="D774" s="14" t="s">
        <v>21</v>
      </c>
      <c r="E774" s="14" t="s">
        <v>381</v>
      </c>
      <c r="F774" s="14">
        <f>AVERAGE(Annotator1_Scores!I74,Annotator2_Scores!I74,Annotator3_Scores!I74)</f>
        <v>3</v>
      </c>
      <c r="G774" s="14">
        <f>AVERAGE(Annotator1_Scores!J74,Annotator2_Scores!J74,Annotator3_Scores!J74)</f>
        <v>2.6666666666666665</v>
      </c>
      <c r="H774" s="14">
        <f>AVERAGE(Annotator1_Scores!K74,Annotator2_Scores!K74,Annotator3_Scores!K74)</f>
        <v>3</v>
      </c>
      <c r="I774" s="14">
        <f t="shared" si="12"/>
        <v>8.6666666666666661</v>
      </c>
      <c r="J774" s="14">
        <v>20</v>
      </c>
    </row>
    <row r="775" spans="1:10" x14ac:dyDescent="0.3">
      <c r="A775" s="14" t="s">
        <v>155</v>
      </c>
      <c r="B775" s="14" t="s">
        <v>135</v>
      </c>
      <c r="C775" s="15" t="s">
        <v>156</v>
      </c>
      <c r="D775" s="14" t="s">
        <v>21</v>
      </c>
      <c r="E775" s="14" t="s">
        <v>382</v>
      </c>
      <c r="F775" s="14">
        <f>AVERAGE(Annotator1_Scores!M74,Annotator2_Scores!M74,Annotator3_Scores!M74)</f>
        <v>3.3333333333333335</v>
      </c>
      <c r="G775" s="14">
        <f>AVERAGE(Annotator1_Scores!N74,Annotator2_Scores!N74,Annotator3_Scores!N74)</f>
        <v>3.3333333333333335</v>
      </c>
      <c r="H775" s="14">
        <f>AVERAGE(Annotator1_Scores!O74,Annotator2_Scores!O74,Annotator3_Scores!O74)</f>
        <v>3.3333333333333335</v>
      </c>
      <c r="I775" s="14">
        <f t="shared" si="12"/>
        <v>10</v>
      </c>
      <c r="J775" s="14">
        <v>20</v>
      </c>
    </row>
    <row r="776" spans="1:10" x14ac:dyDescent="0.3">
      <c r="A776" s="14" t="s">
        <v>155</v>
      </c>
      <c r="B776" s="14" t="s">
        <v>135</v>
      </c>
      <c r="C776" s="15" t="s">
        <v>156</v>
      </c>
      <c r="D776" s="14" t="s">
        <v>21</v>
      </c>
      <c r="E776" s="14" t="s">
        <v>383</v>
      </c>
      <c r="F776" s="14">
        <f>AVERAGE(Annotator1_Scores!Q74,Annotator2_Scores!Q74,Annotator3_Scores!Q74)</f>
        <v>3.6666666666666665</v>
      </c>
      <c r="G776" s="14">
        <f>AVERAGE(Annotator1_Scores!R74,Annotator2_Scores!R74,Annotator3_Scores!R74)</f>
        <v>4</v>
      </c>
      <c r="H776" s="14">
        <f>AVERAGE(Annotator1_Scores!S74,Annotator2_Scores!S74,Annotator3_Scores!S74)</f>
        <v>3.6666666666666665</v>
      </c>
      <c r="I776" s="14">
        <f t="shared" si="12"/>
        <v>11.333333333333332</v>
      </c>
      <c r="J776" s="14">
        <v>20</v>
      </c>
    </row>
    <row r="777" spans="1:10" x14ac:dyDescent="0.3">
      <c r="A777" s="14" t="s">
        <v>155</v>
      </c>
      <c r="B777" s="14" t="s">
        <v>135</v>
      </c>
      <c r="C777" s="15" t="s">
        <v>156</v>
      </c>
      <c r="D777" s="14" t="s">
        <v>21</v>
      </c>
      <c r="E777" s="14" t="s">
        <v>384</v>
      </c>
      <c r="F777" s="14">
        <f>AVERAGE(Annotator1_Scores!U74,Annotator2_Scores!U74,Annotator3_Scores!U74)</f>
        <v>3.3333333333333335</v>
      </c>
      <c r="G777" s="14">
        <f>AVERAGE(Annotator1_Scores!V74,Annotator2_Scores!V74,Annotator3_Scores!V74)</f>
        <v>3</v>
      </c>
      <c r="H777" s="14">
        <f>AVERAGE(Annotator1_Scores!W74,Annotator2_Scores!W74,Annotator3_Scores!W74)</f>
        <v>3</v>
      </c>
      <c r="I777" s="14">
        <f t="shared" si="12"/>
        <v>9.3333333333333339</v>
      </c>
      <c r="J777" s="14">
        <v>20</v>
      </c>
    </row>
    <row r="778" spans="1:10" x14ac:dyDescent="0.3">
      <c r="A778" s="14" t="s">
        <v>155</v>
      </c>
      <c r="B778" s="14" t="s">
        <v>135</v>
      </c>
      <c r="C778" s="15" t="s">
        <v>156</v>
      </c>
      <c r="D778" s="14" t="s">
        <v>21</v>
      </c>
      <c r="E778" s="14" t="s">
        <v>385</v>
      </c>
      <c r="F778" s="14">
        <f>AVERAGE(Annotator1_Scores!Y74,Annotator2_Scores!Y74,Annotator3_Scores!Y74)</f>
        <v>3</v>
      </c>
      <c r="G778" s="14">
        <f>AVERAGE(Annotator1_Scores!Z74,Annotator2_Scores!Z74,Annotator3_Scores!Z74)</f>
        <v>3</v>
      </c>
      <c r="H778" s="14">
        <f>AVERAGE(Annotator1_Scores!AA74,Annotator2_Scores!AA74,Annotator3_Scores!AA74)</f>
        <v>3.3333333333333335</v>
      </c>
      <c r="I778" s="14">
        <f t="shared" si="12"/>
        <v>9.3333333333333339</v>
      </c>
      <c r="J778" s="14">
        <v>20</v>
      </c>
    </row>
    <row r="779" spans="1:10" x14ac:dyDescent="0.3">
      <c r="A779" s="14" t="s">
        <v>155</v>
      </c>
      <c r="B779" s="14" t="s">
        <v>135</v>
      </c>
      <c r="C779" s="15" t="s">
        <v>156</v>
      </c>
      <c r="D779" s="14" t="s">
        <v>21</v>
      </c>
      <c r="E779" s="14" t="s">
        <v>386</v>
      </c>
      <c r="F779" s="14">
        <f>AVERAGE(Annotator1_Scores!AC74,Annotator2_Scores!AC74,Annotator3_Scores!AC74)</f>
        <v>3</v>
      </c>
      <c r="G779" s="14">
        <f>AVERAGE(Annotator1_Scores!AD74,Annotator2_Scores!AD74,Annotator3_Scores!AD74)</f>
        <v>3</v>
      </c>
      <c r="H779" s="14">
        <f>AVERAGE(Annotator1_Scores!AE74,Annotator2_Scores!AE74,Annotator3_Scores!AE74)</f>
        <v>3.3333333333333335</v>
      </c>
      <c r="I779" s="14">
        <f t="shared" si="12"/>
        <v>9.3333333333333339</v>
      </c>
      <c r="J779" s="14">
        <v>20</v>
      </c>
    </row>
    <row r="780" spans="1:10" x14ac:dyDescent="0.3">
      <c r="A780" s="14" t="s">
        <v>155</v>
      </c>
      <c r="B780" s="14" t="s">
        <v>135</v>
      </c>
      <c r="C780" s="15" t="s">
        <v>156</v>
      </c>
      <c r="D780" s="14" t="s">
        <v>21</v>
      </c>
      <c r="E780" s="14" t="s">
        <v>387</v>
      </c>
      <c r="F780" s="14">
        <f>AVERAGE(Annotator1_Scores!AG74,Annotator2_Scores!AG74,Annotator3_Scores!AG74)</f>
        <v>3</v>
      </c>
      <c r="G780" s="14">
        <f>AVERAGE(Annotator1_Scores!AH74,Annotator2_Scores!AH74,Annotator3_Scores!AH74)</f>
        <v>3.3333333333333335</v>
      </c>
      <c r="H780" s="14">
        <f>AVERAGE(Annotator1_Scores!AI74,Annotator2_Scores!AI74,Annotator3_Scores!AI74)</f>
        <v>2.3333333333333335</v>
      </c>
      <c r="I780" s="14">
        <f t="shared" si="12"/>
        <v>8.6666666666666679</v>
      </c>
      <c r="J780" s="14">
        <v>20</v>
      </c>
    </row>
    <row r="781" spans="1:10" x14ac:dyDescent="0.3">
      <c r="A781" s="14" t="s">
        <v>155</v>
      </c>
      <c r="B781" s="14" t="s">
        <v>135</v>
      </c>
      <c r="C781" s="15" t="s">
        <v>156</v>
      </c>
      <c r="D781" s="14" t="s">
        <v>21</v>
      </c>
      <c r="E781" s="14" t="s">
        <v>388</v>
      </c>
      <c r="F781" s="14">
        <f>AVERAGE(Annotator1_Scores!AK74,Annotator2_Scores!AK74,Annotator3_Scores!AK74)</f>
        <v>3</v>
      </c>
      <c r="G781" s="14">
        <f>AVERAGE(Annotator1_Scores!AL74,Annotator2_Scores!AL74,Annotator3_Scores!AL74)</f>
        <v>3</v>
      </c>
      <c r="H781" s="14">
        <f>AVERAGE(Annotator1_Scores!AM74,Annotator2_Scores!AM74,Annotator3_Scores!AM74)</f>
        <v>3.3333333333333335</v>
      </c>
      <c r="I781" s="14">
        <f t="shared" si="12"/>
        <v>9.3333333333333339</v>
      </c>
      <c r="J781" s="14">
        <v>20</v>
      </c>
    </row>
    <row r="782" spans="1:10" x14ac:dyDescent="0.3">
      <c r="A782" s="14" t="s">
        <v>155</v>
      </c>
      <c r="B782" s="14" t="s">
        <v>135</v>
      </c>
      <c r="C782" s="15" t="s">
        <v>156</v>
      </c>
      <c r="D782" s="14" t="s">
        <v>21</v>
      </c>
      <c r="E782" s="14" t="s">
        <v>389</v>
      </c>
      <c r="F782" s="14">
        <f>AVERAGE(Annotator1_Scores!AO74,Annotator2_Scores!AO74,Annotator3_Scores!AO74)</f>
        <v>3</v>
      </c>
      <c r="G782" s="14">
        <f>AVERAGE(Annotator1_Scores!AP74,Annotator2_Scores!AP74,Annotator3_Scores!AP74)</f>
        <v>2.6666666666666665</v>
      </c>
      <c r="H782" s="14">
        <f>AVERAGE(Annotator1_Scores!AQ74,Annotator2_Scores!AQ74,Annotator3_Scores!AQ74)</f>
        <v>2.6666666666666665</v>
      </c>
      <c r="I782" s="14">
        <f t="shared" si="12"/>
        <v>8.3333333333333321</v>
      </c>
      <c r="J782" s="14">
        <v>20</v>
      </c>
    </row>
    <row r="783" spans="1:10" x14ac:dyDescent="0.3">
      <c r="A783" s="14" t="s">
        <v>155</v>
      </c>
      <c r="B783" s="14" t="s">
        <v>135</v>
      </c>
      <c r="C783" s="15" t="s">
        <v>156</v>
      </c>
      <c r="D783" s="14" t="s">
        <v>21</v>
      </c>
      <c r="E783" s="14" t="s">
        <v>390</v>
      </c>
      <c r="F783" s="14">
        <f>AVERAGE(Annotator1_Scores!AS74,Annotator2_Scores!AS74,Annotator3_Scores!AS74)</f>
        <v>2.6666666666666665</v>
      </c>
      <c r="G783" s="14">
        <f>AVERAGE(Annotator1_Scores!AT74,Annotator2_Scores!AT74,Annotator3_Scores!AT74)</f>
        <v>3</v>
      </c>
      <c r="H783" s="14">
        <f>AVERAGE(Annotator1_Scores!AU74,Annotator2_Scores!AU74,Annotator3_Scores!AU74)</f>
        <v>3</v>
      </c>
      <c r="I783" s="14">
        <f t="shared" si="12"/>
        <v>8.6666666666666661</v>
      </c>
      <c r="J783" s="14">
        <v>20</v>
      </c>
    </row>
    <row r="784" spans="1:10" x14ac:dyDescent="0.3">
      <c r="A784" s="14" t="s">
        <v>157</v>
      </c>
      <c r="B784" s="14" t="s">
        <v>135</v>
      </c>
      <c r="C784" s="15" t="s">
        <v>158</v>
      </c>
      <c r="D784" s="14" t="s">
        <v>11</v>
      </c>
      <c r="E784" s="14" t="s">
        <v>380</v>
      </c>
      <c r="F784" s="14">
        <f>AVERAGE(Annotator1_Scores!E75,Annotator2_Scores!E75,Annotator3_Scores!E75)</f>
        <v>3.6666666666666665</v>
      </c>
      <c r="G784" s="14">
        <f>AVERAGE(Annotator1_Scores!F75,Annotator2_Scores!F75,Annotator3_Scores!F75)</f>
        <v>3.3333333333333335</v>
      </c>
      <c r="H784" s="14">
        <f>AVERAGE(Annotator1_Scores!G75,Annotator2_Scores!G75,Annotator3_Scores!G75)</f>
        <v>3.3333333333333335</v>
      </c>
      <c r="I784" s="14">
        <f t="shared" si="12"/>
        <v>10.333333333333334</v>
      </c>
      <c r="J784" s="14">
        <v>20</v>
      </c>
    </row>
    <row r="785" spans="1:10" x14ac:dyDescent="0.3">
      <c r="A785" s="14" t="s">
        <v>157</v>
      </c>
      <c r="B785" s="14" t="s">
        <v>135</v>
      </c>
      <c r="C785" s="15" t="s">
        <v>158</v>
      </c>
      <c r="D785" s="14" t="s">
        <v>11</v>
      </c>
      <c r="E785" s="14" t="s">
        <v>381</v>
      </c>
      <c r="F785" s="14">
        <f>AVERAGE(Annotator1_Scores!I75,Annotator2_Scores!I75,Annotator3_Scores!I75)</f>
        <v>3.3333333333333335</v>
      </c>
      <c r="G785" s="14">
        <f>AVERAGE(Annotator1_Scores!J75,Annotator2_Scores!J75,Annotator3_Scores!J75)</f>
        <v>3.3333333333333335</v>
      </c>
      <c r="H785" s="14">
        <f>AVERAGE(Annotator1_Scores!K75,Annotator2_Scores!K75,Annotator3_Scores!K75)</f>
        <v>3.3333333333333335</v>
      </c>
      <c r="I785" s="14">
        <f t="shared" si="12"/>
        <v>10</v>
      </c>
      <c r="J785" s="14">
        <v>20</v>
      </c>
    </row>
    <row r="786" spans="1:10" x14ac:dyDescent="0.3">
      <c r="A786" s="14" t="s">
        <v>157</v>
      </c>
      <c r="B786" s="14" t="s">
        <v>135</v>
      </c>
      <c r="C786" s="15" t="s">
        <v>158</v>
      </c>
      <c r="D786" s="14" t="s">
        <v>11</v>
      </c>
      <c r="E786" s="14" t="s">
        <v>382</v>
      </c>
      <c r="F786" s="14">
        <f>AVERAGE(Annotator1_Scores!M75,Annotator2_Scores!M75,Annotator3_Scores!M75)</f>
        <v>4</v>
      </c>
      <c r="G786" s="14">
        <f>AVERAGE(Annotator1_Scores!N75,Annotator2_Scores!N75,Annotator3_Scores!N75)</f>
        <v>4</v>
      </c>
      <c r="H786" s="14">
        <f>AVERAGE(Annotator1_Scores!O75,Annotator2_Scores!O75,Annotator3_Scores!O75)</f>
        <v>3</v>
      </c>
      <c r="I786" s="14">
        <f t="shared" si="12"/>
        <v>11</v>
      </c>
      <c r="J786" s="14">
        <v>20</v>
      </c>
    </row>
    <row r="787" spans="1:10" x14ac:dyDescent="0.3">
      <c r="A787" s="14" t="s">
        <v>157</v>
      </c>
      <c r="B787" s="14" t="s">
        <v>135</v>
      </c>
      <c r="C787" s="15" t="s">
        <v>158</v>
      </c>
      <c r="D787" s="14" t="s">
        <v>11</v>
      </c>
      <c r="E787" s="14" t="s">
        <v>383</v>
      </c>
      <c r="F787" s="14">
        <f>AVERAGE(Annotator1_Scores!Q75,Annotator2_Scores!Q75,Annotator3_Scores!Q75)</f>
        <v>4</v>
      </c>
      <c r="G787" s="14">
        <f>AVERAGE(Annotator1_Scores!R75,Annotator2_Scores!R75,Annotator3_Scores!R75)</f>
        <v>4</v>
      </c>
      <c r="H787" s="14">
        <f>AVERAGE(Annotator1_Scores!S75,Annotator2_Scores!S75,Annotator3_Scores!S75)</f>
        <v>3</v>
      </c>
      <c r="I787" s="14">
        <f t="shared" si="12"/>
        <v>11</v>
      </c>
      <c r="J787" s="14">
        <v>20</v>
      </c>
    </row>
    <row r="788" spans="1:10" x14ac:dyDescent="0.3">
      <c r="A788" s="14" t="s">
        <v>157</v>
      </c>
      <c r="B788" s="14" t="s">
        <v>135</v>
      </c>
      <c r="C788" s="15" t="s">
        <v>158</v>
      </c>
      <c r="D788" s="14" t="s">
        <v>11</v>
      </c>
      <c r="E788" s="14" t="s">
        <v>384</v>
      </c>
      <c r="F788" s="14">
        <f>AVERAGE(Annotator1_Scores!U75,Annotator2_Scores!U75,Annotator3_Scores!U75)</f>
        <v>3.6666666666666665</v>
      </c>
      <c r="G788" s="14">
        <f>AVERAGE(Annotator1_Scores!V75,Annotator2_Scores!V75,Annotator3_Scores!V75)</f>
        <v>3</v>
      </c>
      <c r="H788" s="14">
        <f>AVERAGE(Annotator1_Scores!W75,Annotator2_Scores!W75,Annotator3_Scores!W75)</f>
        <v>3</v>
      </c>
      <c r="I788" s="14">
        <f t="shared" si="12"/>
        <v>9.6666666666666661</v>
      </c>
      <c r="J788" s="14">
        <v>20</v>
      </c>
    </row>
    <row r="789" spans="1:10" x14ac:dyDescent="0.3">
      <c r="A789" s="14" t="s">
        <v>157</v>
      </c>
      <c r="B789" s="14" t="s">
        <v>135</v>
      </c>
      <c r="C789" s="15" t="s">
        <v>158</v>
      </c>
      <c r="D789" s="14" t="s">
        <v>11</v>
      </c>
      <c r="E789" s="14" t="s">
        <v>385</v>
      </c>
      <c r="F789" s="14">
        <f>AVERAGE(Annotator1_Scores!Y75,Annotator2_Scores!Y75,Annotator3_Scores!Y75)</f>
        <v>3.3333333333333335</v>
      </c>
      <c r="G789" s="14">
        <f>AVERAGE(Annotator1_Scores!Z75,Annotator2_Scores!Z75,Annotator3_Scores!Z75)</f>
        <v>3.3333333333333335</v>
      </c>
      <c r="H789" s="14">
        <f>AVERAGE(Annotator1_Scores!AA75,Annotator2_Scores!AA75,Annotator3_Scores!AA75)</f>
        <v>3.3333333333333335</v>
      </c>
      <c r="I789" s="14">
        <f t="shared" si="12"/>
        <v>10</v>
      </c>
      <c r="J789" s="14">
        <v>20</v>
      </c>
    </row>
    <row r="790" spans="1:10" x14ac:dyDescent="0.3">
      <c r="A790" s="14" t="s">
        <v>157</v>
      </c>
      <c r="B790" s="14" t="s">
        <v>135</v>
      </c>
      <c r="C790" s="15" t="s">
        <v>158</v>
      </c>
      <c r="D790" s="14" t="s">
        <v>11</v>
      </c>
      <c r="E790" s="14" t="s">
        <v>386</v>
      </c>
      <c r="F790" s="14">
        <f>AVERAGE(Annotator1_Scores!AC75,Annotator2_Scores!AC75,Annotator3_Scores!AC75)</f>
        <v>3.6666666666666665</v>
      </c>
      <c r="G790" s="14">
        <f>AVERAGE(Annotator1_Scores!AD75,Annotator2_Scores!AD75,Annotator3_Scores!AD75)</f>
        <v>3.6666666666666665</v>
      </c>
      <c r="H790" s="14">
        <f>AVERAGE(Annotator1_Scores!AE75,Annotator2_Scores!AE75,Annotator3_Scores!AE75)</f>
        <v>3.3333333333333335</v>
      </c>
      <c r="I790" s="14">
        <f t="shared" si="12"/>
        <v>10.666666666666666</v>
      </c>
      <c r="J790" s="14">
        <v>20</v>
      </c>
    </row>
    <row r="791" spans="1:10" x14ac:dyDescent="0.3">
      <c r="A791" s="14" t="s">
        <v>157</v>
      </c>
      <c r="B791" s="14" t="s">
        <v>135</v>
      </c>
      <c r="C791" s="15" t="s">
        <v>158</v>
      </c>
      <c r="D791" s="14" t="s">
        <v>11</v>
      </c>
      <c r="E791" s="14" t="s">
        <v>387</v>
      </c>
      <c r="F791" s="14">
        <f>AVERAGE(Annotator1_Scores!AG75,Annotator2_Scores!AG75,Annotator3_Scores!AG75)</f>
        <v>3.3333333333333335</v>
      </c>
      <c r="G791" s="14">
        <f>AVERAGE(Annotator1_Scores!AH75,Annotator2_Scores!AH75,Annotator3_Scores!AH75)</f>
        <v>3.3333333333333335</v>
      </c>
      <c r="H791" s="14">
        <f>AVERAGE(Annotator1_Scores!AI75,Annotator2_Scores!AI75,Annotator3_Scores!AI75)</f>
        <v>4</v>
      </c>
      <c r="I791" s="14">
        <f t="shared" si="12"/>
        <v>10.666666666666668</v>
      </c>
      <c r="J791" s="14">
        <v>20</v>
      </c>
    </row>
    <row r="792" spans="1:10" x14ac:dyDescent="0.3">
      <c r="A792" s="14" t="s">
        <v>157</v>
      </c>
      <c r="B792" s="14" t="s">
        <v>135</v>
      </c>
      <c r="C792" s="15" t="s">
        <v>158</v>
      </c>
      <c r="D792" s="14" t="s">
        <v>11</v>
      </c>
      <c r="E792" s="14" t="s">
        <v>388</v>
      </c>
      <c r="F792" s="14">
        <f>AVERAGE(Annotator1_Scores!AK75,Annotator2_Scores!AK75,Annotator3_Scores!AK75)</f>
        <v>3.3333333333333335</v>
      </c>
      <c r="G792" s="14">
        <f>AVERAGE(Annotator1_Scores!AL75,Annotator2_Scores!AL75,Annotator3_Scores!AL75)</f>
        <v>3</v>
      </c>
      <c r="H792" s="14">
        <f>AVERAGE(Annotator1_Scores!AM75,Annotator2_Scores!AM75,Annotator3_Scores!AM75)</f>
        <v>3.3333333333333335</v>
      </c>
      <c r="I792" s="14">
        <f t="shared" si="12"/>
        <v>9.6666666666666679</v>
      </c>
      <c r="J792" s="14">
        <v>20</v>
      </c>
    </row>
    <row r="793" spans="1:10" x14ac:dyDescent="0.3">
      <c r="A793" s="14" t="s">
        <v>157</v>
      </c>
      <c r="B793" s="14" t="s">
        <v>135</v>
      </c>
      <c r="C793" s="15" t="s">
        <v>158</v>
      </c>
      <c r="D793" s="14" t="s">
        <v>11</v>
      </c>
      <c r="E793" s="14" t="s">
        <v>389</v>
      </c>
      <c r="F793" s="14">
        <f>AVERAGE(Annotator1_Scores!AO75,Annotator2_Scores!AO75,Annotator3_Scores!AO75)</f>
        <v>3</v>
      </c>
      <c r="G793" s="14">
        <f>AVERAGE(Annotator1_Scores!AP75,Annotator2_Scores!AP75,Annotator3_Scores!AP75)</f>
        <v>3</v>
      </c>
      <c r="H793" s="14">
        <f>AVERAGE(Annotator1_Scores!AQ75,Annotator2_Scores!AQ75,Annotator3_Scores!AQ75)</f>
        <v>3</v>
      </c>
      <c r="I793" s="14">
        <f t="shared" si="12"/>
        <v>9</v>
      </c>
      <c r="J793" s="14">
        <v>20</v>
      </c>
    </row>
    <row r="794" spans="1:10" x14ac:dyDescent="0.3">
      <c r="A794" s="14" t="s">
        <v>157</v>
      </c>
      <c r="B794" s="14" t="s">
        <v>135</v>
      </c>
      <c r="C794" s="15" t="s">
        <v>158</v>
      </c>
      <c r="D794" s="14" t="s">
        <v>11</v>
      </c>
      <c r="E794" s="14" t="s">
        <v>390</v>
      </c>
      <c r="F794" s="14">
        <f>AVERAGE(Annotator1_Scores!AS75,Annotator2_Scores!AS75,Annotator3_Scores!AS75)</f>
        <v>3</v>
      </c>
      <c r="G794" s="14">
        <f>AVERAGE(Annotator1_Scores!AT75,Annotator2_Scores!AT75,Annotator3_Scores!AT75)</f>
        <v>3</v>
      </c>
      <c r="H794" s="14">
        <f>AVERAGE(Annotator1_Scores!AU75,Annotator2_Scores!AU75,Annotator3_Scores!AU75)</f>
        <v>3.3333333333333335</v>
      </c>
      <c r="I794" s="14">
        <f t="shared" si="12"/>
        <v>9.3333333333333339</v>
      </c>
      <c r="J794" s="14">
        <v>20</v>
      </c>
    </row>
    <row r="795" spans="1:10" x14ac:dyDescent="0.3">
      <c r="A795" s="14" t="s">
        <v>159</v>
      </c>
      <c r="B795" s="14" t="s">
        <v>135</v>
      </c>
      <c r="C795" s="15" t="s">
        <v>160</v>
      </c>
      <c r="D795" s="14" t="s">
        <v>14</v>
      </c>
      <c r="E795" s="14" t="s">
        <v>380</v>
      </c>
      <c r="F795" s="14">
        <f>AVERAGE(Annotator1_Scores!E76,Annotator2_Scores!E76,Annotator3_Scores!E76)</f>
        <v>3.3333333333333335</v>
      </c>
      <c r="G795" s="14">
        <f>AVERAGE(Annotator1_Scores!F76,Annotator2_Scores!F76,Annotator3_Scores!F76)</f>
        <v>3.6666666666666665</v>
      </c>
      <c r="H795" s="14">
        <f>AVERAGE(Annotator1_Scores!G76,Annotator2_Scores!G76,Annotator3_Scores!G76)</f>
        <v>3</v>
      </c>
      <c r="I795" s="14">
        <f t="shared" si="12"/>
        <v>10</v>
      </c>
      <c r="J795" s="14">
        <v>20</v>
      </c>
    </row>
    <row r="796" spans="1:10" x14ac:dyDescent="0.3">
      <c r="A796" s="14" t="s">
        <v>159</v>
      </c>
      <c r="B796" s="14" t="s">
        <v>135</v>
      </c>
      <c r="C796" s="15" t="s">
        <v>160</v>
      </c>
      <c r="D796" s="14" t="s">
        <v>14</v>
      </c>
      <c r="E796" s="14" t="s">
        <v>381</v>
      </c>
      <c r="F796" s="14">
        <f>AVERAGE(Annotator1_Scores!I76,Annotator2_Scores!I76,Annotator3_Scores!I76)</f>
        <v>3</v>
      </c>
      <c r="G796" s="14">
        <f>AVERAGE(Annotator1_Scores!J76,Annotator2_Scores!J76,Annotator3_Scores!J76)</f>
        <v>3</v>
      </c>
      <c r="H796" s="14">
        <f>AVERAGE(Annotator1_Scores!K76,Annotator2_Scores!K76,Annotator3_Scores!K76)</f>
        <v>3</v>
      </c>
      <c r="I796" s="14">
        <f t="shared" si="12"/>
        <v>9</v>
      </c>
      <c r="J796" s="14">
        <v>20</v>
      </c>
    </row>
    <row r="797" spans="1:10" x14ac:dyDescent="0.3">
      <c r="A797" s="14" t="s">
        <v>159</v>
      </c>
      <c r="B797" s="14" t="s">
        <v>135</v>
      </c>
      <c r="C797" s="15" t="s">
        <v>160</v>
      </c>
      <c r="D797" s="14" t="s">
        <v>14</v>
      </c>
      <c r="E797" s="14" t="s">
        <v>382</v>
      </c>
      <c r="F797" s="14">
        <f>AVERAGE(Annotator1_Scores!M76,Annotator2_Scores!M76,Annotator3_Scores!M76)</f>
        <v>4</v>
      </c>
      <c r="G797" s="14">
        <f>AVERAGE(Annotator1_Scores!N76,Annotator2_Scores!N76,Annotator3_Scores!N76)</f>
        <v>3.6666666666666665</v>
      </c>
      <c r="H797" s="14">
        <f>AVERAGE(Annotator1_Scores!O76,Annotator2_Scores!O76,Annotator3_Scores!O76)</f>
        <v>4</v>
      </c>
      <c r="I797" s="14">
        <f t="shared" si="12"/>
        <v>11.666666666666666</v>
      </c>
      <c r="J797" s="14">
        <v>20</v>
      </c>
    </row>
    <row r="798" spans="1:10" x14ac:dyDescent="0.3">
      <c r="A798" s="14" t="s">
        <v>159</v>
      </c>
      <c r="B798" s="14" t="s">
        <v>135</v>
      </c>
      <c r="C798" s="15" t="s">
        <v>160</v>
      </c>
      <c r="D798" s="14" t="s">
        <v>14</v>
      </c>
      <c r="E798" s="14" t="s">
        <v>383</v>
      </c>
      <c r="F798" s="14">
        <f>AVERAGE(Annotator1_Scores!Q76,Annotator2_Scores!Q76,Annotator3_Scores!Q76)</f>
        <v>3.6666666666666665</v>
      </c>
      <c r="G798" s="14">
        <f>AVERAGE(Annotator1_Scores!R76,Annotator2_Scores!R76,Annotator3_Scores!R76)</f>
        <v>4.333333333333333</v>
      </c>
      <c r="H798" s="14">
        <f>AVERAGE(Annotator1_Scores!S76,Annotator2_Scores!S76,Annotator3_Scores!S76)</f>
        <v>3.6666666666666665</v>
      </c>
      <c r="I798" s="14">
        <f t="shared" si="12"/>
        <v>11.666666666666666</v>
      </c>
      <c r="J798" s="14">
        <v>20</v>
      </c>
    </row>
    <row r="799" spans="1:10" x14ac:dyDescent="0.3">
      <c r="A799" s="14" t="s">
        <v>159</v>
      </c>
      <c r="B799" s="14" t="s">
        <v>135</v>
      </c>
      <c r="C799" s="15" t="s">
        <v>160</v>
      </c>
      <c r="D799" s="14" t="s">
        <v>14</v>
      </c>
      <c r="E799" s="14" t="s">
        <v>384</v>
      </c>
      <c r="F799" s="14">
        <f>AVERAGE(Annotator1_Scores!U76,Annotator2_Scores!U76,Annotator3_Scores!U76)</f>
        <v>3.6666666666666665</v>
      </c>
      <c r="G799" s="14">
        <f>AVERAGE(Annotator1_Scores!V76,Annotator2_Scores!V76,Annotator3_Scores!V76)</f>
        <v>3.6666666666666665</v>
      </c>
      <c r="H799" s="14">
        <f>AVERAGE(Annotator1_Scores!W76,Annotator2_Scores!W76,Annotator3_Scores!W76)</f>
        <v>3.3333333333333335</v>
      </c>
      <c r="I799" s="14">
        <f t="shared" si="12"/>
        <v>10.666666666666666</v>
      </c>
      <c r="J799" s="14">
        <v>20</v>
      </c>
    </row>
    <row r="800" spans="1:10" x14ac:dyDescent="0.3">
      <c r="A800" s="14" t="s">
        <v>159</v>
      </c>
      <c r="B800" s="14" t="s">
        <v>135</v>
      </c>
      <c r="C800" s="15" t="s">
        <v>160</v>
      </c>
      <c r="D800" s="14" t="s">
        <v>14</v>
      </c>
      <c r="E800" s="14" t="s">
        <v>385</v>
      </c>
      <c r="F800" s="14">
        <f>AVERAGE(Annotator1_Scores!Y76,Annotator2_Scores!Y76,Annotator3_Scores!Y76)</f>
        <v>3.3333333333333335</v>
      </c>
      <c r="G800" s="14">
        <f>AVERAGE(Annotator1_Scores!Z76,Annotator2_Scores!Z76,Annotator3_Scores!Z76)</f>
        <v>3</v>
      </c>
      <c r="H800" s="14">
        <f>AVERAGE(Annotator1_Scores!AA76,Annotator2_Scores!AA76,Annotator3_Scores!AA76)</f>
        <v>3.6666666666666665</v>
      </c>
      <c r="I800" s="14">
        <f t="shared" si="12"/>
        <v>10</v>
      </c>
      <c r="J800" s="14">
        <v>20</v>
      </c>
    </row>
    <row r="801" spans="1:10" x14ac:dyDescent="0.3">
      <c r="A801" s="14" t="s">
        <v>159</v>
      </c>
      <c r="B801" s="14" t="s">
        <v>135</v>
      </c>
      <c r="C801" s="15" t="s">
        <v>160</v>
      </c>
      <c r="D801" s="14" t="s">
        <v>14</v>
      </c>
      <c r="E801" s="14" t="s">
        <v>386</v>
      </c>
      <c r="F801" s="14">
        <f>AVERAGE(Annotator1_Scores!AC76,Annotator2_Scores!AC76,Annotator3_Scores!AC76)</f>
        <v>3.6666666666666665</v>
      </c>
      <c r="G801" s="14">
        <f>AVERAGE(Annotator1_Scores!AD76,Annotator2_Scores!AD76,Annotator3_Scores!AD76)</f>
        <v>3.6666666666666665</v>
      </c>
      <c r="H801" s="14">
        <f>AVERAGE(Annotator1_Scores!AE76,Annotator2_Scores!AE76,Annotator3_Scores!AE76)</f>
        <v>3.6666666666666665</v>
      </c>
      <c r="I801" s="14">
        <f t="shared" si="12"/>
        <v>11</v>
      </c>
      <c r="J801" s="14">
        <v>20</v>
      </c>
    </row>
    <row r="802" spans="1:10" x14ac:dyDescent="0.3">
      <c r="A802" s="14" t="s">
        <v>159</v>
      </c>
      <c r="B802" s="14" t="s">
        <v>135</v>
      </c>
      <c r="C802" s="15" t="s">
        <v>160</v>
      </c>
      <c r="D802" s="14" t="s">
        <v>14</v>
      </c>
      <c r="E802" s="14" t="s">
        <v>387</v>
      </c>
      <c r="F802" s="14">
        <f>AVERAGE(Annotator1_Scores!AG76,Annotator2_Scores!AG76,Annotator3_Scores!AG76)</f>
        <v>3.6666666666666665</v>
      </c>
      <c r="G802" s="14">
        <f>AVERAGE(Annotator1_Scores!AH76,Annotator2_Scores!AH76,Annotator3_Scores!AH76)</f>
        <v>3.6666666666666665</v>
      </c>
      <c r="H802" s="14">
        <f>AVERAGE(Annotator1_Scores!AI76,Annotator2_Scores!AI76,Annotator3_Scores!AI76)</f>
        <v>3.3333333333333335</v>
      </c>
      <c r="I802" s="14">
        <f t="shared" si="12"/>
        <v>10.666666666666666</v>
      </c>
      <c r="J802" s="14">
        <v>20</v>
      </c>
    </row>
    <row r="803" spans="1:10" x14ac:dyDescent="0.3">
      <c r="A803" s="14" t="s">
        <v>159</v>
      </c>
      <c r="B803" s="14" t="s">
        <v>135</v>
      </c>
      <c r="C803" s="15" t="s">
        <v>160</v>
      </c>
      <c r="D803" s="14" t="s">
        <v>14</v>
      </c>
      <c r="E803" s="14" t="s">
        <v>388</v>
      </c>
      <c r="F803" s="14">
        <f>AVERAGE(Annotator1_Scores!AK76,Annotator2_Scores!AK76,Annotator3_Scores!AK76)</f>
        <v>4</v>
      </c>
      <c r="G803" s="14">
        <f>AVERAGE(Annotator1_Scores!AL76,Annotator2_Scores!AL76,Annotator3_Scores!AL76)</f>
        <v>3.3333333333333335</v>
      </c>
      <c r="H803" s="14">
        <f>AVERAGE(Annotator1_Scores!AM76,Annotator2_Scores!AM76,Annotator3_Scores!AM76)</f>
        <v>3.6666666666666665</v>
      </c>
      <c r="I803" s="14">
        <f t="shared" si="12"/>
        <v>11</v>
      </c>
      <c r="J803" s="14">
        <v>20</v>
      </c>
    </row>
    <row r="804" spans="1:10" x14ac:dyDescent="0.3">
      <c r="A804" s="14" t="s">
        <v>159</v>
      </c>
      <c r="B804" s="14" t="s">
        <v>135</v>
      </c>
      <c r="C804" s="15" t="s">
        <v>160</v>
      </c>
      <c r="D804" s="14" t="s">
        <v>14</v>
      </c>
      <c r="E804" s="14" t="s">
        <v>389</v>
      </c>
      <c r="F804" s="14">
        <f>AVERAGE(Annotator1_Scores!AO76,Annotator2_Scores!AO76,Annotator3_Scores!AO76)</f>
        <v>3.3333333333333335</v>
      </c>
      <c r="G804" s="14">
        <f>AVERAGE(Annotator1_Scores!AP76,Annotator2_Scores!AP76,Annotator3_Scores!AP76)</f>
        <v>3.3333333333333335</v>
      </c>
      <c r="H804" s="14">
        <f>AVERAGE(Annotator1_Scores!AQ76,Annotator2_Scores!AQ76,Annotator3_Scores!AQ76)</f>
        <v>3</v>
      </c>
      <c r="I804" s="14">
        <f t="shared" si="12"/>
        <v>9.6666666666666679</v>
      </c>
      <c r="J804" s="14">
        <v>20</v>
      </c>
    </row>
    <row r="805" spans="1:10" x14ac:dyDescent="0.3">
      <c r="A805" s="14" t="s">
        <v>159</v>
      </c>
      <c r="B805" s="14" t="s">
        <v>135</v>
      </c>
      <c r="C805" s="15" t="s">
        <v>160</v>
      </c>
      <c r="D805" s="14" t="s">
        <v>14</v>
      </c>
      <c r="E805" s="14" t="s">
        <v>390</v>
      </c>
      <c r="F805" s="14">
        <f>AVERAGE(Annotator1_Scores!AS76,Annotator2_Scores!AS76,Annotator3_Scores!AS76)</f>
        <v>3</v>
      </c>
      <c r="G805" s="14">
        <f>AVERAGE(Annotator1_Scores!AT76,Annotator2_Scores!AT76,Annotator3_Scores!AT76)</f>
        <v>3</v>
      </c>
      <c r="H805" s="14">
        <f>AVERAGE(Annotator1_Scores!AU76,Annotator2_Scores!AU76,Annotator3_Scores!AU76)</f>
        <v>3</v>
      </c>
      <c r="I805" s="14">
        <f t="shared" si="12"/>
        <v>9</v>
      </c>
      <c r="J805" s="14">
        <v>20</v>
      </c>
    </row>
    <row r="806" spans="1:10" x14ac:dyDescent="0.3">
      <c r="A806" s="14" t="s">
        <v>161</v>
      </c>
      <c r="B806" s="14" t="s">
        <v>135</v>
      </c>
      <c r="C806" s="15" t="s">
        <v>162</v>
      </c>
      <c r="D806" s="14" t="s">
        <v>11</v>
      </c>
      <c r="E806" s="14" t="s">
        <v>380</v>
      </c>
      <c r="F806" s="14">
        <f>AVERAGE(Annotator1_Scores!E77,Annotator2_Scores!E77,Annotator3_Scores!E77)</f>
        <v>3.6666666666666665</v>
      </c>
      <c r="G806" s="14">
        <f>AVERAGE(Annotator1_Scores!F77,Annotator2_Scores!F77,Annotator3_Scores!F77)</f>
        <v>3.3333333333333335</v>
      </c>
      <c r="H806" s="14">
        <f>AVERAGE(Annotator1_Scores!G77,Annotator2_Scores!G77,Annotator3_Scores!G77)</f>
        <v>3</v>
      </c>
      <c r="I806" s="14">
        <f t="shared" si="12"/>
        <v>10</v>
      </c>
      <c r="J806" s="14">
        <v>20</v>
      </c>
    </row>
    <row r="807" spans="1:10" x14ac:dyDescent="0.3">
      <c r="A807" s="14" t="s">
        <v>161</v>
      </c>
      <c r="B807" s="14" t="s">
        <v>135</v>
      </c>
      <c r="C807" s="15" t="s">
        <v>162</v>
      </c>
      <c r="D807" s="14" t="s">
        <v>11</v>
      </c>
      <c r="E807" s="14" t="s">
        <v>381</v>
      </c>
      <c r="F807" s="14">
        <f>AVERAGE(Annotator1_Scores!I77,Annotator2_Scores!I77,Annotator3_Scores!I77)</f>
        <v>3</v>
      </c>
      <c r="G807" s="14">
        <f>AVERAGE(Annotator1_Scores!J77,Annotator2_Scores!J77,Annotator3_Scores!J77)</f>
        <v>3.6666666666666665</v>
      </c>
      <c r="H807" s="14">
        <f>AVERAGE(Annotator1_Scores!K77,Annotator2_Scores!K77,Annotator3_Scores!K77)</f>
        <v>3</v>
      </c>
      <c r="I807" s="14">
        <f t="shared" si="12"/>
        <v>9.6666666666666661</v>
      </c>
      <c r="J807" s="14">
        <v>20</v>
      </c>
    </row>
    <row r="808" spans="1:10" x14ac:dyDescent="0.3">
      <c r="A808" s="14" t="s">
        <v>161</v>
      </c>
      <c r="B808" s="14" t="s">
        <v>135</v>
      </c>
      <c r="C808" s="15" t="s">
        <v>162</v>
      </c>
      <c r="D808" s="14" t="s">
        <v>11</v>
      </c>
      <c r="E808" s="14" t="s">
        <v>382</v>
      </c>
      <c r="F808" s="14">
        <f>AVERAGE(Annotator1_Scores!M77,Annotator2_Scores!M77,Annotator3_Scores!M77)</f>
        <v>3.6666666666666665</v>
      </c>
      <c r="G808" s="14">
        <f>AVERAGE(Annotator1_Scores!N77,Annotator2_Scores!N77,Annotator3_Scores!N77)</f>
        <v>3.6666666666666665</v>
      </c>
      <c r="H808" s="14">
        <f>AVERAGE(Annotator1_Scores!O77,Annotator2_Scores!O77,Annotator3_Scores!O77)</f>
        <v>3.6666666666666665</v>
      </c>
      <c r="I808" s="14">
        <f t="shared" si="12"/>
        <v>11</v>
      </c>
      <c r="J808" s="14">
        <v>20</v>
      </c>
    </row>
    <row r="809" spans="1:10" x14ac:dyDescent="0.3">
      <c r="A809" s="14" t="s">
        <v>161</v>
      </c>
      <c r="B809" s="14" t="s">
        <v>135</v>
      </c>
      <c r="C809" s="15" t="s">
        <v>162</v>
      </c>
      <c r="D809" s="14" t="s">
        <v>11</v>
      </c>
      <c r="E809" s="14" t="s">
        <v>383</v>
      </c>
      <c r="F809" s="14">
        <f>AVERAGE(Annotator1_Scores!Q77,Annotator2_Scores!Q77,Annotator3_Scores!Q77)</f>
        <v>3.3333333333333335</v>
      </c>
      <c r="G809" s="14">
        <f>AVERAGE(Annotator1_Scores!R77,Annotator2_Scores!R77,Annotator3_Scores!R77)</f>
        <v>3.6666666666666665</v>
      </c>
      <c r="H809" s="14">
        <f>AVERAGE(Annotator1_Scores!S77,Annotator2_Scores!S77,Annotator3_Scores!S77)</f>
        <v>3</v>
      </c>
      <c r="I809" s="14">
        <f t="shared" si="12"/>
        <v>10</v>
      </c>
      <c r="J809" s="14">
        <v>20</v>
      </c>
    </row>
    <row r="810" spans="1:10" x14ac:dyDescent="0.3">
      <c r="A810" s="14" t="s">
        <v>161</v>
      </c>
      <c r="B810" s="14" t="s">
        <v>135</v>
      </c>
      <c r="C810" s="15" t="s">
        <v>162</v>
      </c>
      <c r="D810" s="14" t="s">
        <v>11</v>
      </c>
      <c r="E810" s="14" t="s">
        <v>384</v>
      </c>
      <c r="F810" s="14">
        <f>AVERAGE(Annotator1_Scores!U77,Annotator2_Scores!U77,Annotator3_Scores!U77)</f>
        <v>4</v>
      </c>
      <c r="G810" s="14">
        <f>AVERAGE(Annotator1_Scores!V77,Annotator2_Scores!V77,Annotator3_Scores!V77)</f>
        <v>3.3333333333333335</v>
      </c>
      <c r="H810" s="14">
        <f>AVERAGE(Annotator1_Scores!W77,Annotator2_Scores!W77,Annotator3_Scores!W77)</f>
        <v>3</v>
      </c>
      <c r="I810" s="14">
        <f t="shared" si="12"/>
        <v>10.333333333333334</v>
      </c>
      <c r="J810" s="14">
        <v>20</v>
      </c>
    </row>
    <row r="811" spans="1:10" x14ac:dyDescent="0.3">
      <c r="A811" s="14" t="s">
        <v>161</v>
      </c>
      <c r="B811" s="14" t="s">
        <v>135</v>
      </c>
      <c r="C811" s="15" t="s">
        <v>162</v>
      </c>
      <c r="D811" s="14" t="s">
        <v>11</v>
      </c>
      <c r="E811" s="14" t="s">
        <v>385</v>
      </c>
      <c r="F811" s="14">
        <f>AVERAGE(Annotator1_Scores!Y77,Annotator2_Scores!Y77,Annotator3_Scores!Y77)</f>
        <v>3.3333333333333335</v>
      </c>
      <c r="G811" s="14">
        <f>AVERAGE(Annotator1_Scores!Z77,Annotator2_Scores!Z77,Annotator3_Scores!Z77)</f>
        <v>3.6666666666666665</v>
      </c>
      <c r="H811" s="14">
        <f>AVERAGE(Annotator1_Scores!AA77,Annotator2_Scores!AA77,Annotator3_Scores!AA77)</f>
        <v>3</v>
      </c>
      <c r="I811" s="14">
        <f t="shared" si="12"/>
        <v>10</v>
      </c>
      <c r="J811" s="14">
        <v>20</v>
      </c>
    </row>
    <row r="812" spans="1:10" x14ac:dyDescent="0.3">
      <c r="A812" s="14" t="s">
        <v>161</v>
      </c>
      <c r="B812" s="14" t="s">
        <v>135</v>
      </c>
      <c r="C812" s="15" t="s">
        <v>162</v>
      </c>
      <c r="D812" s="14" t="s">
        <v>11</v>
      </c>
      <c r="E812" s="14" t="s">
        <v>386</v>
      </c>
      <c r="F812" s="14">
        <f>AVERAGE(Annotator1_Scores!AC77,Annotator2_Scores!AC77,Annotator3_Scores!AC77)</f>
        <v>3.6666666666666665</v>
      </c>
      <c r="G812" s="14">
        <f>AVERAGE(Annotator1_Scores!AD77,Annotator2_Scores!AD77,Annotator3_Scores!AD77)</f>
        <v>3.6666666666666665</v>
      </c>
      <c r="H812" s="14">
        <f>AVERAGE(Annotator1_Scores!AE77,Annotator2_Scores!AE77,Annotator3_Scores!AE77)</f>
        <v>4</v>
      </c>
      <c r="I812" s="14">
        <f t="shared" si="12"/>
        <v>11.333333333333332</v>
      </c>
      <c r="J812" s="14">
        <v>20</v>
      </c>
    </row>
    <row r="813" spans="1:10" x14ac:dyDescent="0.3">
      <c r="A813" s="14" t="s">
        <v>161</v>
      </c>
      <c r="B813" s="14" t="s">
        <v>135</v>
      </c>
      <c r="C813" s="15" t="s">
        <v>162</v>
      </c>
      <c r="D813" s="14" t="s">
        <v>11</v>
      </c>
      <c r="E813" s="14" t="s">
        <v>387</v>
      </c>
      <c r="F813" s="14">
        <f>AVERAGE(Annotator1_Scores!AG77,Annotator2_Scores!AG77,Annotator3_Scores!AG77)</f>
        <v>3.6666666666666665</v>
      </c>
      <c r="G813" s="14">
        <f>AVERAGE(Annotator1_Scores!AH77,Annotator2_Scores!AH77,Annotator3_Scores!AH77)</f>
        <v>3.3333333333333335</v>
      </c>
      <c r="H813" s="14">
        <f>AVERAGE(Annotator1_Scores!AI77,Annotator2_Scores!AI77,Annotator3_Scores!AI77)</f>
        <v>3.6666666666666665</v>
      </c>
      <c r="I813" s="14">
        <f t="shared" si="12"/>
        <v>10.666666666666666</v>
      </c>
      <c r="J813" s="14">
        <v>20</v>
      </c>
    </row>
    <row r="814" spans="1:10" x14ac:dyDescent="0.3">
      <c r="A814" s="14" t="s">
        <v>161</v>
      </c>
      <c r="B814" s="14" t="s">
        <v>135</v>
      </c>
      <c r="C814" s="15" t="s">
        <v>162</v>
      </c>
      <c r="D814" s="14" t="s">
        <v>11</v>
      </c>
      <c r="E814" s="14" t="s">
        <v>388</v>
      </c>
      <c r="F814" s="14">
        <f>AVERAGE(Annotator1_Scores!AK77,Annotator2_Scores!AK77,Annotator3_Scores!AK77)</f>
        <v>3.6666666666666665</v>
      </c>
      <c r="G814" s="14">
        <f>AVERAGE(Annotator1_Scores!AL77,Annotator2_Scores!AL77,Annotator3_Scores!AL77)</f>
        <v>4</v>
      </c>
      <c r="H814" s="14">
        <f>AVERAGE(Annotator1_Scores!AM77,Annotator2_Scores!AM77,Annotator3_Scores!AM77)</f>
        <v>3</v>
      </c>
      <c r="I814" s="14">
        <f t="shared" si="12"/>
        <v>10.666666666666666</v>
      </c>
      <c r="J814" s="14">
        <v>20</v>
      </c>
    </row>
    <row r="815" spans="1:10" x14ac:dyDescent="0.3">
      <c r="A815" s="14" t="s">
        <v>161</v>
      </c>
      <c r="B815" s="14" t="s">
        <v>135</v>
      </c>
      <c r="C815" s="15" t="s">
        <v>162</v>
      </c>
      <c r="D815" s="14" t="s">
        <v>11</v>
      </c>
      <c r="E815" s="14" t="s">
        <v>389</v>
      </c>
      <c r="F815" s="14">
        <f>AVERAGE(Annotator1_Scores!AO77,Annotator2_Scores!AO77,Annotator3_Scores!AO77)</f>
        <v>3</v>
      </c>
      <c r="G815" s="14">
        <f>AVERAGE(Annotator1_Scores!AP77,Annotator2_Scores!AP77,Annotator3_Scores!AP77)</f>
        <v>3</v>
      </c>
      <c r="H815" s="14">
        <f>AVERAGE(Annotator1_Scores!AQ77,Annotator2_Scores!AQ77,Annotator3_Scores!AQ77)</f>
        <v>3</v>
      </c>
      <c r="I815" s="14">
        <f t="shared" si="12"/>
        <v>9</v>
      </c>
      <c r="J815" s="14">
        <v>20</v>
      </c>
    </row>
    <row r="816" spans="1:10" x14ac:dyDescent="0.3">
      <c r="A816" s="14" t="s">
        <v>161</v>
      </c>
      <c r="B816" s="14" t="s">
        <v>135</v>
      </c>
      <c r="C816" s="15" t="s">
        <v>162</v>
      </c>
      <c r="D816" s="14" t="s">
        <v>11</v>
      </c>
      <c r="E816" s="14" t="s">
        <v>390</v>
      </c>
      <c r="F816" s="14">
        <f>AVERAGE(Annotator1_Scores!AS77,Annotator2_Scores!AS77,Annotator3_Scores!AS77)</f>
        <v>3</v>
      </c>
      <c r="G816" s="14">
        <f>AVERAGE(Annotator1_Scores!AT77,Annotator2_Scores!AT77,Annotator3_Scores!AT77)</f>
        <v>3.3333333333333335</v>
      </c>
      <c r="H816" s="14">
        <f>AVERAGE(Annotator1_Scores!AU77,Annotator2_Scores!AU77,Annotator3_Scores!AU77)</f>
        <v>2.6666666666666665</v>
      </c>
      <c r="I816" s="14">
        <f t="shared" si="12"/>
        <v>9</v>
      </c>
      <c r="J816" s="14">
        <v>20</v>
      </c>
    </row>
    <row r="817" spans="1:10" x14ac:dyDescent="0.3">
      <c r="A817" s="14" t="s">
        <v>163</v>
      </c>
      <c r="B817" s="14" t="s">
        <v>135</v>
      </c>
      <c r="C817" s="15" t="s">
        <v>164</v>
      </c>
      <c r="D817" s="14" t="s">
        <v>21</v>
      </c>
      <c r="E817" s="14" t="s">
        <v>380</v>
      </c>
      <c r="F817" s="14">
        <f>AVERAGE(Annotator1_Scores!E78,Annotator2_Scores!E78,Annotator3_Scores!E78)</f>
        <v>3</v>
      </c>
      <c r="G817" s="14">
        <f>AVERAGE(Annotator1_Scores!F78,Annotator2_Scores!F78,Annotator3_Scores!F78)</f>
        <v>3.3333333333333335</v>
      </c>
      <c r="H817" s="14">
        <f>AVERAGE(Annotator1_Scores!G78,Annotator2_Scores!G78,Annotator3_Scores!G78)</f>
        <v>3</v>
      </c>
      <c r="I817" s="14">
        <f t="shared" si="12"/>
        <v>9.3333333333333339</v>
      </c>
      <c r="J817" s="14">
        <v>20</v>
      </c>
    </row>
    <row r="818" spans="1:10" x14ac:dyDescent="0.3">
      <c r="A818" s="14" t="s">
        <v>163</v>
      </c>
      <c r="B818" s="14" t="s">
        <v>135</v>
      </c>
      <c r="C818" s="15" t="s">
        <v>164</v>
      </c>
      <c r="D818" s="14" t="s">
        <v>21</v>
      </c>
      <c r="E818" s="14" t="s">
        <v>381</v>
      </c>
      <c r="F818" s="14">
        <f>AVERAGE(Annotator1_Scores!I78,Annotator2_Scores!I78,Annotator3_Scores!I78)</f>
        <v>2.6666666666666665</v>
      </c>
      <c r="G818" s="14">
        <f>AVERAGE(Annotator1_Scores!J78,Annotator2_Scores!J78,Annotator3_Scores!J78)</f>
        <v>2.6666666666666665</v>
      </c>
      <c r="H818" s="14">
        <f>AVERAGE(Annotator1_Scores!K78,Annotator2_Scores!K78,Annotator3_Scores!K78)</f>
        <v>3</v>
      </c>
      <c r="I818" s="14">
        <f t="shared" si="12"/>
        <v>8.3333333333333321</v>
      </c>
      <c r="J818" s="14">
        <v>20</v>
      </c>
    </row>
    <row r="819" spans="1:10" x14ac:dyDescent="0.3">
      <c r="A819" s="14" t="s">
        <v>163</v>
      </c>
      <c r="B819" s="14" t="s">
        <v>135</v>
      </c>
      <c r="C819" s="15" t="s">
        <v>164</v>
      </c>
      <c r="D819" s="14" t="s">
        <v>21</v>
      </c>
      <c r="E819" s="14" t="s">
        <v>382</v>
      </c>
      <c r="F819" s="14">
        <f>AVERAGE(Annotator1_Scores!M78,Annotator2_Scores!M78,Annotator3_Scores!M78)</f>
        <v>3.6666666666666665</v>
      </c>
      <c r="G819" s="14">
        <f>AVERAGE(Annotator1_Scores!N78,Annotator2_Scores!N78,Annotator3_Scores!N78)</f>
        <v>3</v>
      </c>
      <c r="H819" s="14">
        <f>AVERAGE(Annotator1_Scores!O78,Annotator2_Scores!O78,Annotator3_Scores!O78)</f>
        <v>3.3333333333333335</v>
      </c>
      <c r="I819" s="14">
        <f t="shared" si="12"/>
        <v>10</v>
      </c>
      <c r="J819" s="14">
        <v>20</v>
      </c>
    </row>
    <row r="820" spans="1:10" x14ac:dyDescent="0.3">
      <c r="A820" s="14" t="s">
        <v>163</v>
      </c>
      <c r="B820" s="14" t="s">
        <v>135</v>
      </c>
      <c r="C820" s="15" t="s">
        <v>164</v>
      </c>
      <c r="D820" s="14" t="s">
        <v>21</v>
      </c>
      <c r="E820" s="14" t="s">
        <v>383</v>
      </c>
      <c r="F820" s="14">
        <f>AVERAGE(Annotator1_Scores!Q78,Annotator2_Scores!Q78,Annotator3_Scores!Q78)</f>
        <v>3.3333333333333335</v>
      </c>
      <c r="G820" s="14">
        <f>AVERAGE(Annotator1_Scores!R78,Annotator2_Scores!R78,Annotator3_Scores!R78)</f>
        <v>3.3333333333333335</v>
      </c>
      <c r="H820" s="14">
        <f>AVERAGE(Annotator1_Scores!S78,Annotator2_Scores!S78,Annotator3_Scores!S78)</f>
        <v>3.3333333333333335</v>
      </c>
      <c r="I820" s="14">
        <f t="shared" si="12"/>
        <v>10</v>
      </c>
      <c r="J820" s="14">
        <v>20</v>
      </c>
    </row>
    <row r="821" spans="1:10" x14ac:dyDescent="0.3">
      <c r="A821" s="14" t="s">
        <v>163</v>
      </c>
      <c r="B821" s="14" t="s">
        <v>135</v>
      </c>
      <c r="C821" s="15" t="s">
        <v>164</v>
      </c>
      <c r="D821" s="14" t="s">
        <v>21</v>
      </c>
      <c r="E821" s="14" t="s">
        <v>384</v>
      </c>
      <c r="F821" s="14">
        <f>AVERAGE(Annotator1_Scores!U78,Annotator2_Scores!U78,Annotator3_Scores!U78)</f>
        <v>3.6666666666666665</v>
      </c>
      <c r="G821" s="14">
        <f>AVERAGE(Annotator1_Scores!V78,Annotator2_Scores!V78,Annotator3_Scores!V78)</f>
        <v>3.3333333333333335</v>
      </c>
      <c r="H821" s="14">
        <f>AVERAGE(Annotator1_Scores!W78,Annotator2_Scores!W78,Annotator3_Scores!W78)</f>
        <v>2.6666666666666665</v>
      </c>
      <c r="I821" s="14">
        <f t="shared" si="12"/>
        <v>9.6666666666666661</v>
      </c>
      <c r="J821" s="14">
        <v>20</v>
      </c>
    </row>
    <row r="822" spans="1:10" x14ac:dyDescent="0.3">
      <c r="A822" s="14" t="s">
        <v>163</v>
      </c>
      <c r="B822" s="14" t="s">
        <v>135</v>
      </c>
      <c r="C822" s="15" t="s">
        <v>164</v>
      </c>
      <c r="D822" s="14" t="s">
        <v>21</v>
      </c>
      <c r="E822" s="14" t="s">
        <v>385</v>
      </c>
      <c r="F822" s="14">
        <f>AVERAGE(Annotator1_Scores!Y78,Annotator2_Scores!Y78,Annotator3_Scores!Y78)</f>
        <v>3</v>
      </c>
      <c r="G822" s="14">
        <f>AVERAGE(Annotator1_Scores!Z78,Annotator2_Scores!Z78,Annotator3_Scores!Z78)</f>
        <v>3.3333333333333335</v>
      </c>
      <c r="H822" s="14">
        <f>AVERAGE(Annotator1_Scores!AA78,Annotator2_Scores!AA78,Annotator3_Scores!AA78)</f>
        <v>2.6666666666666665</v>
      </c>
      <c r="I822" s="14">
        <f t="shared" si="12"/>
        <v>9</v>
      </c>
      <c r="J822" s="14">
        <v>20</v>
      </c>
    </row>
    <row r="823" spans="1:10" x14ac:dyDescent="0.3">
      <c r="A823" s="14" t="s">
        <v>163</v>
      </c>
      <c r="B823" s="14" t="s">
        <v>135</v>
      </c>
      <c r="C823" s="15" t="s">
        <v>164</v>
      </c>
      <c r="D823" s="14" t="s">
        <v>21</v>
      </c>
      <c r="E823" s="14" t="s">
        <v>386</v>
      </c>
      <c r="F823" s="14">
        <f>AVERAGE(Annotator1_Scores!AC78,Annotator2_Scores!AC78,Annotator3_Scores!AC78)</f>
        <v>3</v>
      </c>
      <c r="G823" s="14">
        <f>AVERAGE(Annotator1_Scores!AD78,Annotator2_Scores!AD78,Annotator3_Scores!AD78)</f>
        <v>3.3333333333333335</v>
      </c>
      <c r="H823" s="14">
        <f>AVERAGE(Annotator1_Scores!AE78,Annotator2_Scores!AE78,Annotator3_Scores!AE78)</f>
        <v>3</v>
      </c>
      <c r="I823" s="14">
        <f t="shared" si="12"/>
        <v>9.3333333333333339</v>
      </c>
      <c r="J823" s="14">
        <v>20</v>
      </c>
    </row>
    <row r="824" spans="1:10" x14ac:dyDescent="0.3">
      <c r="A824" s="14" t="s">
        <v>163</v>
      </c>
      <c r="B824" s="14" t="s">
        <v>135</v>
      </c>
      <c r="C824" s="15" t="s">
        <v>164</v>
      </c>
      <c r="D824" s="14" t="s">
        <v>21</v>
      </c>
      <c r="E824" s="14" t="s">
        <v>387</v>
      </c>
      <c r="F824" s="14">
        <f>AVERAGE(Annotator1_Scores!AG78,Annotator2_Scores!AG78,Annotator3_Scores!AG78)</f>
        <v>3</v>
      </c>
      <c r="G824" s="14">
        <f>AVERAGE(Annotator1_Scores!AH78,Annotator2_Scores!AH78,Annotator3_Scores!AH78)</f>
        <v>3</v>
      </c>
      <c r="H824" s="14">
        <f>AVERAGE(Annotator1_Scores!AI78,Annotator2_Scores!AI78,Annotator3_Scores!AI78)</f>
        <v>2.6666666666666665</v>
      </c>
      <c r="I824" s="14">
        <f t="shared" si="12"/>
        <v>8.6666666666666661</v>
      </c>
      <c r="J824" s="14">
        <v>20</v>
      </c>
    </row>
    <row r="825" spans="1:10" x14ac:dyDescent="0.3">
      <c r="A825" s="14" t="s">
        <v>163</v>
      </c>
      <c r="B825" s="14" t="s">
        <v>135</v>
      </c>
      <c r="C825" s="15" t="s">
        <v>164</v>
      </c>
      <c r="D825" s="14" t="s">
        <v>21</v>
      </c>
      <c r="E825" s="14" t="s">
        <v>388</v>
      </c>
      <c r="F825" s="14">
        <f>AVERAGE(Annotator1_Scores!AK78,Annotator2_Scores!AK78,Annotator3_Scores!AK78)</f>
        <v>3.3333333333333335</v>
      </c>
      <c r="G825" s="14">
        <f>AVERAGE(Annotator1_Scores!AL78,Annotator2_Scores!AL78,Annotator3_Scores!AL78)</f>
        <v>3.3333333333333335</v>
      </c>
      <c r="H825" s="14">
        <f>AVERAGE(Annotator1_Scores!AM78,Annotator2_Scores!AM78,Annotator3_Scores!AM78)</f>
        <v>2.3333333333333335</v>
      </c>
      <c r="I825" s="14">
        <f t="shared" si="12"/>
        <v>9</v>
      </c>
      <c r="J825" s="14">
        <v>20</v>
      </c>
    </row>
    <row r="826" spans="1:10" x14ac:dyDescent="0.3">
      <c r="A826" s="14" t="s">
        <v>163</v>
      </c>
      <c r="B826" s="14" t="s">
        <v>135</v>
      </c>
      <c r="C826" s="15" t="s">
        <v>164</v>
      </c>
      <c r="D826" s="14" t="s">
        <v>21</v>
      </c>
      <c r="E826" s="14" t="s">
        <v>389</v>
      </c>
      <c r="F826" s="14">
        <f>AVERAGE(Annotator1_Scores!AO78,Annotator2_Scores!AO78,Annotator3_Scores!AO78)</f>
        <v>3</v>
      </c>
      <c r="G826" s="14">
        <f>AVERAGE(Annotator1_Scores!AP78,Annotator2_Scores!AP78,Annotator3_Scores!AP78)</f>
        <v>3.3333333333333335</v>
      </c>
      <c r="H826" s="14">
        <f>AVERAGE(Annotator1_Scores!AQ78,Annotator2_Scores!AQ78,Annotator3_Scores!AQ78)</f>
        <v>2.3333333333333335</v>
      </c>
      <c r="I826" s="14">
        <f t="shared" si="12"/>
        <v>8.6666666666666679</v>
      </c>
      <c r="J826" s="14">
        <v>20</v>
      </c>
    </row>
    <row r="827" spans="1:10" x14ac:dyDescent="0.3">
      <c r="A827" s="14" t="s">
        <v>163</v>
      </c>
      <c r="B827" s="14" t="s">
        <v>135</v>
      </c>
      <c r="C827" s="15" t="s">
        <v>164</v>
      </c>
      <c r="D827" s="14" t="s">
        <v>21</v>
      </c>
      <c r="E827" s="14" t="s">
        <v>390</v>
      </c>
      <c r="F827" s="14">
        <f>AVERAGE(Annotator1_Scores!AS78,Annotator2_Scores!AS78,Annotator3_Scores!AS78)</f>
        <v>3.3333333333333335</v>
      </c>
      <c r="G827" s="14">
        <f>AVERAGE(Annotator1_Scores!AT78,Annotator2_Scores!AT78,Annotator3_Scores!AT78)</f>
        <v>3</v>
      </c>
      <c r="H827" s="14">
        <f>AVERAGE(Annotator1_Scores!AU78,Annotator2_Scores!AU78,Annotator3_Scores!AU78)</f>
        <v>2.6666666666666665</v>
      </c>
      <c r="I827" s="14">
        <f t="shared" si="12"/>
        <v>9</v>
      </c>
      <c r="J827" s="14">
        <v>20</v>
      </c>
    </row>
    <row r="828" spans="1:10" x14ac:dyDescent="0.3">
      <c r="A828" s="14" t="s">
        <v>165</v>
      </c>
      <c r="B828" s="14" t="s">
        <v>135</v>
      </c>
      <c r="C828" s="15" t="s">
        <v>166</v>
      </c>
      <c r="D828" s="14" t="s">
        <v>21</v>
      </c>
      <c r="E828" s="14" t="s">
        <v>380</v>
      </c>
      <c r="F828" s="14">
        <f>AVERAGE(Annotator1_Scores!E79,Annotator2_Scores!E79,Annotator3_Scores!E79)</f>
        <v>2.6666666666666665</v>
      </c>
      <c r="G828" s="14">
        <f>AVERAGE(Annotator1_Scores!F79,Annotator2_Scores!F79,Annotator3_Scores!F79)</f>
        <v>2.6666666666666665</v>
      </c>
      <c r="H828" s="14">
        <f>AVERAGE(Annotator1_Scores!G79,Annotator2_Scores!G79,Annotator3_Scores!G79)</f>
        <v>3.3333333333333335</v>
      </c>
      <c r="I828" s="14">
        <f t="shared" si="12"/>
        <v>8.6666666666666661</v>
      </c>
      <c r="J828" s="14">
        <v>20</v>
      </c>
    </row>
    <row r="829" spans="1:10" x14ac:dyDescent="0.3">
      <c r="A829" s="14" t="s">
        <v>165</v>
      </c>
      <c r="B829" s="14" t="s">
        <v>135</v>
      </c>
      <c r="C829" s="15" t="s">
        <v>166</v>
      </c>
      <c r="D829" s="14" t="s">
        <v>21</v>
      </c>
      <c r="E829" s="14" t="s">
        <v>381</v>
      </c>
      <c r="F829" s="14">
        <f>AVERAGE(Annotator1_Scores!I79,Annotator2_Scores!I79,Annotator3_Scores!I79)</f>
        <v>3</v>
      </c>
      <c r="G829" s="14">
        <f>AVERAGE(Annotator1_Scores!J79,Annotator2_Scores!J79,Annotator3_Scores!J79)</f>
        <v>2.6666666666666665</v>
      </c>
      <c r="H829" s="14">
        <f>AVERAGE(Annotator1_Scores!K79,Annotator2_Scores!K79,Annotator3_Scores!K79)</f>
        <v>2.6666666666666665</v>
      </c>
      <c r="I829" s="14">
        <f t="shared" si="12"/>
        <v>8.3333333333333321</v>
      </c>
      <c r="J829" s="14">
        <v>20</v>
      </c>
    </row>
    <row r="830" spans="1:10" x14ac:dyDescent="0.3">
      <c r="A830" s="14" t="s">
        <v>165</v>
      </c>
      <c r="B830" s="14" t="s">
        <v>135</v>
      </c>
      <c r="C830" s="15" t="s">
        <v>166</v>
      </c>
      <c r="D830" s="14" t="s">
        <v>21</v>
      </c>
      <c r="E830" s="14" t="s">
        <v>382</v>
      </c>
      <c r="F830" s="14">
        <f>AVERAGE(Annotator1_Scores!M79,Annotator2_Scores!M79,Annotator3_Scores!M79)</f>
        <v>4</v>
      </c>
      <c r="G830" s="14">
        <f>AVERAGE(Annotator1_Scores!N79,Annotator2_Scores!N79,Annotator3_Scores!N79)</f>
        <v>3.3333333333333335</v>
      </c>
      <c r="H830" s="14">
        <f>AVERAGE(Annotator1_Scores!O79,Annotator2_Scores!O79,Annotator3_Scores!O79)</f>
        <v>3.3333333333333335</v>
      </c>
      <c r="I830" s="14">
        <f t="shared" si="12"/>
        <v>10.666666666666668</v>
      </c>
      <c r="J830" s="14">
        <v>20</v>
      </c>
    </row>
    <row r="831" spans="1:10" x14ac:dyDescent="0.3">
      <c r="A831" s="14" t="s">
        <v>165</v>
      </c>
      <c r="B831" s="14" t="s">
        <v>135</v>
      </c>
      <c r="C831" s="15" t="s">
        <v>166</v>
      </c>
      <c r="D831" s="14" t="s">
        <v>21</v>
      </c>
      <c r="E831" s="14" t="s">
        <v>383</v>
      </c>
      <c r="F831" s="14">
        <f>AVERAGE(Annotator1_Scores!Q79,Annotator2_Scores!Q79,Annotator3_Scores!Q79)</f>
        <v>4</v>
      </c>
      <c r="G831" s="14">
        <f>AVERAGE(Annotator1_Scores!R79,Annotator2_Scores!R79,Annotator3_Scores!R79)</f>
        <v>3.3333333333333335</v>
      </c>
      <c r="H831" s="14">
        <f>AVERAGE(Annotator1_Scores!S79,Annotator2_Scores!S79,Annotator3_Scores!S79)</f>
        <v>3.3333333333333335</v>
      </c>
      <c r="I831" s="14">
        <f t="shared" si="12"/>
        <v>10.666666666666668</v>
      </c>
      <c r="J831" s="14">
        <v>20</v>
      </c>
    </row>
    <row r="832" spans="1:10" x14ac:dyDescent="0.3">
      <c r="A832" s="14" t="s">
        <v>165</v>
      </c>
      <c r="B832" s="14" t="s">
        <v>135</v>
      </c>
      <c r="C832" s="15" t="s">
        <v>166</v>
      </c>
      <c r="D832" s="14" t="s">
        <v>21</v>
      </c>
      <c r="E832" s="14" t="s">
        <v>384</v>
      </c>
      <c r="F832" s="14">
        <f>AVERAGE(Annotator1_Scores!U79,Annotator2_Scores!U79,Annotator3_Scores!U79)</f>
        <v>3.3333333333333335</v>
      </c>
      <c r="G832" s="14">
        <f>AVERAGE(Annotator1_Scores!V79,Annotator2_Scores!V79,Annotator3_Scores!V79)</f>
        <v>2.3333333333333335</v>
      </c>
      <c r="H832" s="14">
        <f>AVERAGE(Annotator1_Scores!W79,Annotator2_Scores!W79,Annotator3_Scores!W79)</f>
        <v>2.6666666666666665</v>
      </c>
      <c r="I832" s="14">
        <f t="shared" si="12"/>
        <v>8.3333333333333339</v>
      </c>
      <c r="J832" s="14">
        <v>20</v>
      </c>
    </row>
    <row r="833" spans="1:10" x14ac:dyDescent="0.3">
      <c r="A833" s="14" t="s">
        <v>165</v>
      </c>
      <c r="B833" s="14" t="s">
        <v>135</v>
      </c>
      <c r="C833" s="15" t="s">
        <v>166</v>
      </c>
      <c r="D833" s="14" t="s">
        <v>21</v>
      </c>
      <c r="E833" s="14" t="s">
        <v>385</v>
      </c>
      <c r="F833" s="14">
        <f>AVERAGE(Annotator1_Scores!Y79,Annotator2_Scores!Y79,Annotator3_Scores!Y79)</f>
        <v>3</v>
      </c>
      <c r="G833" s="14">
        <f>AVERAGE(Annotator1_Scores!Z79,Annotator2_Scores!Z79,Annotator3_Scores!Z79)</f>
        <v>3.3333333333333335</v>
      </c>
      <c r="H833" s="14">
        <f>AVERAGE(Annotator1_Scores!AA79,Annotator2_Scores!AA79,Annotator3_Scores!AA79)</f>
        <v>3</v>
      </c>
      <c r="I833" s="14">
        <f t="shared" si="12"/>
        <v>9.3333333333333339</v>
      </c>
      <c r="J833" s="14">
        <v>20</v>
      </c>
    </row>
    <row r="834" spans="1:10" x14ac:dyDescent="0.3">
      <c r="A834" s="14" t="s">
        <v>165</v>
      </c>
      <c r="B834" s="14" t="s">
        <v>135</v>
      </c>
      <c r="C834" s="15" t="s">
        <v>166</v>
      </c>
      <c r="D834" s="14" t="s">
        <v>21</v>
      </c>
      <c r="E834" s="14" t="s">
        <v>386</v>
      </c>
      <c r="F834" s="14">
        <f>AVERAGE(Annotator1_Scores!AC79,Annotator2_Scores!AC79,Annotator3_Scores!AC79)</f>
        <v>3</v>
      </c>
      <c r="G834" s="14">
        <f>AVERAGE(Annotator1_Scores!AD79,Annotator2_Scores!AD79,Annotator3_Scores!AD79)</f>
        <v>3.3333333333333335</v>
      </c>
      <c r="H834" s="14">
        <f>AVERAGE(Annotator1_Scores!AE79,Annotator2_Scores!AE79,Annotator3_Scores!AE79)</f>
        <v>3.3333333333333335</v>
      </c>
      <c r="I834" s="14">
        <f t="shared" si="12"/>
        <v>9.6666666666666679</v>
      </c>
      <c r="J834" s="14">
        <v>20</v>
      </c>
    </row>
    <row r="835" spans="1:10" x14ac:dyDescent="0.3">
      <c r="A835" s="14" t="s">
        <v>165</v>
      </c>
      <c r="B835" s="14" t="s">
        <v>135</v>
      </c>
      <c r="C835" s="15" t="s">
        <v>166</v>
      </c>
      <c r="D835" s="14" t="s">
        <v>21</v>
      </c>
      <c r="E835" s="14" t="s">
        <v>387</v>
      </c>
      <c r="F835" s="14">
        <f>AVERAGE(Annotator1_Scores!AG79,Annotator2_Scores!AG79,Annotator3_Scores!AG79)</f>
        <v>3</v>
      </c>
      <c r="G835" s="14">
        <f>AVERAGE(Annotator1_Scores!AH79,Annotator2_Scores!AH79,Annotator3_Scores!AH79)</f>
        <v>3</v>
      </c>
      <c r="H835" s="14">
        <f>AVERAGE(Annotator1_Scores!AI79,Annotator2_Scores!AI79,Annotator3_Scores!AI79)</f>
        <v>2.6666666666666665</v>
      </c>
      <c r="I835" s="14">
        <f t="shared" ref="I835:I898" si="13">SUM(F835:H835)</f>
        <v>8.6666666666666661</v>
      </c>
      <c r="J835" s="14">
        <v>20</v>
      </c>
    </row>
    <row r="836" spans="1:10" x14ac:dyDescent="0.3">
      <c r="A836" s="14" t="s">
        <v>165</v>
      </c>
      <c r="B836" s="14" t="s">
        <v>135</v>
      </c>
      <c r="C836" s="15" t="s">
        <v>166</v>
      </c>
      <c r="D836" s="14" t="s">
        <v>21</v>
      </c>
      <c r="E836" s="14" t="s">
        <v>388</v>
      </c>
      <c r="F836" s="14">
        <f>AVERAGE(Annotator1_Scores!AK79,Annotator2_Scores!AK79,Annotator3_Scores!AK79)</f>
        <v>2.6666666666666665</v>
      </c>
      <c r="G836" s="14">
        <f>AVERAGE(Annotator1_Scores!AL79,Annotator2_Scores!AL79,Annotator3_Scores!AL79)</f>
        <v>3</v>
      </c>
      <c r="H836" s="14">
        <f>AVERAGE(Annotator1_Scores!AM79,Annotator2_Scores!AM79,Annotator3_Scores!AM79)</f>
        <v>3</v>
      </c>
      <c r="I836" s="14">
        <f t="shared" si="13"/>
        <v>8.6666666666666661</v>
      </c>
      <c r="J836" s="14">
        <v>20</v>
      </c>
    </row>
    <row r="837" spans="1:10" x14ac:dyDescent="0.3">
      <c r="A837" s="14" t="s">
        <v>165</v>
      </c>
      <c r="B837" s="14" t="s">
        <v>135</v>
      </c>
      <c r="C837" s="15" t="s">
        <v>166</v>
      </c>
      <c r="D837" s="14" t="s">
        <v>21</v>
      </c>
      <c r="E837" s="14" t="s">
        <v>389</v>
      </c>
      <c r="F837" s="14">
        <f>AVERAGE(Annotator1_Scores!AO79,Annotator2_Scores!AO79,Annotator3_Scores!AO79)</f>
        <v>2.6666666666666665</v>
      </c>
      <c r="G837" s="14">
        <f>AVERAGE(Annotator1_Scores!AP79,Annotator2_Scores!AP79,Annotator3_Scores!AP79)</f>
        <v>2.6666666666666665</v>
      </c>
      <c r="H837" s="14">
        <f>AVERAGE(Annotator1_Scores!AQ79,Annotator2_Scores!AQ79,Annotator3_Scores!AQ79)</f>
        <v>2.6666666666666665</v>
      </c>
      <c r="I837" s="14">
        <f t="shared" si="13"/>
        <v>8</v>
      </c>
      <c r="J837" s="14">
        <v>20</v>
      </c>
    </row>
    <row r="838" spans="1:10" x14ac:dyDescent="0.3">
      <c r="A838" s="14" t="s">
        <v>165</v>
      </c>
      <c r="B838" s="14" t="s">
        <v>135</v>
      </c>
      <c r="C838" s="15" t="s">
        <v>166</v>
      </c>
      <c r="D838" s="14" t="s">
        <v>21</v>
      </c>
      <c r="E838" s="14" t="s">
        <v>390</v>
      </c>
      <c r="F838" s="14">
        <f>AVERAGE(Annotator1_Scores!AS79,Annotator2_Scores!AS79,Annotator3_Scores!AS79)</f>
        <v>3</v>
      </c>
      <c r="G838" s="14">
        <f>AVERAGE(Annotator1_Scores!AT79,Annotator2_Scores!AT79,Annotator3_Scores!AT79)</f>
        <v>2.3333333333333335</v>
      </c>
      <c r="H838" s="14">
        <f>AVERAGE(Annotator1_Scores!AU79,Annotator2_Scores!AU79,Annotator3_Scores!AU79)</f>
        <v>3</v>
      </c>
      <c r="I838" s="14">
        <f t="shared" si="13"/>
        <v>8.3333333333333339</v>
      </c>
      <c r="J838" s="14">
        <v>20</v>
      </c>
    </row>
    <row r="839" spans="1:10" x14ac:dyDescent="0.3">
      <c r="A839" s="14" t="s">
        <v>167</v>
      </c>
      <c r="B839" s="14" t="s">
        <v>135</v>
      </c>
      <c r="C839" s="15" t="s">
        <v>168</v>
      </c>
      <c r="D839" s="14" t="s">
        <v>11</v>
      </c>
      <c r="E839" s="14" t="s">
        <v>380</v>
      </c>
      <c r="F839" s="14">
        <f>AVERAGE(Annotator1_Scores!E80,Annotator2_Scores!E80,Annotator3_Scores!E80)</f>
        <v>4</v>
      </c>
      <c r="G839" s="14">
        <f>AVERAGE(Annotator1_Scores!F80,Annotator2_Scores!F80,Annotator3_Scores!F80)</f>
        <v>3.6666666666666665</v>
      </c>
      <c r="H839" s="14">
        <f>AVERAGE(Annotator1_Scores!G80,Annotator2_Scores!G80,Annotator3_Scores!G80)</f>
        <v>3.3333333333333335</v>
      </c>
      <c r="I839" s="14">
        <f t="shared" si="13"/>
        <v>11</v>
      </c>
      <c r="J839" s="14">
        <v>20</v>
      </c>
    </row>
    <row r="840" spans="1:10" x14ac:dyDescent="0.3">
      <c r="A840" s="14" t="s">
        <v>167</v>
      </c>
      <c r="B840" s="14" t="s">
        <v>135</v>
      </c>
      <c r="C840" s="15" t="s">
        <v>168</v>
      </c>
      <c r="D840" s="14" t="s">
        <v>11</v>
      </c>
      <c r="E840" s="14" t="s">
        <v>381</v>
      </c>
      <c r="F840" s="14">
        <f>AVERAGE(Annotator1_Scores!I80,Annotator2_Scores!I80,Annotator3_Scores!I80)</f>
        <v>3.6666666666666665</v>
      </c>
      <c r="G840" s="14">
        <f>AVERAGE(Annotator1_Scores!J80,Annotator2_Scores!J80,Annotator3_Scores!J80)</f>
        <v>3.3333333333333335</v>
      </c>
      <c r="H840" s="14">
        <f>AVERAGE(Annotator1_Scores!K80,Annotator2_Scores!K80,Annotator3_Scores!K80)</f>
        <v>3</v>
      </c>
      <c r="I840" s="14">
        <f t="shared" si="13"/>
        <v>10</v>
      </c>
      <c r="J840" s="14">
        <v>20</v>
      </c>
    </row>
    <row r="841" spans="1:10" x14ac:dyDescent="0.3">
      <c r="A841" s="14" t="s">
        <v>167</v>
      </c>
      <c r="B841" s="14" t="s">
        <v>135</v>
      </c>
      <c r="C841" s="15" t="s">
        <v>168</v>
      </c>
      <c r="D841" s="14" t="s">
        <v>11</v>
      </c>
      <c r="E841" s="14" t="s">
        <v>382</v>
      </c>
      <c r="F841" s="14">
        <f>AVERAGE(Annotator1_Scores!M80,Annotator2_Scores!M80,Annotator3_Scores!M80)</f>
        <v>3.6666666666666665</v>
      </c>
      <c r="G841" s="14">
        <f>AVERAGE(Annotator1_Scores!N80,Annotator2_Scores!N80,Annotator3_Scores!N80)</f>
        <v>4</v>
      </c>
      <c r="H841" s="14">
        <f>AVERAGE(Annotator1_Scores!O80,Annotator2_Scores!O80,Annotator3_Scores!O80)</f>
        <v>3.6666666666666665</v>
      </c>
      <c r="I841" s="14">
        <f t="shared" si="13"/>
        <v>11.333333333333332</v>
      </c>
      <c r="J841" s="14">
        <v>20</v>
      </c>
    </row>
    <row r="842" spans="1:10" x14ac:dyDescent="0.3">
      <c r="A842" s="14" t="s">
        <v>167</v>
      </c>
      <c r="B842" s="14" t="s">
        <v>135</v>
      </c>
      <c r="C842" s="15" t="s">
        <v>168</v>
      </c>
      <c r="D842" s="14" t="s">
        <v>11</v>
      </c>
      <c r="E842" s="14" t="s">
        <v>383</v>
      </c>
      <c r="F842" s="14">
        <f>AVERAGE(Annotator1_Scores!Q80,Annotator2_Scores!Q80,Annotator3_Scores!Q80)</f>
        <v>4</v>
      </c>
      <c r="G842" s="14">
        <f>AVERAGE(Annotator1_Scores!R80,Annotator2_Scores!R80,Annotator3_Scores!R80)</f>
        <v>4</v>
      </c>
      <c r="H842" s="14">
        <f>AVERAGE(Annotator1_Scores!S80,Annotator2_Scores!S80,Annotator3_Scores!S80)</f>
        <v>4</v>
      </c>
      <c r="I842" s="14">
        <f t="shared" si="13"/>
        <v>12</v>
      </c>
      <c r="J842" s="14">
        <v>20</v>
      </c>
    </row>
    <row r="843" spans="1:10" x14ac:dyDescent="0.3">
      <c r="A843" s="14" t="s">
        <v>167</v>
      </c>
      <c r="B843" s="14" t="s">
        <v>135</v>
      </c>
      <c r="C843" s="15" t="s">
        <v>168</v>
      </c>
      <c r="D843" s="14" t="s">
        <v>11</v>
      </c>
      <c r="E843" s="14" t="s">
        <v>384</v>
      </c>
      <c r="F843" s="14">
        <f>AVERAGE(Annotator1_Scores!U80,Annotator2_Scores!U80,Annotator3_Scores!U80)</f>
        <v>3.3333333333333335</v>
      </c>
      <c r="G843" s="14">
        <f>AVERAGE(Annotator1_Scores!V80,Annotator2_Scores!V80,Annotator3_Scores!V80)</f>
        <v>3</v>
      </c>
      <c r="H843" s="14">
        <f>AVERAGE(Annotator1_Scores!W80,Annotator2_Scores!W80,Annotator3_Scores!W80)</f>
        <v>3</v>
      </c>
      <c r="I843" s="14">
        <f t="shared" si="13"/>
        <v>9.3333333333333339</v>
      </c>
      <c r="J843" s="14">
        <v>20</v>
      </c>
    </row>
    <row r="844" spans="1:10" x14ac:dyDescent="0.3">
      <c r="A844" s="14" t="s">
        <v>167</v>
      </c>
      <c r="B844" s="14" t="s">
        <v>135</v>
      </c>
      <c r="C844" s="15" t="s">
        <v>168</v>
      </c>
      <c r="D844" s="14" t="s">
        <v>11</v>
      </c>
      <c r="E844" s="14" t="s">
        <v>385</v>
      </c>
      <c r="F844" s="14">
        <f>AVERAGE(Annotator1_Scores!Y80,Annotator2_Scores!Y80,Annotator3_Scores!Y80)</f>
        <v>3.3333333333333335</v>
      </c>
      <c r="G844" s="14">
        <f>AVERAGE(Annotator1_Scores!Z80,Annotator2_Scores!Z80,Annotator3_Scores!Z80)</f>
        <v>3.6666666666666665</v>
      </c>
      <c r="H844" s="14">
        <f>AVERAGE(Annotator1_Scores!AA80,Annotator2_Scores!AA80,Annotator3_Scores!AA80)</f>
        <v>3.3333333333333335</v>
      </c>
      <c r="I844" s="14">
        <f t="shared" si="13"/>
        <v>10.333333333333334</v>
      </c>
      <c r="J844" s="14">
        <v>20</v>
      </c>
    </row>
    <row r="845" spans="1:10" x14ac:dyDescent="0.3">
      <c r="A845" s="14" t="s">
        <v>167</v>
      </c>
      <c r="B845" s="14" t="s">
        <v>135</v>
      </c>
      <c r="C845" s="15" t="s">
        <v>168</v>
      </c>
      <c r="D845" s="14" t="s">
        <v>11</v>
      </c>
      <c r="E845" s="14" t="s">
        <v>386</v>
      </c>
      <c r="F845" s="14">
        <f>AVERAGE(Annotator1_Scores!AC80,Annotator2_Scores!AC80,Annotator3_Scores!AC80)</f>
        <v>3.3333333333333335</v>
      </c>
      <c r="G845" s="14">
        <f>AVERAGE(Annotator1_Scores!AD80,Annotator2_Scores!AD80,Annotator3_Scores!AD80)</f>
        <v>3.6666666666666665</v>
      </c>
      <c r="H845" s="14">
        <f>AVERAGE(Annotator1_Scores!AE80,Annotator2_Scores!AE80,Annotator3_Scores!AE80)</f>
        <v>4</v>
      </c>
      <c r="I845" s="14">
        <f t="shared" si="13"/>
        <v>11</v>
      </c>
      <c r="J845" s="14">
        <v>20</v>
      </c>
    </row>
    <row r="846" spans="1:10" x14ac:dyDescent="0.3">
      <c r="A846" s="14" t="s">
        <v>167</v>
      </c>
      <c r="B846" s="14" t="s">
        <v>135</v>
      </c>
      <c r="C846" s="15" t="s">
        <v>168</v>
      </c>
      <c r="D846" s="14" t="s">
        <v>11</v>
      </c>
      <c r="E846" s="14" t="s">
        <v>387</v>
      </c>
      <c r="F846" s="14">
        <f>AVERAGE(Annotator1_Scores!AG80,Annotator2_Scores!AG80,Annotator3_Scores!AG80)</f>
        <v>3.3333333333333335</v>
      </c>
      <c r="G846" s="14">
        <f>AVERAGE(Annotator1_Scores!AH80,Annotator2_Scores!AH80,Annotator3_Scores!AH80)</f>
        <v>3</v>
      </c>
      <c r="H846" s="14">
        <f>AVERAGE(Annotator1_Scores!AI80,Annotator2_Scores!AI80,Annotator3_Scores!AI80)</f>
        <v>3.3333333333333335</v>
      </c>
      <c r="I846" s="14">
        <f t="shared" si="13"/>
        <v>9.6666666666666679</v>
      </c>
      <c r="J846" s="14">
        <v>20</v>
      </c>
    </row>
    <row r="847" spans="1:10" x14ac:dyDescent="0.3">
      <c r="A847" s="14" t="s">
        <v>167</v>
      </c>
      <c r="B847" s="14" t="s">
        <v>135</v>
      </c>
      <c r="C847" s="15" t="s">
        <v>168</v>
      </c>
      <c r="D847" s="14" t="s">
        <v>11</v>
      </c>
      <c r="E847" s="14" t="s">
        <v>388</v>
      </c>
      <c r="F847" s="14">
        <f>AVERAGE(Annotator1_Scores!AK80,Annotator2_Scores!AK80,Annotator3_Scores!AK80)</f>
        <v>3.3333333333333335</v>
      </c>
      <c r="G847" s="14">
        <f>AVERAGE(Annotator1_Scores!AL80,Annotator2_Scores!AL80,Annotator3_Scores!AL80)</f>
        <v>3.3333333333333335</v>
      </c>
      <c r="H847" s="14">
        <f>AVERAGE(Annotator1_Scores!AM80,Annotator2_Scores!AM80,Annotator3_Scores!AM80)</f>
        <v>3.6666666666666665</v>
      </c>
      <c r="I847" s="14">
        <f t="shared" si="13"/>
        <v>10.333333333333334</v>
      </c>
      <c r="J847" s="14">
        <v>20</v>
      </c>
    </row>
    <row r="848" spans="1:10" x14ac:dyDescent="0.3">
      <c r="A848" s="14" t="s">
        <v>167</v>
      </c>
      <c r="B848" s="14" t="s">
        <v>135</v>
      </c>
      <c r="C848" s="15" t="s">
        <v>168</v>
      </c>
      <c r="D848" s="14" t="s">
        <v>11</v>
      </c>
      <c r="E848" s="14" t="s">
        <v>389</v>
      </c>
      <c r="F848" s="14">
        <f>AVERAGE(Annotator1_Scores!AO80,Annotator2_Scores!AO80,Annotator3_Scores!AO80)</f>
        <v>3</v>
      </c>
      <c r="G848" s="14">
        <f>AVERAGE(Annotator1_Scores!AP80,Annotator2_Scores!AP80,Annotator3_Scores!AP80)</f>
        <v>3.3333333333333335</v>
      </c>
      <c r="H848" s="14">
        <f>AVERAGE(Annotator1_Scores!AQ80,Annotator2_Scores!AQ80,Annotator3_Scores!AQ80)</f>
        <v>2.6666666666666665</v>
      </c>
      <c r="I848" s="14">
        <f t="shared" si="13"/>
        <v>9</v>
      </c>
      <c r="J848" s="14">
        <v>20</v>
      </c>
    </row>
    <row r="849" spans="1:10" x14ac:dyDescent="0.3">
      <c r="A849" s="14" t="s">
        <v>167</v>
      </c>
      <c r="B849" s="14" t="s">
        <v>135</v>
      </c>
      <c r="C849" s="15" t="s">
        <v>168</v>
      </c>
      <c r="D849" s="14" t="s">
        <v>11</v>
      </c>
      <c r="E849" s="14" t="s">
        <v>390</v>
      </c>
      <c r="F849" s="14">
        <f>AVERAGE(Annotator1_Scores!AS80,Annotator2_Scores!AS80,Annotator3_Scores!AS80)</f>
        <v>3</v>
      </c>
      <c r="G849" s="14">
        <f>AVERAGE(Annotator1_Scores!AT80,Annotator2_Scores!AT80,Annotator3_Scores!AT80)</f>
        <v>3</v>
      </c>
      <c r="H849" s="14">
        <f>AVERAGE(Annotator1_Scores!AU80,Annotator2_Scores!AU80,Annotator3_Scores!AU80)</f>
        <v>3</v>
      </c>
      <c r="I849" s="14">
        <f t="shared" si="13"/>
        <v>9</v>
      </c>
      <c r="J849" s="14">
        <v>20</v>
      </c>
    </row>
    <row r="850" spans="1:10" x14ac:dyDescent="0.3">
      <c r="A850" s="14" t="s">
        <v>169</v>
      </c>
      <c r="B850" s="14" t="s">
        <v>135</v>
      </c>
      <c r="C850" s="15" t="s">
        <v>170</v>
      </c>
      <c r="D850" s="14" t="s">
        <v>21</v>
      </c>
      <c r="E850" s="14" t="s">
        <v>380</v>
      </c>
      <c r="F850" s="14">
        <f>AVERAGE(Annotator1_Scores!E81,Annotator2_Scores!E81,Annotator3_Scores!E81)</f>
        <v>2.6666666666666665</v>
      </c>
      <c r="G850" s="14">
        <f>AVERAGE(Annotator1_Scores!F81,Annotator2_Scores!F81,Annotator3_Scores!F81)</f>
        <v>3</v>
      </c>
      <c r="H850" s="14">
        <f>AVERAGE(Annotator1_Scores!G81,Annotator2_Scores!G81,Annotator3_Scores!G81)</f>
        <v>3</v>
      </c>
      <c r="I850" s="14">
        <f t="shared" si="13"/>
        <v>8.6666666666666661</v>
      </c>
      <c r="J850" s="14">
        <v>20</v>
      </c>
    </row>
    <row r="851" spans="1:10" x14ac:dyDescent="0.3">
      <c r="A851" s="14" t="s">
        <v>169</v>
      </c>
      <c r="B851" s="14" t="s">
        <v>135</v>
      </c>
      <c r="C851" s="15" t="s">
        <v>170</v>
      </c>
      <c r="D851" s="14" t="s">
        <v>21</v>
      </c>
      <c r="E851" s="14" t="s">
        <v>381</v>
      </c>
      <c r="F851" s="14">
        <f>AVERAGE(Annotator1_Scores!I81,Annotator2_Scores!I81,Annotator3_Scores!I81)</f>
        <v>3</v>
      </c>
      <c r="G851" s="14">
        <f>AVERAGE(Annotator1_Scores!J81,Annotator2_Scores!J81,Annotator3_Scores!J81)</f>
        <v>3</v>
      </c>
      <c r="H851" s="14">
        <f>AVERAGE(Annotator1_Scores!K81,Annotator2_Scores!K81,Annotator3_Scores!K81)</f>
        <v>3</v>
      </c>
      <c r="I851" s="14">
        <f t="shared" si="13"/>
        <v>9</v>
      </c>
      <c r="J851" s="14">
        <v>20</v>
      </c>
    </row>
    <row r="852" spans="1:10" x14ac:dyDescent="0.3">
      <c r="A852" s="14" t="s">
        <v>169</v>
      </c>
      <c r="B852" s="14" t="s">
        <v>135</v>
      </c>
      <c r="C852" s="15" t="s">
        <v>170</v>
      </c>
      <c r="D852" s="14" t="s">
        <v>21</v>
      </c>
      <c r="E852" s="14" t="s">
        <v>382</v>
      </c>
      <c r="F852" s="14">
        <f>AVERAGE(Annotator1_Scores!M81,Annotator2_Scores!M81,Annotator3_Scores!M81)</f>
        <v>3.6666666666666665</v>
      </c>
      <c r="G852" s="14">
        <f>AVERAGE(Annotator1_Scores!N81,Annotator2_Scores!N81,Annotator3_Scores!N81)</f>
        <v>3</v>
      </c>
      <c r="H852" s="14">
        <f>AVERAGE(Annotator1_Scores!O81,Annotator2_Scores!O81,Annotator3_Scores!O81)</f>
        <v>3.6666666666666665</v>
      </c>
      <c r="I852" s="14">
        <f t="shared" si="13"/>
        <v>10.333333333333332</v>
      </c>
      <c r="J852" s="14">
        <v>20</v>
      </c>
    </row>
    <row r="853" spans="1:10" x14ac:dyDescent="0.3">
      <c r="A853" s="14" t="s">
        <v>169</v>
      </c>
      <c r="B853" s="14" t="s">
        <v>135</v>
      </c>
      <c r="C853" s="15" t="s">
        <v>170</v>
      </c>
      <c r="D853" s="14" t="s">
        <v>21</v>
      </c>
      <c r="E853" s="14" t="s">
        <v>383</v>
      </c>
      <c r="F853" s="14">
        <f>AVERAGE(Annotator1_Scores!Q81,Annotator2_Scores!Q81,Annotator3_Scores!Q81)</f>
        <v>3.6666666666666665</v>
      </c>
      <c r="G853" s="14">
        <f>AVERAGE(Annotator1_Scores!R81,Annotator2_Scores!R81,Annotator3_Scores!R81)</f>
        <v>3.6666666666666665</v>
      </c>
      <c r="H853" s="14">
        <f>AVERAGE(Annotator1_Scores!S81,Annotator2_Scores!S81,Annotator3_Scores!S81)</f>
        <v>3</v>
      </c>
      <c r="I853" s="14">
        <f t="shared" si="13"/>
        <v>10.333333333333332</v>
      </c>
      <c r="J853" s="14">
        <v>20</v>
      </c>
    </row>
    <row r="854" spans="1:10" x14ac:dyDescent="0.3">
      <c r="A854" s="14" t="s">
        <v>169</v>
      </c>
      <c r="B854" s="14" t="s">
        <v>135</v>
      </c>
      <c r="C854" s="15" t="s">
        <v>170</v>
      </c>
      <c r="D854" s="14" t="s">
        <v>21</v>
      </c>
      <c r="E854" s="14" t="s">
        <v>384</v>
      </c>
      <c r="F854" s="14">
        <f>AVERAGE(Annotator1_Scores!U81,Annotator2_Scores!U81,Annotator3_Scores!U81)</f>
        <v>3.3333333333333335</v>
      </c>
      <c r="G854" s="14">
        <f>AVERAGE(Annotator1_Scores!V81,Annotator2_Scores!V81,Annotator3_Scores!V81)</f>
        <v>2.6666666666666665</v>
      </c>
      <c r="H854" s="14">
        <f>AVERAGE(Annotator1_Scores!W81,Annotator2_Scores!W81,Annotator3_Scores!W81)</f>
        <v>3</v>
      </c>
      <c r="I854" s="14">
        <f t="shared" si="13"/>
        <v>9</v>
      </c>
      <c r="J854" s="14">
        <v>20</v>
      </c>
    </row>
    <row r="855" spans="1:10" x14ac:dyDescent="0.3">
      <c r="A855" s="14" t="s">
        <v>169</v>
      </c>
      <c r="B855" s="14" t="s">
        <v>135</v>
      </c>
      <c r="C855" s="15" t="s">
        <v>170</v>
      </c>
      <c r="D855" s="14" t="s">
        <v>21</v>
      </c>
      <c r="E855" s="14" t="s">
        <v>385</v>
      </c>
      <c r="F855" s="14">
        <f>AVERAGE(Annotator1_Scores!Y81,Annotator2_Scores!Y81,Annotator3_Scores!Y81)</f>
        <v>3.3333333333333335</v>
      </c>
      <c r="G855" s="14">
        <f>AVERAGE(Annotator1_Scores!Z81,Annotator2_Scores!Z81,Annotator3_Scores!Z81)</f>
        <v>3</v>
      </c>
      <c r="H855" s="14">
        <f>AVERAGE(Annotator1_Scores!AA81,Annotator2_Scores!AA81,Annotator3_Scores!AA81)</f>
        <v>2.3333333333333335</v>
      </c>
      <c r="I855" s="14">
        <f t="shared" si="13"/>
        <v>8.6666666666666679</v>
      </c>
      <c r="J855" s="14">
        <v>20</v>
      </c>
    </row>
    <row r="856" spans="1:10" x14ac:dyDescent="0.3">
      <c r="A856" s="14" t="s">
        <v>169</v>
      </c>
      <c r="B856" s="14" t="s">
        <v>135</v>
      </c>
      <c r="C856" s="15" t="s">
        <v>170</v>
      </c>
      <c r="D856" s="14" t="s">
        <v>21</v>
      </c>
      <c r="E856" s="14" t="s">
        <v>386</v>
      </c>
      <c r="F856" s="14">
        <f>AVERAGE(Annotator1_Scores!AC81,Annotator2_Scores!AC81,Annotator3_Scores!AC81)</f>
        <v>3.6666666666666665</v>
      </c>
      <c r="G856" s="14">
        <f>AVERAGE(Annotator1_Scores!AD81,Annotator2_Scores!AD81,Annotator3_Scores!AD81)</f>
        <v>3</v>
      </c>
      <c r="H856" s="14">
        <f>AVERAGE(Annotator1_Scores!AE81,Annotator2_Scores!AE81,Annotator3_Scores!AE81)</f>
        <v>3.6666666666666665</v>
      </c>
      <c r="I856" s="14">
        <f t="shared" si="13"/>
        <v>10.333333333333332</v>
      </c>
      <c r="J856" s="14">
        <v>20</v>
      </c>
    </row>
    <row r="857" spans="1:10" x14ac:dyDescent="0.3">
      <c r="A857" s="14" t="s">
        <v>169</v>
      </c>
      <c r="B857" s="14" t="s">
        <v>135</v>
      </c>
      <c r="C857" s="15" t="s">
        <v>170</v>
      </c>
      <c r="D857" s="14" t="s">
        <v>21</v>
      </c>
      <c r="E857" s="14" t="s">
        <v>387</v>
      </c>
      <c r="F857" s="14">
        <f>AVERAGE(Annotator1_Scores!AG81,Annotator2_Scores!AG81,Annotator3_Scores!AG81)</f>
        <v>3</v>
      </c>
      <c r="G857" s="14">
        <f>AVERAGE(Annotator1_Scores!AH81,Annotator2_Scores!AH81,Annotator3_Scores!AH81)</f>
        <v>3</v>
      </c>
      <c r="H857" s="14">
        <f>AVERAGE(Annotator1_Scores!AI81,Annotator2_Scores!AI81,Annotator3_Scores!AI81)</f>
        <v>3</v>
      </c>
      <c r="I857" s="14">
        <f t="shared" si="13"/>
        <v>9</v>
      </c>
      <c r="J857" s="14">
        <v>20</v>
      </c>
    </row>
    <row r="858" spans="1:10" x14ac:dyDescent="0.3">
      <c r="A858" s="14" t="s">
        <v>169</v>
      </c>
      <c r="B858" s="14" t="s">
        <v>135</v>
      </c>
      <c r="C858" s="15" t="s">
        <v>170</v>
      </c>
      <c r="D858" s="14" t="s">
        <v>21</v>
      </c>
      <c r="E858" s="14" t="s">
        <v>388</v>
      </c>
      <c r="F858" s="14">
        <f>AVERAGE(Annotator1_Scores!AK81,Annotator2_Scores!AK81,Annotator3_Scores!AK81)</f>
        <v>3</v>
      </c>
      <c r="G858" s="14">
        <f>AVERAGE(Annotator1_Scores!AL81,Annotator2_Scores!AL81,Annotator3_Scores!AL81)</f>
        <v>2.6666666666666665</v>
      </c>
      <c r="H858" s="14">
        <f>AVERAGE(Annotator1_Scores!AM81,Annotator2_Scores!AM81,Annotator3_Scores!AM81)</f>
        <v>3</v>
      </c>
      <c r="I858" s="14">
        <f t="shared" si="13"/>
        <v>8.6666666666666661</v>
      </c>
      <c r="J858" s="14">
        <v>20</v>
      </c>
    </row>
    <row r="859" spans="1:10" x14ac:dyDescent="0.3">
      <c r="A859" s="14" t="s">
        <v>169</v>
      </c>
      <c r="B859" s="14" t="s">
        <v>135</v>
      </c>
      <c r="C859" s="15" t="s">
        <v>170</v>
      </c>
      <c r="D859" s="14" t="s">
        <v>21</v>
      </c>
      <c r="E859" s="14" t="s">
        <v>389</v>
      </c>
      <c r="F859" s="14">
        <f>AVERAGE(Annotator1_Scores!AO81,Annotator2_Scores!AO81,Annotator3_Scores!AO81)</f>
        <v>3</v>
      </c>
      <c r="G859" s="14">
        <f>AVERAGE(Annotator1_Scores!AP81,Annotator2_Scores!AP81,Annotator3_Scores!AP81)</f>
        <v>2.6666666666666665</v>
      </c>
      <c r="H859" s="14">
        <f>AVERAGE(Annotator1_Scores!AQ81,Annotator2_Scores!AQ81,Annotator3_Scores!AQ81)</f>
        <v>3</v>
      </c>
      <c r="I859" s="14">
        <f t="shared" si="13"/>
        <v>8.6666666666666661</v>
      </c>
      <c r="J859" s="14">
        <v>20</v>
      </c>
    </row>
    <row r="860" spans="1:10" x14ac:dyDescent="0.3">
      <c r="A860" s="14" t="s">
        <v>169</v>
      </c>
      <c r="B860" s="14" t="s">
        <v>135</v>
      </c>
      <c r="C860" s="15" t="s">
        <v>170</v>
      </c>
      <c r="D860" s="14" t="s">
        <v>21</v>
      </c>
      <c r="E860" s="14" t="s">
        <v>390</v>
      </c>
      <c r="F860" s="14">
        <f>AVERAGE(Annotator1_Scores!AS81,Annotator2_Scores!AS81,Annotator3_Scores!AS81)</f>
        <v>2.6666666666666665</v>
      </c>
      <c r="G860" s="14">
        <f>AVERAGE(Annotator1_Scores!AT81,Annotator2_Scores!AT81,Annotator3_Scores!AT81)</f>
        <v>2.6666666666666665</v>
      </c>
      <c r="H860" s="14">
        <f>AVERAGE(Annotator1_Scores!AU81,Annotator2_Scores!AU81,Annotator3_Scores!AU81)</f>
        <v>2.3333333333333335</v>
      </c>
      <c r="I860" s="14">
        <f t="shared" si="13"/>
        <v>7.6666666666666661</v>
      </c>
      <c r="J860" s="14">
        <v>20</v>
      </c>
    </row>
    <row r="861" spans="1:10" x14ac:dyDescent="0.3">
      <c r="A861" s="14" t="s">
        <v>171</v>
      </c>
      <c r="B861" s="14" t="s">
        <v>135</v>
      </c>
      <c r="C861" s="15" t="s">
        <v>172</v>
      </c>
      <c r="D861" s="14" t="s">
        <v>14</v>
      </c>
      <c r="E861" s="14" t="s">
        <v>380</v>
      </c>
      <c r="F861" s="14">
        <f>AVERAGE(Annotator1_Scores!E82,Annotator2_Scores!E82,Annotator3_Scores!E82)</f>
        <v>3.3333333333333335</v>
      </c>
      <c r="G861" s="14">
        <f>AVERAGE(Annotator1_Scores!F82,Annotator2_Scores!F82,Annotator3_Scores!F82)</f>
        <v>3.3333333333333335</v>
      </c>
      <c r="H861" s="14">
        <f>AVERAGE(Annotator1_Scores!G82,Annotator2_Scores!G82,Annotator3_Scores!G82)</f>
        <v>3.3333333333333335</v>
      </c>
      <c r="I861" s="14">
        <f t="shared" si="13"/>
        <v>10</v>
      </c>
      <c r="J861" s="14">
        <v>20</v>
      </c>
    </row>
    <row r="862" spans="1:10" x14ac:dyDescent="0.3">
      <c r="A862" s="14" t="s">
        <v>171</v>
      </c>
      <c r="B862" s="14" t="s">
        <v>135</v>
      </c>
      <c r="C862" s="15" t="s">
        <v>172</v>
      </c>
      <c r="D862" s="14" t="s">
        <v>14</v>
      </c>
      <c r="E862" s="14" t="s">
        <v>381</v>
      </c>
      <c r="F862" s="14">
        <f>AVERAGE(Annotator1_Scores!I82,Annotator2_Scores!I82,Annotator3_Scores!I82)</f>
        <v>3.6666666666666665</v>
      </c>
      <c r="G862" s="14">
        <f>AVERAGE(Annotator1_Scores!J82,Annotator2_Scores!J82,Annotator3_Scores!J82)</f>
        <v>3</v>
      </c>
      <c r="H862" s="14">
        <f>AVERAGE(Annotator1_Scores!K82,Annotator2_Scores!K82,Annotator3_Scores!K82)</f>
        <v>3.3333333333333335</v>
      </c>
      <c r="I862" s="14">
        <f t="shared" si="13"/>
        <v>10</v>
      </c>
      <c r="J862" s="14">
        <v>20</v>
      </c>
    </row>
    <row r="863" spans="1:10" x14ac:dyDescent="0.3">
      <c r="A863" s="14" t="s">
        <v>171</v>
      </c>
      <c r="B863" s="14" t="s">
        <v>135</v>
      </c>
      <c r="C863" s="15" t="s">
        <v>172</v>
      </c>
      <c r="D863" s="14" t="s">
        <v>14</v>
      </c>
      <c r="E863" s="14" t="s">
        <v>382</v>
      </c>
      <c r="F863" s="14">
        <f>AVERAGE(Annotator1_Scores!M82,Annotator2_Scores!M82,Annotator3_Scores!M82)</f>
        <v>3.6666666666666665</v>
      </c>
      <c r="G863" s="14">
        <f>AVERAGE(Annotator1_Scores!N82,Annotator2_Scores!N82,Annotator3_Scores!N82)</f>
        <v>4</v>
      </c>
      <c r="H863" s="14">
        <f>AVERAGE(Annotator1_Scores!O82,Annotator2_Scores!O82,Annotator3_Scores!O82)</f>
        <v>4</v>
      </c>
      <c r="I863" s="14">
        <f t="shared" si="13"/>
        <v>11.666666666666666</v>
      </c>
      <c r="J863" s="14">
        <v>20</v>
      </c>
    </row>
    <row r="864" spans="1:10" x14ac:dyDescent="0.3">
      <c r="A864" s="14" t="s">
        <v>171</v>
      </c>
      <c r="B864" s="14" t="s">
        <v>135</v>
      </c>
      <c r="C864" s="15" t="s">
        <v>172</v>
      </c>
      <c r="D864" s="14" t="s">
        <v>14</v>
      </c>
      <c r="E864" s="14" t="s">
        <v>383</v>
      </c>
      <c r="F864" s="14">
        <f>AVERAGE(Annotator1_Scores!Q82,Annotator2_Scores!Q82,Annotator3_Scores!Q82)</f>
        <v>3.3333333333333335</v>
      </c>
      <c r="G864" s="14">
        <f>AVERAGE(Annotator1_Scores!R82,Annotator2_Scores!R82,Annotator3_Scores!R82)</f>
        <v>3.6666666666666665</v>
      </c>
      <c r="H864" s="14">
        <f>AVERAGE(Annotator1_Scores!S82,Annotator2_Scores!S82,Annotator3_Scores!S82)</f>
        <v>3.3333333333333335</v>
      </c>
      <c r="I864" s="14">
        <f t="shared" si="13"/>
        <v>10.333333333333334</v>
      </c>
      <c r="J864" s="14">
        <v>20</v>
      </c>
    </row>
    <row r="865" spans="1:10" x14ac:dyDescent="0.3">
      <c r="A865" s="14" t="s">
        <v>171</v>
      </c>
      <c r="B865" s="14" t="s">
        <v>135</v>
      </c>
      <c r="C865" s="15" t="s">
        <v>172</v>
      </c>
      <c r="D865" s="14" t="s">
        <v>14</v>
      </c>
      <c r="E865" s="14" t="s">
        <v>384</v>
      </c>
      <c r="F865" s="14">
        <f>AVERAGE(Annotator1_Scores!U82,Annotator2_Scores!U82,Annotator3_Scores!U82)</f>
        <v>3.6666666666666665</v>
      </c>
      <c r="G865" s="14">
        <f>AVERAGE(Annotator1_Scores!V82,Annotator2_Scores!V82,Annotator3_Scores!V82)</f>
        <v>3</v>
      </c>
      <c r="H865" s="14">
        <f>AVERAGE(Annotator1_Scores!W82,Annotator2_Scores!W82,Annotator3_Scores!W82)</f>
        <v>3.6666666666666665</v>
      </c>
      <c r="I865" s="14">
        <f t="shared" si="13"/>
        <v>10.333333333333332</v>
      </c>
      <c r="J865" s="14">
        <v>20</v>
      </c>
    </row>
    <row r="866" spans="1:10" x14ac:dyDescent="0.3">
      <c r="A866" s="14" t="s">
        <v>171</v>
      </c>
      <c r="B866" s="14" t="s">
        <v>135</v>
      </c>
      <c r="C866" s="15" t="s">
        <v>172</v>
      </c>
      <c r="D866" s="14" t="s">
        <v>14</v>
      </c>
      <c r="E866" s="14" t="s">
        <v>385</v>
      </c>
      <c r="F866" s="14">
        <f>AVERAGE(Annotator1_Scores!Y82,Annotator2_Scores!Y82,Annotator3_Scores!Y82)</f>
        <v>4</v>
      </c>
      <c r="G866" s="14">
        <f>AVERAGE(Annotator1_Scores!Z82,Annotator2_Scores!Z82,Annotator3_Scores!Z82)</f>
        <v>3.3333333333333335</v>
      </c>
      <c r="H866" s="14">
        <f>AVERAGE(Annotator1_Scores!AA82,Annotator2_Scores!AA82,Annotator3_Scores!AA82)</f>
        <v>3.3333333333333335</v>
      </c>
      <c r="I866" s="14">
        <f t="shared" si="13"/>
        <v>10.666666666666668</v>
      </c>
      <c r="J866" s="14">
        <v>20</v>
      </c>
    </row>
    <row r="867" spans="1:10" x14ac:dyDescent="0.3">
      <c r="A867" s="14" t="s">
        <v>171</v>
      </c>
      <c r="B867" s="14" t="s">
        <v>135</v>
      </c>
      <c r="C867" s="15" t="s">
        <v>172</v>
      </c>
      <c r="D867" s="14" t="s">
        <v>14</v>
      </c>
      <c r="E867" s="14" t="s">
        <v>386</v>
      </c>
      <c r="F867" s="14">
        <f>AVERAGE(Annotator1_Scores!AC82,Annotator2_Scores!AC82,Annotator3_Scores!AC82)</f>
        <v>3.3333333333333335</v>
      </c>
      <c r="G867" s="14">
        <f>AVERAGE(Annotator1_Scores!AD82,Annotator2_Scores!AD82,Annotator3_Scores!AD82)</f>
        <v>3.3333333333333335</v>
      </c>
      <c r="H867" s="14">
        <f>AVERAGE(Annotator1_Scores!AE82,Annotator2_Scores!AE82,Annotator3_Scores!AE82)</f>
        <v>3.6666666666666665</v>
      </c>
      <c r="I867" s="14">
        <f t="shared" si="13"/>
        <v>10.333333333333334</v>
      </c>
      <c r="J867" s="14">
        <v>20</v>
      </c>
    </row>
    <row r="868" spans="1:10" x14ac:dyDescent="0.3">
      <c r="A868" s="14" t="s">
        <v>171</v>
      </c>
      <c r="B868" s="14" t="s">
        <v>135</v>
      </c>
      <c r="C868" s="15" t="s">
        <v>172</v>
      </c>
      <c r="D868" s="14" t="s">
        <v>14</v>
      </c>
      <c r="E868" s="14" t="s">
        <v>387</v>
      </c>
      <c r="F868" s="14">
        <f>AVERAGE(Annotator1_Scores!AG82,Annotator2_Scores!AG82,Annotator3_Scores!AG82)</f>
        <v>3.6666666666666665</v>
      </c>
      <c r="G868" s="14">
        <f>AVERAGE(Annotator1_Scores!AH82,Annotator2_Scores!AH82,Annotator3_Scores!AH82)</f>
        <v>3.3333333333333335</v>
      </c>
      <c r="H868" s="14">
        <f>AVERAGE(Annotator1_Scores!AI82,Annotator2_Scores!AI82,Annotator3_Scores!AI82)</f>
        <v>3.3333333333333335</v>
      </c>
      <c r="I868" s="14">
        <f t="shared" si="13"/>
        <v>10.333333333333334</v>
      </c>
      <c r="J868" s="14">
        <v>20</v>
      </c>
    </row>
    <row r="869" spans="1:10" x14ac:dyDescent="0.3">
      <c r="A869" s="14" t="s">
        <v>171</v>
      </c>
      <c r="B869" s="14" t="s">
        <v>135</v>
      </c>
      <c r="C869" s="15" t="s">
        <v>172</v>
      </c>
      <c r="D869" s="14" t="s">
        <v>14</v>
      </c>
      <c r="E869" s="14" t="s">
        <v>388</v>
      </c>
      <c r="F869" s="14">
        <f>AVERAGE(Annotator1_Scores!AK82,Annotator2_Scores!AK82,Annotator3_Scores!AK82)</f>
        <v>3.3333333333333335</v>
      </c>
      <c r="G869" s="14">
        <f>AVERAGE(Annotator1_Scores!AL82,Annotator2_Scores!AL82,Annotator3_Scores!AL82)</f>
        <v>3.6666666666666665</v>
      </c>
      <c r="H869" s="14">
        <f>AVERAGE(Annotator1_Scores!AM82,Annotator2_Scores!AM82,Annotator3_Scores!AM82)</f>
        <v>3.3333333333333335</v>
      </c>
      <c r="I869" s="14">
        <f t="shared" si="13"/>
        <v>10.333333333333334</v>
      </c>
      <c r="J869" s="14">
        <v>20</v>
      </c>
    </row>
    <row r="870" spans="1:10" x14ac:dyDescent="0.3">
      <c r="A870" s="14" t="s">
        <v>171</v>
      </c>
      <c r="B870" s="14" t="s">
        <v>135</v>
      </c>
      <c r="C870" s="15" t="s">
        <v>172</v>
      </c>
      <c r="D870" s="14" t="s">
        <v>14</v>
      </c>
      <c r="E870" s="14" t="s">
        <v>389</v>
      </c>
      <c r="F870" s="14">
        <f>AVERAGE(Annotator1_Scores!AO82,Annotator2_Scores!AO82,Annotator3_Scores!AO82)</f>
        <v>3</v>
      </c>
      <c r="G870" s="14">
        <f>AVERAGE(Annotator1_Scores!AP82,Annotator2_Scores!AP82,Annotator3_Scores!AP82)</f>
        <v>3</v>
      </c>
      <c r="H870" s="14">
        <f>AVERAGE(Annotator1_Scores!AQ82,Annotator2_Scores!AQ82,Annotator3_Scores!AQ82)</f>
        <v>3</v>
      </c>
      <c r="I870" s="14">
        <f t="shared" si="13"/>
        <v>9</v>
      </c>
      <c r="J870" s="14">
        <v>20</v>
      </c>
    </row>
    <row r="871" spans="1:10" x14ac:dyDescent="0.3">
      <c r="A871" s="14" t="s">
        <v>171</v>
      </c>
      <c r="B871" s="14" t="s">
        <v>135</v>
      </c>
      <c r="C871" s="15" t="s">
        <v>172</v>
      </c>
      <c r="D871" s="14" t="s">
        <v>14</v>
      </c>
      <c r="E871" s="14" t="s">
        <v>390</v>
      </c>
      <c r="F871" s="14">
        <f>AVERAGE(Annotator1_Scores!AS82,Annotator2_Scores!AS82,Annotator3_Scores!AS82)</f>
        <v>3</v>
      </c>
      <c r="G871" s="14">
        <f>AVERAGE(Annotator1_Scores!AT82,Annotator2_Scores!AT82,Annotator3_Scores!AT82)</f>
        <v>3.3333333333333335</v>
      </c>
      <c r="H871" s="14">
        <f>AVERAGE(Annotator1_Scores!AU82,Annotator2_Scores!AU82,Annotator3_Scores!AU82)</f>
        <v>3</v>
      </c>
      <c r="I871" s="14">
        <f t="shared" si="13"/>
        <v>9.3333333333333339</v>
      </c>
      <c r="J871" s="14">
        <v>20</v>
      </c>
    </row>
    <row r="872" spans="1:10" x14ac:dyDescent="0.3">
      <c r="A872" s="14" t="s">
        <v>173</v>
      </c>
      <c r="B872" s="14" t="s">
        <v>135</v>
      </c>
      <c r="C872" s="15" t="s">
        <v>174</v>
      </c>
      <c r="D872" s="14" t="s">
        <v>11</v>
      </c>
      <c r="E872" s="14" t="s">
        <v>380</v>
      </c>
      <c r="F872" s="14">
        <f>AVERAGE(Annotator1_Scores!E83,Annotator2_Scores!E83,Annotator3_Scores!E83)</f>
        <v>3.6666666666666665</v>
      </c>
      <c r="G872" s="14">
        <f>AVERAGE(Annotator1_Scores!F83,Annotator2_Scores!F83,Annotator3_Scores!F83)</f>
        <v>3</v>
      </c>
      <c r="H872" s="14">
        <f>AVERAGE(Annotator1_Scores!G83,Annotator2_Scores!G83,Annotator3_Scores!G83)</f>
        <v>3.6666666666666665</v>
      </c>
      <c r="I872" s="14">
        <f t="shared" si="13"/>
        <v>10.333333333333332</v>
      </c>
      <c r="J872" s="14">
        <v>20</v>
      </c>
    </row>
    <row r="873" spans="1:10" x14ac:dyDescent="0.3">
      <c r="A873" s="14" t="s">
        <v>173</v>
      </c>
      <c r="B873" s="14" t="s">
        <v>135</v>
      </c>
      <c r="C873" s="15" t="s">
        <v>174</v>
      </c>
      <c r="D873" s="14" t="s">
        <v>11</v>
      </c>
      <c r="E873" s="14" t="s">
        <v>381</v>
      </c>
      <c r="F873" s="14">
        <f>AVERAGE(Annotator1_Scores!I83,Annotator2_Scores!I83,Annotator3_Scores!I83)</f>
        <v>3.3333333333333335</v>
      </c>
      <c r="G873" s="14">
        <f>AVERAGE(Annotator1_Scores!J83,Annotator2_Scores!J83,Annotator3_Scores!J83)</f>
        <v>3.6666666666666665</v>
      </c>
      <c r="H873" s="14">
        <f>AVERAGE(Annotator1_Scores!K83,Annotator2_Scores!K83,Annotator3_Scores!K83)</f>
        <v>3.3333333333333335</v>
      </c>
      <c r="I873" s="14">
        <f t="shared" si="13"/>
        <v>10.333333333333334</v>
      </c>
      <c r="J873" s="14">
        <v>20</v>
      </c>
    </row>
    <row r="874" spans="1:10" x14ac:dyDescent="0.3">
      <c r="A874" s="14" t="s">
        <v>173</v>
      </c>
      <c r="B874" s="14" t="s">
        <v>135</v>
      </c>
      <c r="C874" s="15" t="s">
        <v>174</v>
      </c>
      <c r="D874" s="14" t="s">
        <v>11</v>
      </c>
      <c r="E874" s="14" t="s">
        <v>382</v>
      </c>
      <c r="F874" s="14">
        <f>AVERAGE(Annotator1_Scores!M83,Annotator2_Scores!M83,Annotator3_Scores!M83)</f>
        <v>3.6666666666666665</v>
      </c>
      <c r="G874" s="14">
        <f>AVERAGE(Annotator1_Scores!N83,Annotator2_Scores!N83,Annotator3_Scores!N83)</f>
        <v>3.6666666666666665</v>
      </c>
      <c r="H874" s="14">
        <f>AVERAGE(Annotator1_Scores!O83,Annotator2_Scores!O83,Annotator3_Scores!O83)</f>
        <v>4</v>
      </c>
      <c r="I874" s="14">
        <f t="shared" si="13"/>
        <v>11.333333333333332</v>
      </c>
      <c r="J874" s="14">
        <v>20</v>
      </c>
    </row>
    <row r="875" spans="1:10" x14ac:dyDescent="0.3">
      <c r="A875" s="14" t="s">
        <v>173</v>
      </c>
      <c r="B875" s="14" t="s">
        <v>135</v>
      </c>
      <c r="C875" s="15" t="s">
        <v>174</v>
      </c>
      <c r="D875" s="14" t="s">
        <v>11</v>
      </c>
      <c r="E875" s="14" t="s">
        <v>383</v>
      </c>
      <c r="F875" s="14">
        <f>AVERAGE(Annotator1_Scores!Q83,Annotator2_Scores!Q83,Annotator3_Scores!Q83)</f>
        <v>4</v>
      </c>
      <c r="G875" s="14">
        <f>AVERAGE(Annotator1_Scores!R83,Annotator2_Scores!R83,Annotator3_Scores!R83)</f>
        <v>3.3333333333333335</v>
      </c>
      <c r="H875" s="14">
        <f>AVERAGE(Annotator1_Scores!S83,Annotator2_Scores!S83,Annotator3_Scores!S83)</f>
        <v>4</v>
      </c>
      <c r="I875" s="14">
        <f t="shared" si="13"/>
        <v>11.333333333333334</v>
      </c>
      <c r="J875" s="14">
        <v>20</v>
      </c>
    </row>
    <row r="876" spans="1:10" x14ac:dyDescent="0.3">
      <c r="A876" s="14" t="s">
        <v>173</v>
      </c>
      <c r="B876" s="14" t="s">
        <v>135</v>
      </c>
      <c r="C876" s="15" t="s">
        <v>174</v>
      </c>
      <c r="D876" s="14" t="s">
        <v>11</v>
      </c>
      <c r="E876" s="14" t="s">
        <v>384</v>
      </c>
      <c r="F876" s="14">
        <f>AVERAGE(Annotator1_Scores!U83,Annotator2_Scores!U83,Annotator3_Scores!U83)</f>
        <v>3.3333333333333335</v>
      </c>
      <c r="G876" s="14">
        <f>AVERAGE(Annotator1_Scores!V83,Annotator2_Scores!V83,Annotator3_Scores!V83)</f>
        <v>3.3333333333333335</v>
      </c>
      <c r="H876" s="14">
        <f>AVERAGE(Annotator1_Scores!W83,Annotator2_Scores!W83,Annotator3_Scores!W83)</f>
        <v>3.3333333333333335</v>
      </c>
      <c r="I876" s="14">
        <f t="shared" si="13"/>
        <v>10</v>
      </c>
      <c r="J876" s="14">
        <v>20</v>
      </c>
    </row>
    <row r="877" spans="1:10" x14ac:dyDescent="0.3">
      <c r="A877" s="14" t="s">
        <v>173</v>
      </c>
      <c r="B877" s="14" t="s">
        <v>135</v>
      </c>
      <c r="C877" s="15" t="s">
        <v>174</v>
      </c>
      <c r="D877" s="14" t="s">
        <v>11</v>
      </c>
      <c r="E877" s="14" t="s">
        <v>385</v>
      </c>
      <c r="F877" s="14">
        <f>AVERAGE(Annotator1_Scores!Y83,Annotator2_Scores!Y83,Annotator3_Scores!Y83)</f>
        <v>3</v>
      </c>
      <c r="G877" s="14">
        <f>AVERAGE(Annotator1_Scores!Z83,Annotator2_Scores!Z83,Annotator3_Scores!Z83)</f>
        <v>3</v>
      </c>
      <c r="H877" s="14">
        <f>AVERAGE(Annotator1_Scores!AA83,Annotator2_Scores!AA83,Annotator3_Scores!AA83)</f>
        <v>3.3333333333333335</v>
      </c>
      <c r="I877" s="14">
        <f t="shared" si="13"/>
        <v>9.3333333333333339</v>
      </c>
      <c r="J877" s="14">
        <v>20</v>
      </c>
    </row>
    <row r="878" spans="1:10" x14ac:dyDescent="0.3">
      <c r="A878" s="14" t="s">
        <v>173</v>
      </c>
      <c r="B878" s="14" t="s">
        <v>135</v>
      </c>
      <c r="C878" s="15" t="s">
        <v>174</v>
      </c>
      <c r="D878" s="14" t="s">
        <v>11</v>
      </c>
      <c r="E878" s="14" t="s">
        <v>386</v>
      </c>
      <c r="F878" s="14">
        <f>AVERAGE(Annotator1_Scores!AC83,Annotator2_Scores!AC83,Annotator3_Scores!AC83)</f>
        <v>3.6666666666666665</v>
      </c>
      <c r="G878" s="14">
        <f>AVERAGE(Annotator1_Scores!AD83,Annotator2_Scores!AD83,Annotator3_Scores!AD83)</f>
        <v>3.3333333333333335</v>
      </c>
      <c r="H878" s="14">
        <f>AVERAGE(Annotator1_Scores!AE83,Annotator2_Scores!AE83,Annotator3_Scores!AE83)</f>
        <v>3.3333333333333335</v>
      </c>
      <c r="I878" s="14">
        <f t="shared" si="13"/>
        <v>10.333333333333334</v>
      </c>
      <c r="J878" s="14">
        <v>20</v>
      </c>
    </row>
    <row r="879" spans="1:10" x14ac:dyDescent="0.3">
      <c r="A879" s="14" t="s">
        <v>173</v>
      </c>
      <c r="B879" s="14" t="s">
        <v>135</v>
      </c>
      <c r="C879" s="15" t="s">
        <v>174</v>
      </c>
      <c r="D879" s="14" t="s">
        <v>11</v>
      </c>
      <c r="E879" s="14" t="s">
        <v>387</v>
      </c>
      <c r="F879" s="14">
        <f>AVERAGE(Annotator1_Scores!AG83,Annotator2_Scores!AG83,Annotator3_Scores!AG83)</f>
        <v>3.3333333333333335</v>
      </c>
      <c r="G879" s="14">
        <f>AVERAGE(Annotator1_Scores!AH83,Annotator2_Scores!AH83,Annotator3_Scores!AH83)</f>
        <v>3.6666666666666665</v>
      </c>
      <c r="H879" s="14">
        <f>AVERAGE(Annotator1_Scores!AI83,Annotator2_Scores!AI83,Annotator3_Scores!AI83)</f>
        <v>3.3333333333333335</v>
      </c>
      <c r="I879" s="14">
        <f t="shared" si="13"/>
        <v>10.333333333333334</v>
      </c>
      <c r="J879" s="14">
        <v>20</v>
      </c>
    </row>
    <row r="880" spans="1:10" x14ac:dyDescent="0.3">
      <c r="A880" s="14" t="s">
        <v>173</v>
      </c>
      <c r="B880" s="14" t="s">
        <v>135</v>
      </c>
      <c r="C880" s="15" t="s">
        <v>174</v>
      </c>
      <c r="D880" s="14" t="s">
        <v>11</v>
      </c>
      <c r="E880" s="14" t="s">
        <v>388</v>
      </c>
      <c r="F880" s="14">
        <f>AVERAGE(Annotator1_Scores!AK83,Annotator2_Scores!AK83,Annotator3_Scores!AK83)</f>
        <v>3.3333333333333335</v>
      </c>
      <c r="G880" s="14">
        <f>AVERAGE(Annotator1_Scores!AL83,Annotator2_Scores!AL83,Annotator3_Scores!AL83)</f>
        <v>3.3333333333333335</v>
      </c>
      <c r="H880" s="14">
        <f>AVERAGE(Annotator1_Scores!AM83,Annotator2_Scores!AM83,Annotator3_Scores!AM83)</f>
        <v>3.6666666666666665</v>
      </c>
      <c r="I880" s="14">
        <f t="shared" si="13"/>
        <v>10.333333333333334</v>
      </c>
      <c r="J880" s="14">
        <v>20</v>
      </c>
    </row>
    <row r="881" spans="1:10" x14ac:dyDescent="0.3">
      <c r="A881" s="14" t="s">
        <v>173</v>
      </c>
      <c r="B881" s="14" t="s">
        <v>135</v>
      </c>
      <c r="C881" s="15" t="s">
        <v>174</v>
      </c>
      <c r="D881" s="14" t="s">
        <v>11</v>
      </c>
      <c r="E881" s="14" t="s">
        <v>389</v>
      </c>
      <c r="F881" s="14">
        <f>AVERAGE(Annotator1_Scores!AO83,Annotator2_Scores!AO83,Annotator3_Scores!AO83)</f>
        <v>3.3333333333333335</v>
      </c>
      <c r="G881" s="14">
        <f>AVERAGE(Annotator1_Scores!AP83,Annotator2_Scores!AP83,Annotator3_Scores!AP83)</f>
        <v>3.3333333333333335</v>
      </c>
      <c r="H881" s="14">
        <f>AVERAGE(Annotator1_Scores!AQ83,Annotator2_Scores!AQ83,Annotator3_Scores!AQ83)</f>
        <v>3</v>
      </c>
      <c r="I881" s="14">
        <f t="shared" si="13"/>
        <v>9.6666666666666679</v>
      </c>
      <c r="J881" s="14">
        <v>20</v>
      </c>
    </row>
    <row r="882" spans="1:10" x14ac:dyDescent="0.3">
      <c r="A882" s="14" t="s">
        <v>173</v>
      </c>
      <c r="B882" s="14" t="s">
        <v>135</v>
      </c>
      <c r="C882" s="15" t="s">
        <v>174</v>
      </c>
      <c r="D882" s="14" t="s">
        <v>11</v>
      </c>
      <c r="E882" s="14" t="s">
        <v>390</v>
      </c>
      <c r="F882" s="14">
        <f>AVERAGE(Annotator1_Scores!AS83,Annotator2_Scores!AS83,Annotator3_Scores!AS83)</f>
        <v>3.3333333333333335</v>
      </c>
      <c r="G882" s="14">
        <f>AVERAGE(Annotator1_Scores!AT83,Annotator2_Scores!AT83,Annotator3_Scores!AT83)</f>
        <v>3.3333333333333335</v>
      </c>
      <c r="H882" s="14">
        <f>AVERAGE(Annotator1_Scores!AU83,Annotator2_Scores!AU83,Annotator3_Scores!AU83)</f>
        <v>3</v>
      </c>
      <c r="I882" s="14">
        <f t="shared" si="13"/>
        <v>9.6666666666666679</v>
      </c>
      <c r="J882" s="14">
        <v>20</v>
      </c>
    </row>
    <row r="883" spans="1:10" x14ac:dyDescent="0.3">
      <c r="A883" s="17" t="s">
        <v>175</v>
      </c>
      <c r="B883" s="17" t="s">
        <v>176</v>
      </c>
      <c r="C883" s="18" t="s">
        <v>177</v>
      </c>
      <c r="D883" s="17" t="s">
        <v>11</v>
      </c>
      <c r="E883" s="17" t="s">
        <v>380</v>
      </c>
      <c r="F883" s="17">
        <f>AVERAGE(Annotator1_Scores!E84,Annotator2_Scores!E84,Annotator3_Scores!E84)</f>
        <v>3.3333333333333335</v>
      </c>
      <c r="G883" s="17">
        <f>AVERAGE(Annotator1_Scores!F84,Annotator2_Scores!F84,Annotator3_Scores!F84)</f>
        <v>3.3333333333333335</v>
      </c>
      <c r="H883" s="17">
        <f>AVERAGE(Annotator1_Scores!G84,Annotator2_Scores!G84,Annotator3_Scores!G84)</f>
        <v>3.6666666666666665</v>
      </c>
      <c r="I883" s="17">
        <f t="shared" si="13"/>
        <v>10.333333333333334</v>
      </c>
      <c r="J883" s="17">
        <v>20</v>
      </c>
    </row>
    <row r="884" spans="1:10" x14ac:dyDescent="0.3">
      <c r="A884" s="17" t="s">
        <v>175</v>
      </c>
      <c r="B884" s="17" t="s">
        <v>176</v>
      </c>
      <c r="C884" s="18" t="s">
        <v>177</v>
      </c>
      <c r="D884" s="17" t="s">
        <v>11</v>
      </c>
      <c r="E884" s="17" t="s">
        <v>381</v>
      </c>
      <c r="F884" s="17">
        <f>AVERAGE(Annotator1_Scores!I84,Annotator2_Scores!I84,Annotator3_Scores!I84)</f>
        <v>3.3333333333333335</v>
      </c>
      <c r="G884" s="17">
        <f>AVERAGE(Annotator1_Scores!J84,Annotator2_Scores!J84,Annotator3_Scores!J84)</f>
        <v>3</v>
      </c>
      <c r="H884" s="17">
        <f>AVERAGE(Annotator1_Scores!K84,Annotator2_Scores!K84,Annotator3_Scores!K84)</f>
        <v>3.3333333333333335</v>
      </c>
      <c r="I884" s="17">
        <f t="shared" si="13"/>
        <v>9.6666666666666679</v>
      </c>
      <c r="J884" s="17">
        <v>20</v>
      </c>
    </row>
    <row r="885" spans="1:10" x14ac:dyDescent="0.3">
      <c r="A885" s="17" t="s">
        <v>175</v>
      </c>
      <c r="B885" s="17" t="s">
        <v>176</v>
      </c>
      <c r="C885" s="18" t="s">
        <v>177</v>
      </c>
      <c r="D885" s="17" t="s">
        <v>11</v>
      </c>
      <c r="E885" s="17" t="s">
        <v>382</v>
      </c>
      <c r="F885" s="17">
        <f>AVERAGE(Annotator1_Scores!M84,Annotator2_Scores!M84,Annotator3_Scores!M84)</f>
        <v>4</v>
      </c>
      <c r="G885" s="17">
        <f>AVERAGE(Annotator1_Scores!N84,Annotator2_Scores!N84,Annotator3_Scores!N84)</f>
        <v>4</v>
      </c>
      <c r="H885" s="17">
        <f>AVERAGE(Annotator1_Scores!O84,Annotator2_Scores!O84,Annotator3_Scores!O84)</f>
        <v>3.6666666666666665</v>
      </c>
      <c r="I885" s="17">
        <f t="shared" si="13"/>
        <v>11.666666666666666</v>
      </c>
      <c r="J885" s="17">
        <v>20</v>
      </c>
    </row>
    <row r="886" spans="1:10" x14ac:dyDescent="0.3">
      <c r="A886" s="17" t="s">
        <v>175</v>
      </c>
      <c r="B886" s="17" t="s">
        <v>176</v>
      </c>
      <c r="C886" s="18" t="s">
        <v>177</v>
      </c>
      <c r="D886" s="17" t="s">
        <v>11</v>
      </c>
      <c r="E886" s="17" t="s">
        <v>383</v>
      </c>
      <c r="F886" s="17">
        <f>AVERAGE(Annotator1_Scores!Q84,Annotator2_Scores!Q84,Annotator3_Scores!Q84)</f>
        <v>3</v>
      </c>
      <c r="G886" s="17">
        <f>AVERAGE(Annotator1_Scores!R84,Annotator2_Scores!R84,Annotator3_Scores!R84)</f>
        <v>4</v>
      </c>
      <c r="H886" s="17">
        <f>AVERAGE(Annotator1_Scores!S84,Annotator2_Scores!S84,Annotator3_Scores!S84)</f>
        <v>3.3333333333333335</v>
      </c>
      <c r="I886" s="17">
        <f t="shared" si="13"/>
        <v>10.333333333333334</v>
      </c>
      <c r="J886" s="17">
        <v>20</v>
      </c>
    </row>
    <row r="887" spans="1:10" x14ac:dyDescent="0.3">
      <c r="A887" s="17" t="s">
        <v>175</v>
      </c>
      <c r="B887" s="17" t="s">
        <v>176</v>
      </c>
      <c r="C887" s="18" t="s">
        <v>177</v>
      </c>
      <c r="D887" s="17" t="s">
        <v>11</v>
      </c>
      <c r="E887" s="17" t="s">
        <v>384</v>
      </c>
      <c r="F887" s="17">
        <f>AVERAGE(Annotator1_Scores!U84,Annotator2_Scores!U84,Annotator3_Scores!U84)</f>
        <v>3.6666666666666665</v>
      </c>
      <c r="G887" s="17">
        <f>AVERAGE(Annotator1_Scores!V84,Annotator2_Scores!V84,Annotator3_Scores!V84)</f>
        <v>3.6666666666666665</v>
      </c>
      <c r="H887" s="17">
        <f>AVERAGE(Annotator1_Scores!W84,Annotator2_Scores!W84,Annotator3_Scores!W84)</f>
        <v>3.6666666666666665</v>
      </c>
      <c r="I887" s="17">
        <f t="shared" si="13"/>
        <v>11</v>
      </c>
      <c r="J887" s="17">
        <v>20</v>
      </c>
    </row>
    <row r="888" spans="1:10" x14ac:dyDescent="0.3">
      <c r="A888" s="17" t="s">
        <v>175</v>
      </c>
      <c r="B888" s="17" t="s">
        <v>176</v>
      </c>
      <c r="C888" s="18" t="s">
        <v>177</v>
      </c>
      <c r="D888" s="17" t="s">
        <v>11</v>
      </c>
      <c r="E888" s="17" t="s">
        <v>385</v>
      </c>
      <c r="F888" s="17">
        <f>AVERAGE(Annotator1_Scores!Y84,Annotator2_Scores!Y84,Annotator3_Scores!Y84)</f>
        <v>3</v>
      </c>
      <c r="G888" s="17">
        <f>AVERAGE(Annotator1_Scores!Z84,Annotator2_Scores!Z84,Annotator3_Scores!Z84)</f>
        <v>4</v>
      </c>
      <c r="H888" s="17">
        <f>AVERAGE(Annotator1_Scores!AA84,Annotator2_Scores!AA84,Annotator3_Scores!AA84)</f>
        <v>3</v>
      </c>
      <c r="I888" s="17">
        <f t="shared" si="13"/>
        <v>10</v>
      </c>
      <c r="J888" s="17">
        <v>20</v>
      </c>
    </row>
    <row r="889" spans="1:10" x14ac:dyDescent="0.3">
      <c r="A889" s="17" t="s">
        <v>175</v>
      </c>
      <c r="B889" s="17" t="s">
        <v>176</v>
      </c>
      <c r="C889" s="18" t="s">
        <v>177</v>
      </c>
      <c r="D889" s="17" t="s">
        <v>11</v>
      </c>
      <c r="E889" s="17" t="s">
        <v>386</v>
      </c>
      <c r="F889" s="17">
        <f>AVERAGE(Annotator1_Scores!AC84,Annotator2_Scores!AC84,Annotator3_Scores!AC84)</f>
        <v>3.3333333333333335</v>
      </c>
      <c r="G889" s="17">
        <f>AVERAGE(Annotator1_Scores!AD84,Annotator2_Scores!AD84,Annotator3_Scores!AD84)</f>
        <v>3.6666666666666665</v>
      </c>
      <c r="H889" s="17">
        <f>AVERAGE(Annotator1_Scores!AE84,Annotator2_Scores!AE84,Annotator3_Scores!AE84)</f>
        <v>3.3333333333333335</v>
      </c>
      <c r="I889" s="17">
        <f t="shared" si="13"/>
        <v>10.333333333333334</v>
      </c>
      <c r="J889" s="17">
        <v>20</v>
      </c>
    </row>
    <row r="890" spans="1:10" x14ac:dyDescent="0.3">
      <c r="A890" s="17" t="s">
        <v>175</v>
      </c>
      <c r="B890" s="17" t="s">
        <v>176</v>
      </c>
      <c r="C890" s="18" t="s">
        <v>177</v>
      </c>
      <c r="D890" s="17" t="s">
        <v>11</v>
      </c>
      <c r="E890" s="17" t="s">
        <v>387</v>
      </c>
      <c r="F890" s="17">
        <f>AVERAGE(Annotator1_Scores!AG84,Annotator2_Scores!AG84,Annotator3_Scores!AG84)</f>
        <v>4</v>
      </c>
      <c r="G890" s="17">
        <f>AVERAGE(Annotator1_Scores!AH84,Annotator2_Scores!AH84,Annotator3_Scores!AH84)</f>
        <v>3.6666666666666665</v>
      </c>
      <c r="H890" s="17">
        <f>AVERAGE(Annotator1_Scores!AI84,Annotator2_Scores!AI84,Annotator3_Scores!AI84)</f>
        <v>3.6666666666666665</v>
      </c>
      <c r="I890" s="17">
        <f t="shared" si="13"/>
        <v>11.333333333333332</v>
      </c>
      <c r="J890" s="17">
        <v>20</v>
      </c>
    </row>
    <row r="891" spans="1:10" x14ac:dyDescent="0.3">
      <c r="A891" s="17" t="s">
        <v>175</v>
      </c>
      <c r="B891" s="17" t="s">
        <v>176</v>
      </c>
      <c r="C891" s="18" t="s">
        <v>177</v>
      </c>
      <c r="D891" s="17" t="s">
        <v>11</v>
      </c>
      <c r="E891" s="17" t="s">
        <v>388</v>
      </c>
      <c r="F891" s="17">
        <f>AVERAGE(Annotator1_Scores!AK84,Annotator2_Scores!AK84,Annotator3_Scores!AK84)</f>
        <v>3.3333333333333335</v>
      </c>
      <c r="G891" s="17">
        <f>AVERAGE(Annotator1_Scores!AL84,Annotator2_Scores!AL84,Annotator3_Scores!AL84)</f>
        <v>3.6666666666666665</v>
      </c>
      <c r="H891" s="17">
        <f>AVERAGE(Annotator1_Scores!AM84,Annotator2_Scores!AM84,Annotator3_Scores!AM84)</f>
        <v>3.3333333333333335</v>
      </c>
      <c r="I891" s="17">
        <f t="shared" si="13"/>
        <v>10.333333333333334</v>
      </c>
      <c r="J891" s="17">
        <v>20</v>
      </c>
    </row>
    <row r="892" spans="1:10" x14ac:dyDescent="0.3">
      <c r="A892" s="17" t="s">
        <v>175</v>
      </c>
      <c r="B892" s="17" t="s">
        <v>176</v>
      </c>
      <c r="C892" s="18" t="s">
        <v>177</v>
      </c>
      <c r="D892" s="17" t="s">
        <v>11</v>
      </c>
      <c r="E892" s="17" t="s">
        <v>389</v>
      </c>
      <c r="F892" s="17">
        <f>AVERAGE(Annotator1_Scores!AO84,Annotator2_Scores!AO84,Annotator3_Scores!AO84)</f>
        <v>3</v>
      </c>
      <c r="G892" s="17">
        <f>AVERAGE(Annotator1_Scores!AP84,Annotator2_Scores!AP84,Annotator3_Scores!AP84)</f>
        <v>3.3333333333333335</v>
      </c>
      <c r="H892" s="17">
        <f>AVERAGE(Annotator1_Scores!AQ84,Annotator2_Scores!AQ84,Annotator3_Scores!AQ84)</f>
        <v>2.6666666666666665</v>
      </c>
      <c r="I892" s="17">
        <f t="shared" si="13"/>
        <v>9</v>
      </c>
      <c r="J892" s="17">
        <v>20</v>
      </c>
    </row>
    <row r="893" spans="1:10" x14ac:dyDescent="0.3">
      <c r="A893" s="17" t="s">
        <v>175</v>
      </c>
      <c r="B893" s="17" t="s">
        <v>176</v>
      </c>
      <c r="C893" s="18" t="s">
        <v>177</v>
      </c>
      <c r="D893" s="17" t="s">
        <v>11</v>
      </c>
      <c r="E893" s="17" t="s">
        <v>390</v>
      </c>
      <c r="F893" s="17">
        <f>AVERAGE(Annotator1_Scores!AS84,Annotator2_Scores!AS84,Annotator3_Scores!AS84)</f>
        <v>3.3333333333333335</v>
      </c>
      <c r="G893" s="17">
        <f>AVERAGE(Annotator1_Scores!AT84,Annotator2_Scores!AT84,Annotator3_Scores!AT84)</f>
        <v>3</v>
      </c>
      <c r="H893" s="17">
        <f>AVERAGE(Annotator1_Scores!AU84,Annotator2_Scores!AU84,Annotator3_Scores!AU84)</f>
        <v>3.3333333333333335</v>
      </c>
      <c r="I893" s="17">
        <f t="shared" si="13"/>
        <v>9.6666666666666679</v>
      </c>
      <c r="J893" s="17">
        <v>20</v>
      </c>
    </row>
    <row r="894" spans="1:10" x14ac:dyDescent="0.3">
      <c r="A894" s="17" t="s">
        <v>178</v>
      </c>
      <c r="B894" s="17" t="s">
        <v>176</v>
      </c>
      <c r="C894" s="18" t="s">
        <v>179</v>
      </c>
      <c r="D894" s="17" t="s">
        <v>11</v>
      </c>
      <c r="E894" s="17" t="s">
        <v>380</v>
      </c>
      <c r="F894" s="17">
        <f>AVERAGE(Annotator1_Scores!E85,Annotator2_Scores!E85,Annotator3_Scores!E85)</f>
        <v>3.3333333333333335</v>
      </c>
      <c r="G894" s="17">
        <f>AVERAGE(Annotator1_Scores!F85,Annotator2_Scores!F85,Annotator3_Scores!F85)</f>
        <v>3.6666666666666665</v>
      </c>
      <c r="H894" s="17">
        <f>AVERAGE(Annotator1_Scores!G85,Annotator2_Scores!G85,Annotator3_Scores!G85)</f>
        <v>3.3333333333333335</v>
      </c>
      <c r="I894" s="17">
        <f t="shared" si="13"/>
        <v>10.333333333333334</v>
      </c>
      <c r="J894" s="17">
        <v>20</v>
      </c>
    </row>
    <row r="895" spans="1:10" x14ac:dyDescent="0.3">
      <c r="A895" s="17" t="s">
        <v>178</v>
      </c>
      <c r="B895" s="17" t="s">
        <v>176</v>
      </c>
      <c r="C895" s="18" t="s">
        <v>179</v>
      </c>
      <c r="D895" s="17" t="s">
        <v>11</v>
      </c>
      <c r="E895" s="17" t="s">
        <v>381</v>
      </c>
      <c r="F895" s="17">
        <f>AVERAGE(Annotator1_Scores!I85,Annotator2_Scores!I85,Annotator3_Scores!I85)</f>
        <v>3.6666666666666665</v>
      </c>
      <c r="G895" s="17">
        <f>AVERAGE(Annotator1_Scores!J85,Annotator2_Scores!J85,Annotator3_Scores!J85)</f>
        <v>3.3333333333333335</v>
      </c>
      <c r="H895" s="17">
        <f>AVERAGE(Annotator1_Scores!K85,Annotator2_Scores!K85,Annotator3_Scores!K85)</f>
        <v>3</v>
      </c>
      <c r="I895" s="17">
        <f t="shared" si="13"/>
        <v>10</v>
      </c>
      <c r="J895" s="17">
        <v>20</v>
      </c>
    </row>
    <row r="896" spans="1:10" x14ac:dyDescent="0.3">
      <c r="A896" s="17" t="s">
        <v>178</v>
      </c>
      <c r="B896" s="17" t="s">
        <v>176</v>
      </c>
      <c r="C896" s="18" t="s">
        <v>179</v>
      </c>
      <c r="D896" s="17" t="s">
        <v>11</v>
      </c>
      <c r="E896" s="17" t="s">
        <v>382</v>
      </c>
      <c r="F896" s="17">
        <f>AVERAGE(Annotator1_Scores!M85,Annotator2_Scores!M85,Annotator3_Scores!M85)</f>
        <v>3.6666666666666665</v>
      </c>
      <c r="G896" s="17">
        <f>AVERAGE(Annotator1_Scores!N85,Annotator2_Scores!N85,Annotator3_Scores!N85)</f>
        <v>3.3333333333333335</v>
      </c>
      <c r="H896" s="17">
        <f>AVERAGE(Annotator1_Scores!O85,Annotator2_Scores!O85,Annotator3_Scores!O85)</f>
        <v>3.6666666666666665</v>
      </c>
      <c r="I896" s="17">
        <f t="shared" si="13"/>
        <v>10.666666666666666</v>
      </c>
      <c r="J896" s="17">
        <v>20</v>
      </c>
    </row>
    <row r="897" spans="1:10" x14ac:dyDescent="0.3">
      <c r="A897" s="17" t="s">
        <v>178</v>
      </c>
      <c r="B897" s="17" t="s">
        <v>176</v>
      </c>
      <c r="C897" s="18" t="s">
        <v>179</v>
      </c>
      <c r="D897" s="17" t="s">
        <v>11</v>
      </c>
      <c r="E897" s="17" t="s">
        <v>383</v>
      </c>
      <c r="F897" s="17">
        <f>AVERAGE(Annotator1_Scores!Q85,Annotator2_Scores!Q85,Annotator3_Scores!Q85)</f>
        <v>3.6666666666666665</v>
      </c>
      <c r="G897" s="17">
        <f>AVERAGE(Annotator1_Scores!R85,Annotator2_Scores!R85,Annotator3_Scores!R85)</f>
        <v>3.3333333333333335</v>
      </c>
      <c r="H897" s="17">
        <f>AVERAGE(Annotator1_Scores!S85,Annotator2_Scores!S85,Annotator3_Scores!S85)</f>
        <v>3</v>
      </c>
      <c r="I897" s="17">
        <f t="shared" si="13"/>
        <v>10</v>
      </c>
      <c r="J897" s="17">
        <v>20</v>
      </c>
    </row>
    <row r="898" spans="1:10" x14ac:dyDescent="0.3">
      <c r="A898" s="17" t="s">
        <v>178</v>
      </c>
      <c r="B898" s="17" t="s">
        <v>176</v>
      </c>
      <c r="C898" s="18" t="s">
        <v>179</v>
      </c>
      <c r="D898" s="17" t="s">
        <v>11</v>
      </c>
      <c r="E898" s="17" t="s">
        <v>384</v>
      </c>
      <c r="F898" s="17">
        <f>AVERAGE(Annotator1_Scores!U85,Annotator2_Scores!U85,Annotator3_Scores!U85)</f>
        <v>3</v>
      </c>
      <c r="G898" s="17">
        <f>AVERAGE(Annotator1_Scores!V85,Annotator2_Scores!V85,Annotator3_Scores!V85)</f>
        <v>3.6666666666666665</v>
      </c>
      <c r="H898" s="17">
        <f>AVERAGE(Annotator1_Scores!W85,Annotator2_Scores!W85,Annotator3_Scores!W85)</f>
        <v>3.3333333333333335</v>
      </c>
      <c r="I898" s="17">
        <f t="shared" si="13"/>
        <v>10</v>
      </c>
      <c r="J898" s="17">
        <v>20</v>
      </c>
    </row>
    <row r="899" spans="1:10" x14ac:dyDescent="0.3">
      <c r="A899" s="17" t="s">
        <v>178</v>
      </c>
      <c r="B899" s="17" t="s">
        <v>176</v>
      </c>
      <c r="C899" s="18" t="s">
        <v>179</v>
      </c>
      <c r="D899" s="17" t="s">
        <v>11</v>
      </c>
      <c r="E899" s="17" t="s">
        <v>385</v>
      </c>
      <c r="F899" s="17">
        <f>AVERAGE(Annotator1_Scores!Y85,Annotator2_Scores!Y85,Annotator3_Scores!Y85)</f>
        <v>3.3333333333333335</v>
      </c>
      <c r="G899" s="17">
        <f>AVERAGE(Annotator1_Scores!Z85,Annotator2_Scores!Z85,Annotator3_Scores!Z85)</f>
        <v>3</v>
      </c>
      <c r="H899" s="17">
        <f>AVERAGE(Annotator1_Scores!AA85,Annotator2_Scores!AA85,Annotator3_Scores!AA85)</f>
        <v>3</v>
      </c>
      <c r="I899" s="17">
        <f t="shared" ref="I899:I962" si="14">SUM(F899:H899)</f>
        <v>9.3333333333333339</v>
      </c>
      <c r="J899" s="17">
        <v>20</v>
      </c>
    </row>
    <row r="900" spans="1:10" x14ac:dyDescent="0.3">
      <c r="A900" s="17" t="s">
        <v>178</v>
      </c>
      <c r="B900" s="17" t="s">
        <v>176</v>
      </c>
      <c r="C900" s="18" t="s">
        <v>179</v>
      </c>
      <c r="D900" s="17" t="s">
        <v>11</v>
      </c>
      <c r="E900" s="17" t="s">
        <v>386</v>
      </c>
      <c r="F900" s="17">
        <f>AVERAGE(Annotator1_Scores!AC85,Annotator2_Scores!AC85,Annotator3_Scores!AC85)</f>
        <v>3.6666666666666665</v>
      </c>
      <c r="G900" s="17">
        <f>AVERAGE(Annotator1_Scores!AD85,Annotator2_Scores!AD85,Annotator3_Scores!AD85)</f>
        <v>3.6666666666666665</v>
      </c>
      <c r="H900" s="17">
        <f>AVERAGE(Annotator1_Scores!AE85,Annotator2_Scores!AE85,Annotator3_Scores!AE85)</f>
        <v>4</v>
      </c>
      <c r="I900" s="17">
        <f t="shared" si="14"/>
        <v>11.333333333333332</v>
      </c>
      <c r="J900" s="17">
        <v>20</v>
      </c>
    </row>
    <row r="901" spans="1:10" x14ac:dyDescent="0.3">
      <c r="A901" s="17" t="s">
        <v>178</v>
      </c>
      <c r="B901" s="17" t="s">
        <v>176</v>
      </c>
      <c r="C901" s="18" t="s">
        <v>179</v>
      </c>
      <c r="D901" s="17" t="s">
        <v>11</v>
      </c>
      <c r="E901" s="17" t="s">
        <v>387</v>
      </c>
      <c r="F901" s="17">
        <f>AVERAGE(Annotator1_Scores!AG85,Annotator2_Scores!AG85,Annotator3_Scores!AG85)</f>
        <v>3.3333333333333335</v>
      </c>
      <c r="G901" s="17">
        <f>AVERAGE(Annotator1_Scores!AH85,Annotator2_Scores!AH85,Annotator3_Scores!AH85)</f>
        <v>4</v>
      </c>
      <c r="H901" s="17">
        <f>AVERAGE(Annotator1_Scores!AI85,Annotator2_Scores!AI85,Annotator3_Scores!AI85)</f>
        <v>3.3333333333333335</v>
      </c>
      <c r="I901" s="17">
        <f t="shared" si="14"/>
        <v>10.666666666666668</v>
      </c>
      <c r="J901" s="17">
        <v>20</v>
      </c>
    </row>
    <row r="902" spans="1:10" x14ac:dyDescent="0.3">
      <c r="A902" s="17" t="s">
        <v>178</v>
      </c>
      <c r="B902" s="17" t="s">
        <v>176</v>
      </c>
      <c r="C902" s="18" t="s">
        <v>179</v>
      </c>
      <c r="D902" s="17" t="s">
        <v>11</v>
      </c>
      <c r="E902" s="17" t="s">
        <v>388</v>
      </c>
      <c r="F902" s="17">
        <f>AVERAGE(Annotator1_Scores!AK85,Annotator2_Scores!AK85,Annotator3_Scores!AK85)</f>
        <v>3</v>
      </c>
      <c r="G902" s="17">
        <f>AVERAGE(Annotator1_Scores!AL85,Annotator2_Scores!AL85,Annotator3_Scores!AL85)</f>
        <v>3.3333333333333335</v>
      </c>
      <c r="H902" s="17">
        <f>AVERAGE(Annotator1_Scores!AM85,Annotator2_Scores!AM85,Annotator3_Scores!AM85)</f>
        <v>3.6666666666666665</v>
      </c>
      <c r="I902" s="17">
        <f t="shared" si="14"/>
        <v>10</v>
      </c>
      <c r="J902" s="17">
        <v>20</v>
      </c>
    </row>
    <row r="903" spans="1:10" x14ac:dyDescent="0.3">
      <c r="A903" s="17" t="s">
        <v>178</v>
      </c>
      <c r="B903" s="17" t="s">
        <v>176</v>
      </c>
      <c r="C903" s="18" t="s">
        <v>179</v>
      </c>
      <c r="D903" s="17" t="s">
        <v>11</v>
      </c>
      <c r="E903" s="17" t="s">
        <v>389</v>
      </c>
      <c r="F903" s="17">
        <f>AVERAGE(Annotator1_Scores!AO85,Annotator2_Scores!AO85,Annotator3_Scores!AO85)</f>
        <v>3.3333333333333335</v>
      </c>
      <c r="G903" s="17">
        <f>AVERAGE(Annotator1_Scores!AP85,Annotator2_Scores!AP85,Annotator3_Scores!AP85)</f>
        <v>3.3333333333333335</v>
      </c>
      <c r="H903" s="17">
        <f>AVERAGE(Annotator1_Scores!AQ85,Annotator2_Scores!AQ85,Annotator3_Scores!AQ85)</f>
        <v>3.3333333333333335</v>
      </c>
      <c r="I903" s="17">
        <f t="shared" si="14"/>
        <v>10</v>
      </c>
      <c r="J903" s="17">
        <v>20</v>
      </c>
    </row>
    <row r="904" spans="1:10" x14ac:dyDescent="0.3">
      <c r="A904" s="17" t="s">
        <v>178</v>
      </c>
      <c r="B904" s="17" t="s">
        <v>176</v>
      </c>
      <c r="C904" s="18" t="s">
        <v>179</v>
      </c>
      <c r="D904" s="17" t="s">
        <v>11</v>
      </c>
      <c r="E904" s="17" t="s">
        <v>390</v>
      </c>
      <c r="F904" s="17">
        <f>AVERAGE(Annotator1_Scores!AS85,Annotator2_Scores!AS85,Annotator3_Scores!AS85)</f>
        <v>3</v>
      </c>
      <c r="G904" s="17">
        <f>AVERAGE(Annotator1_Scores!AT85,Annotator2_Scores!AT85,Annotator3_Scores!AT85)</f>
        <v>3.3333333333333335</v>
      </c>
      <c r="H904" s="17">
        <f>AVERAGE(Annotator1_Scores!AU85,Annotator2_Scores!AU85,Annotator3_Scores!AU85)</f>
        <v>3.3333333333333335</v>
      </c>
      <c r="I904" s="17">
        <f t="shared" si="14"/>
        <v>9.6666666666666679</v>
      </c>
      <c r="J904" s="17">
        <v>20</v>
      </c>
    </row>
    <row r="905" spans="1:10" x14ac:dyDescent="0.3">
      <c r="A905" s="17" t="s">
        <v>180</v>
      </c>
      <c r="B905" s="17" t="s">
        <v>176</v>
      </c>
      <c r="C905" s="18" t="s">
        <v>181</v>
      </c>
      <c r="D905" s="17" t="s">
        <v>14</v>
      </c>
      <c r="E905" s="17" t="s">
        <v>380</v>
      </c>
      <c r="F905" s="17">
        <f>AVERAGE(Annotator1_Scores!E86,Annotator2_Scores!E86,Annotator3_Scores!E86)</f>
        <v>3.6666666666666665</v>
      </c>
      <c r="G905" s="17">
        <f>AVERAGE(Annotator1_Scores!F86,Annotator2_Scores!F86,Annotator3_Scores!F86)</f>
        <v>3</v>
      </c>
      <c r="H905" s="17">
        <f>AVERAGE(Annotator1_Scores!G86,Annotator2_Scores!G86,Annotator3_Scores!G86)</f>
        <v>3.3333333333333335</v>
      </c>
      <c r="I905" s="17">
        <f t="shared" si="14"/>
        <v>10</v>
      </c>
      <c r="J905" s="17">
        <v>20</v>
      </c>
    </row>
    <row r="906" spans="1:10" x14ac:dyDescent="0.3">
      <c r="A906" s="17" t="s">
        <v>180</v>
      </c>
      <c r="B906" s="17" t="s">
        <v>176</v>
      </c>
      <c r="C906" s="18" t="s">
        <v>181</v>
      </c>
      <c r="D906" s="17" t="s">
        <v>14</v>
      </c>
      <c r="E906" s="17" t="s">
        <v>381</v>
      </c>
      <c r="F906" s="17">
        <f>AVERAGE(Annotator1_Scores!I86,Annotator2_Scores!I86,Annotator3_Scores!I86)</f>
        <v>3.6666666666666665</v>
      </c>
      <c r="G906" s="17">
        <f>AVERAGE(Annotator1_Scores!J86,Annotator2_Scores!J86,Annotator3_Scores!J86)</f>
        <v>3.3333333333333335</v>
      </c>
      <c r="H906" s="17">
        <f>AVERAGE(Annotator1_Scores!K86,Annotator2_Scores!K86,Annotator3_Scores!K86)</f>
        <v>3.6666666666666665</v>
      </c>
      <c r="I906" s="17">
        <f t="shared" si="14"/>
        <v>10.666666666666666</v>
      </c>
      <c r="J906" s="17">
        <v>20</v>
      </c>
    </row>
    <row r="907" spans="1:10" x14ac:dyDescent="0.3">
      <c r="A907" s="17" t="s">
        <v>180</v>
      </c>
      <c r="B907" s="17" t="s">
        <v>176</v>
      </c>
      <c r="C907" s="18" t="s">
        <v>181</v>
      </c>
      <c r="D907" s="17" t="s">
        <v>14</v>
      </c>
      <c r="E907" s="17" t="s">
        <v>382</v>
      </c>
      <c r="F907" s="17">
        <f>AVERAGE(Annotator1_Scores!M86,Annotator2_Scores!M86,Annotator3_Scores!M86)</f>
        <v>4</v>
      </c>
      <c r="G907" s="17">
        <f>AVERAGE(Annotator1_Scores!N86,Annotator2_Scores!N86,Annotator3_Scores!N86)</f>
        <v>3.6666666666666665</v>
      </c>
      <c r="H907" s="17">
        <f>AVERAGE(Annotator1_Scores!O86,Annotator2_Scores!O86,Annotator3_Scores!O86)</f>
        <v>4</v>
      </c>
      <c r="I907" s="17">
        <f t="shared" si="14"/>
        <v>11.666666666666666</v>
      </c>
      <c r="J907" s="17">
        <v>20</v>
      </c>
    </row>
    <row r="908" spans="1:10" x14ac:dyDescent="0.3">
      <c r="A908" s="17" t="s">
        <v>180</v>
      </c>
      <c r="B908" s="17" t="s">
        <v>176</v>
      </c>
      <c r="C908" s="18" t="s">
        <v>181</v>
      </c>
      <c r="D908" s="17" t="s">
        <v>14</v>
      </c>
      <c r="E908" s="17" t="s">
        <v>383</v>
      </c>
      <c r="F908" s="17">
        <f>AVERAGE(Annotator1_Scores!Q86,Annotator2_Scores!Q86,Annotator3_Scores!Q86)</f>
        <v>3.6666666666666665</v>
      </c>
      <c r="G908" s="17">
        <f>AVERAGE(Annotator1_Scores!R86,Annotator2_Scores!R86,Annotator3_Scores!R86)</f>
        <v>4</v>
      </c>
      <c r="H908" s="17">
        <f>AVERAGE(Annotator1_Scores!S86,Annotator2_Scores!S86,Annotator3_Scores!S86)</f>
        <v>3.6666666666666665</v>
      </c>
      <c r="I908" s="17">
        <f t="shared" si="14"/>
        <v>11.333333333333332</v>
      </c>
      <c r="J908" s="17">
        <v>20</v>
      </c>
    </row>
    <row r="909" spans="1:10" x14ac:dyDescent="0.3">
      <c r="A909" s="17" t="s">
        <v>180</v>
      </c>
      <c r="B909" s="17" t="s">
        <v>176</v>
      </c>
      <c r="C909" s="18" t="s">
        <v>181</v>
      </c>
      <c r="D909" s="17" t="s">
        <v>14</v>
      </c>
      <c r="E909" s="17" t="s">
        <v>384</v>
      </c>
      <c r="F909" s="17">
        <f>AVERAGE(Annotator1_Scores!U86,Annotator2_Scores!U86,Annotator3_Scores!U86)</f>
        <v>3.6666666666666665</v>
      </c>
      <c r="G909" s="17">
        <f>AVERAGE(Annotator1_Scores!V86,Annotator2_Scores!V86,Annotator3_Scores!V86)</f>
        <v>4</v>
      </c>
      <c r="H909" s="17">
        <f>AVERAGE(Annotator1_Scores!W86,Annotator2_Scores!W86,Annotator3_Scores!W86)</f>
        <v>3</v>
      </c>
      <c r="I909" s="17">
        <f t="shared" si="14"/>
        <v>10.666666666666666</v>
      </c>
      <c r="J909" s="17">
        <v>20</v>
      </c>
    </row>
    <row r="910" spans="1:10" x14ac:dyDescent="0.3">
      <c r="A910" s="17" t="s">
        <v>180</v>
      </c>
      <c r="B910" s="17" t="s">
        <v>176</v>
      </c>
      <c r="C910" s="18" t="s">
        <v>181</v>
      </c>
      <c r="D910" s="17" t="s">
        <v>14</v>
      </c>
      <c r="E910" s="17" t="s">
        <v>385</v>
      </c>
      <c r="F910" s="17">
        <f>AVERAGE(Annotator1_Scores!Y86,Annotator2_Scores!Y86,Annotator3_Scores!Y86)</f>
        <v>3.3333333333333335</v>
      </c>
      <c r="G910" s="17">
        <f>AVERAGE(Annotator1_Scores!Z86,Annotator2_Scores!Z86,Annotator3_Scores!Z86)</f>
        <v>3.3333333333333335</v>
      </c>
      <c r="H910" s="17">
        <f>AVERAGE(Annotator1_Scores!AA86,Annotator2_Scores!AA86,Annotator3_Scores!AA86)</f>
        <v>3.6666666666666665</v>
      </c>
      <c r="I910" s="17">
        <f t="shared" si="14"/>
        <v>10.333333333333334</v>
      </c>
      <c r="J910" s="17">
        <v>20</v>
      </c>
    </row>
    <row r="911" spans="1:10" x14ac:dyDescent="0.3">
      <c r="A911" s="17" t="s">
        <v>180</v>
      </c>
      <c r="B911" s="17" t="s">
        <v>176</v>
      </c>
      <c r="C911" s="18" t="s">
        <v>181</v>
      </c>
      <c r="D911" s="17" t="s">
        <v>14</v>
      </c>
      <c r="E911" s="17" t="s">
        <v>386</v>
      </c>
      <c r="F911" s="17">
        <f>AVERAGE(Annotator1_Scores!AC86,Annotator2_Scores!AC86,Annotator3_Scores!AC86)</f>
        <v>3.6666666666666665</v>
      </c>
      <c r="G911" s="17">
        <f>AVERAGE(Annotator1_Scores!AD86,Annotator2_Scores!AD86,Annotator3_Scores!AD86)</f>
        <v>3</v>
      </c>
      <c r="H911" s="17">
        <f>AVERAGE(Annotator1_Scores!AE86,Annotator2_Scores!AE86,Annotator3_Scores!AE86)</f>
        <v>3.6666666666666665</v>
      </c>
      <c r="I911" s="17">
        <f t="shared" si="14"/>
        <v>10.333333333333332</v>
      </c>
      <c r="J911" s="17">
        <v>20</v>
      </c>
    </row>
    <row r="912" spans="1:10" x14ac:dyDescent="0.3">
      <c r="A912" s="17" t="s">
        <v>180</v>
      </c>
      <c r="B912" s="17" t="s">
        <v>176</v>
      </c>
      <c r="C912" s="18" t="s">
        <v>181</v>
      </c>
      <c r="D912" s="17" t="s">
        <v>14</v>
      </c>
      <c r="E912" s="17" t="s">
        <v>387</v>
      </c>
      <c r="F912" s="17">
        <f>AVERAGE(Annotator1_Scores!AG86,Annotator2_Scores!AG86,Annotator3_Scores!AG86)</f>
        <v>3.6666666666666665</v>
      </c>
      <c r="G912" s="17">
        <f>AVERAGE(Annotator1_Scores!AH86,Annotator2_Scores!AH86,Annotator3_Scores!AH86)</f>
        <v>3.6666666666666665</v>
      </c>
      <c r="H912" s="17">
        <f>AVERAGE(Annotator1_Scores!AI86,Annotator2_Scores!AI86,Annotator3_Scores!AI86)</f>
        <v>4</v>
      </c>
      <c r="I912" s="17">
        <f t="shared" si="14"/>
        <v>11.333333333333332</v>
      </c>
      <c r="J912" s="17">
        <v>20</v>
      </c>
    </row>
    <row r="913" spans="1:10" x14ac:dyDescent="0.3">
      <c r="A913" s="17" t="s">
        <v>180</v>
      </c>
      <c r="B913" s="17" t="s">
        <v>176</v>
      </c>
      <c r="C913" s="18" t="s">
        <v>181</v>
      </c>
      <c r="D913" s="17" t="s">
        <v>14</v>
      </c>
      <c r="E913" s="17" t="s">
        <v>388</v>
      </c>
      <c r="F913" s="17">
        <f>AVERAGE(Annotator1_Scores!AK86,Annotator2_Scores!AK86,Annotator3_Scores!AK86)</f>
        <v>3.3333333333333335</v>
      </c>
      <c r="G913" s="17">
        <f>AVERAGE(Annotator1_Scores!AL86,Annotator2_Scores!AL86,Annotator3_Scores!AL86)</f>
        <v>3.3333333333333335</v>
      </c>
      <c r="H913" s="17">
        <f>AVERAGE(Annotator1_Scores!AM86,Annotator2_Scores!AM86,Annotator3_Scores!AM86)</f>
        <v>3.3333333333333335</v>
      </c>
      <c r="I913" s="17">
        <f t="shared" si="14"/>
        <v>10</v>
      </c>
      <c r="J913" s="17">
        <v>20</v>
      </c>
    </row>
    <row r="914" spans="1:10" x14ac:dyDescent="0.3">
      <c r="A914" s="17" t="s">
        <v>180</v>
      </c>
      <c r="B914" s="17" t="s">
        <v>176</v>
      </c>
      <c r="C914" s="18" t="s">
        <v>181</v>
      </c>
      <c r="D914" s="17" t="s">
        <v>14</v>
      </c>
      <c r="E914" s="17" t="s">
        <v>389</v>
      </c>
      <c r="F914" s="17">
        <f>AVERAGE(Annotator1_Scores!AO86,Annotator2_Scores!AO86,Annotator3_Scores!AO86)</f>
        <v>3.3333333333333335</v>
      </c>
      <c r="G914" s="17">
        <f>AVERAGE(Annotator1_Scores!AP86,Annotator2_Scores!AP86,Annotator3_Scores!AP86)</f>
        <v>3.6666666666666665</v>
      </c>
      <c r="H914" s="17">
        <f>AVERAGE(Annotator1_Scores!AQ86,Annotator2_Scores!AQ86,Annotator3_Scores!AQ86)</f>
        <v>3</v>
      </c>
      <c r="I914" s="17">
        <f t="shared" si="14"/>
        <v>10</v>
      </c>
      <c r="J914" s="17">
        <v>20</v>
      </c>
    </row>
    <row r="915" spans="1:10" x14ac:dyDescent="0.3">
      <c r="A915" s="17" t="s">
        <v>180</v>
      </c>
      <c r="B915" s="17" t="s">
        <v>176</v>
      </c>
      <c r="C915" s="18" t="s">
        <v>181</v>
      </c>
      <c r="D915" s="17" t="s">
        <v>14</v>
      </c>
      <c r="E915" s="17" t="s">
        <v>390</v>
      </c>
      <c r="F915" s="17">
        <f>AVERAGE(Annotator1_Scores!AS86,Annotator2_Scores!AS86,Annotator3_Scores!AS86)</f>
        <v>3</v>
      </c>
      <c r="G915" s="17">
        <f>AVERAGE(Annotator1_Scores!AT86,Annotator2_Scores!AT86,Annotator3_Scores!AT86)</f>
        <v>3.6666666666666665</v>
      </c>
      <c r="H915" s="17">
        <f>AVERAGE(Annotator1_Scores!AU86,Annotator2_Scores!AU86,Annotator3_Scores!AU86)</f>
        <v>3.3333333333333335</v>
      </c>
      <c r="I915" s="17">
        <f t="shared" si="14"/>
        <v>10</v>
      </c>
      <c r="J915" s="17">
        <v>20</v>
      </c>
    </row>
    <row r="916" spans="1:10" x14ac:dyDescent="0.3">
      <c r="A916" s="17" t="s">
        <v>182</v>
      </c>
      <c r="B916" s="17" t="s">
        <v>176</v>
      </c>
      <c r="C916" s="18" t="s">
        <v>183</v>
      </c>
      <c r="D916" s="17" t="s">
        <v>11</v>
      </c>
      <c r="E916" s="17" t="s">
        <v>380</v>
      </c>
      <c r="F916" s="17">
        <f>AVERAGE(Annotator1_Scores!E87,Annotator2_Scores!E87,Annotator3_Scores!E87)</f>
        <v>3.6666666666666665</v>
      </c>
      <c r="G916" s="17">
        <f>AVERAGE(Annotator1_Scores!F87,Annotator2_Scores!F87,Annotator3_Scores!F87)</f>
        <v>3</v>
      </c>
      <c r="H916" s="17">
        <f>AVERAGE(Annotator1_Scores!G87,Annotator2_Scores!G87,Annotator3_Scores!G87)</f>
        <v>3.3333333333333335</v>
      </c>
      <c r="I916" s="17">
        <f t="shared" si="14"/>
        <v>10</v>
      </c>
      <c r="J916" s="17">
        <v>20</v>
      </c>
    </row>
    <row r="917" spans="1:10" x14ac:dyDescent="0.3">
      <c r="A917" s="17" t="s">
        <v>182</v>
      </c>
      <c r="B917" s="17" t="s">
        <v>176</v>
      </c>
      <c r="C917" s="18" t="s">
        <v>183</v>
      </c>
      <c r="D917" s="17" t="s">
        <v>11</v>
      </c>
      <c r="E917" s="17" t="s">
        <v>381</v>
      </c>
      <c r="F917" s="17">
        <f>AVERAGE(Annotator1_Scores!I87,Annotator2_Scores!I87,Annotator3_Scores!I87)</f>
        <v>3.3333333333333335</v>
      </c>
      <c r="G917" s="17">
        <f>AVERAGE(Annotator1_Scores!J87,Annotator2_Scores!J87,Annotator3_Scores!J87)</f>
        <v>3.3333333333333335</v>
      </c>
      <c r="H917" s="17">
        <f>AVERAGE(Annotator1_Scores!K87,Annotator2_Scores!K87,Annotator3_Scores!K87)</f>
        <v>3.3333333333333335</v>
      </c>
      <c r="I917" s="17">
        <f t="shared" si="14"/>
        <v>10</v>
      </c>
      <c r="J917" s="17">
        <v>20</v>
      </c>
    </row>
    <row r="918" spans="1:10" x14ac:dyDescent="0.3">
      <c r="A918" s="17" t="s">
        <v>182</v>
      </c>
      <c r="B918" s="17" t="s">
        <v>176</v>
      </c>
      <c r="C918" s="18" t="s">
        <v>183</v>
      </c>
      <c r="D918" s="17" t="s">
        <v>11</v>
      </c>
      <c r="E918" s="17" t="s">
        <v>382</v>
      </c>
      <c r="F918" s="17">
        <f>AVERAGE(Annotator1_Scores!M87,Annotator2_Scores!M87,Annotator3_Scores!M87)</f>
        <v>3.6666666666666665</v>
      </c>
      <c r="G918" s="17">
        <f>AVERAGE(Annotator1_Scores!N87,Annotator2_Scores!N87,Annotator3_Scores!N87)</f>
        <v>4</v>
      </c>
      <c r="H918" s="17">
        <f>AVERAGE(Annotator1_Scores!O87,Annotator2_Scores!O87,Annotator3_Scores!O87)</f>
        <v>4</v>
      </c>
      <c r="I918" s="17">
        <f t="shared" si="14"/>
        <v>11.666666666666666</v>
      </c>
      <c r="J918" s="17">
        <v>20</v>
      </c>
    </row>
    <row r="919" spans="1:10" x14ac:dyDescent="0.3">
      <c r="A919" s="17" t="s">
        <v>182</v>
      </c>
      <c r="B919" s="17" t="s">
        <v>176</v>
      </c>
      <c r="C919" s="18" t="s">
        <v>183</v>
      </c>
      <c r="D919" s="17" t="s">
        <v>11</v>
      </c>
      <c r="E919" s="17" t="s">
        <v>383</v>
      </c>
      <c r="F919" s="17">
        <f>AVERAGE(Annotator1_Scores!Q87,Annotator2_Scores!Q87,Annotator3_Scores!Q87)</f>
        <v>3.3333333333333335</v>
      </c>
      <c r="G919" s="17">
        <f>AVERAGE(Annotator1_Scores!R87,Annotator2_Scores!R87,Annotator3_Scores!R87)</f>
        <v>4</v>
      </c>
      <c r="H919" s="17">
        <f>AVERAGE(Annotator1_Scores!S87,Annotator2_Scores!S87,Annotator3_Scores!S87)</f>
        <v>3.6666666666666665</v>
      </c>
      <c r="I919" s="17">
        <f t="shared" si="14"/>
        <v>11</v>
      </c>
      <c r="J919" s="17">
        <v>20</v>
      </c>
    </row>
    <row r="920" spans="1:10" x14ac:dyDescent="0.3">
      <c r="A920" s="17" t="s">
        <v>182</v>
      </c>
      <c r="B920" s="17" t="s">
        <v>176</v>
      </c>
      <c r="C920" s="18" t="s">
        <v>183</v>
      </c>
      <c r="D920" s="17" t="s">
        <v>11</v>
      </c>
      <c r="E920" s="17" t="s">
        <v>384</v>
      </c>
      <c r="F920" s="17">
        <f>AVERAGE(Annotator1_Scores!U87,Annotator2_Scores!U87,Annotator3_Scores!U87)</f>
        <v>3.3333333333333335</v>
      </c>
      <c r="G920" s="17">
        <f>AVERAGE(Annotator1_Scores!V87,Annotator2_Scores!V87,Annotator3_Scores!V87)</f>
        <v>3.6666666666666665</v>
      </c>
      <c r="H920" s="17">
        <f>AVERAGE(Annotator1_Scores!W87,Annotator2_Scores!W87,Annotator3_Scores!W87)</f>
        <v>3.6666666666666665</v>
      </c>
      <c r="I920" s="17">
        <f t="shared" si="14"/>
        <v>10.666666666666666</v>
      </c>
      <c r="J920" s="17">
        <v>20</v>
      </c>
    </row>
    <row r="921" spans="1:10" x14ac:dyDescent="0.3">
      <c r="A921" s="17" t="s">
        <v>182</v>
      </c>
      <c r="B921" s="17" t="s">
        <v>176</v>
      </c>
      <c r="C921" s="18" t="s">
        <v>183</v>
      </c>
      <c r="D921" s="17" t="s">
        <v>11</v>
      </c>
      <c r="E921" s="17" t="s">
        <v>385</v>
      </c>
      <c r="F921" s="17">
        <f>AVERAGE(Annotator1_Scores!Y87,Annotator2_Scores!Y87,Annotator3_Scores!Y87)</f>
        <v>3.3333333333333335</v>
      </c>
      <c r="G921" s="17">
        <f>AVERAGE(Annotator1_Scores!Z87,Annotator2_Scores!Z87,Annotator3_Scores!Z87)</f>
        <v>3.3333333333333335</v>
      </c>
      <c r="H921" s="17">
        <f>AVERAGE(Annotator1_Scores!AA87,Annotator2_Scores!AA87,Annotator3_Scores!AA87)</f>
        <v>3.3333333333333335</v>
      </c>
      <c r="I921" s="17">
        <f t="shared" si="14"/>
        <v>10</v>
      </c>
      <c r="J921" s="17">
        <v>20</v>
      </c>
    </row>
    <row r="922" spans="1:10" x14ac:dyDescent="0.3">
      <c r="A922" s="17" t="s">
        <v>182</v>
      </c>
      <c r="B922" s="17" t="s">
        <v>176</v>
      </c>
      <c r="C922" s="18" t="s">
        <v>183</v>
      </c>
      <c r="D922" s="17" t="s">
        <v>11</v>
      </c>
      <c r="E922" s="17" t="s">
        <v>386</v>
      </c>
      <c r="F922" s="17">
        <f>AVERAGE(Annotator1_Scores!AC87,Annotator2_Scores!AC87,Annotator3_Scores!AC87)</f>
        <v>3.6666666666666665</v>
      </c>
      <c r="G922" s="17">
        <f>AVERAGE(Annotator1_Scores!AD87,Annotator2_Scores!AD87,Annotator3_Scores!AD87)</f>
        <v>3.3333333333333335</v>
      </c>
      <c r="H922" s="17">
        <f>AVERAGE(Annotator1_Scores!AE87,Annotator2_Scores!AE87,Annotator3_Scores!AE87)</f>
        <v>3.3333333333333335</v>
      </c>
      <c r="I922" s="17">
        <f t="shared" si="14"/>
        <v>10.333333333333334</v>
      </c>
      <c r="J922" s="17">
        <v>20</v>
      </c>
    </row>
    <row r="923" spans="1:10" x14ac:dyDescent="0.3">
      <c r="A923" s="17" t="s">
        <v>182</v>
      </c>
      <c r="B923" s="17" t="s">
        <v>176</v>
      </c>
      <c r="C923" s="18" t="s">
        <v>183</v>
      </c>
      <c r="D923" s="17" t="s">
        <v>11</v>
      </c>
      <c r="E923" s="17" t="s">
        <v>387</v>
      </c>
      <c r="F923" s="17">
        <f>AVERAGE(Annotator1_Scores!AG87,Annotator2_Scores!AG87,Annotator3_Scores!AG87)</f>
        <v>3.3333333333333335</v>
      </c>
      <c r="G923" s="17">
        <f>AVERAGE(Annotator1_Scores!AH87,Annotator2_Scores!AH87,Annotator3_Scores!AH87)</f>
        <v>3.6666666666666665</v>
      </c>
      <c r="H923" s="17">
        <f>AVERAGE(Annotator1_Scores!AI87,Annotator2_Scores!AI87,Annotator3_Scores!AI87)</f>
        <v>3</v>
      </c>
      <c r="I923" s="17">
        <f t="shared" si="14"/>
        <v>10</v>
      </c>
      <c r="J923" s="17">
        <v>20</v>
      </c>
    </row>
    <row r="924" spans="1:10" x14ac:dyDescent="0.3">
      <c r="A924" s="17" t="s">
        <v>182</v>
      </c>
      <c r="B924" s="17" t="s">
        <v>176</v>
      </c>
      <c r="C924" s="18" t="s">
        <v>183</v>
      </c>
      <c r="D924" s="17" t="s">
        <v>11</v>
      </c>
      <c r="E924" s="17" t="s">
        <v>388</v>
      </c>
      <c r="F924" s="17">
        <f>AVERAGE(Annotator1_Scores!AK87,Annotator2_Scores!AK87,Annotator3_Scores!AK87)</f>
        <v>3.3333333333333335</v>
      </c>
      <c r="G924" s="17">
        <f>AVERAGE(Annotator1_Scores!AL87,Annotator2_Scores!AL87,Annotator3_Scores!AL87)</f>
        <v>3.3333333333333335</v>
      </c>
      <c r="H924" s="17">
        <f>AVERAGE(Annotator1_Scores!AM87,Annotator2_Scores!AM87,Annotator3_Scores!AM87)</f>
        <v>3.3333333333333335</v>
      </c>
      <c r="I924" s="17">
        <f t="shared" si="14"/>
        <v>10</v>
      </c>
      <c r="J924" s="17">
        <v>20</v>
      </c>
    </row>
    <row r="925" spans="1:10" x14ac:dyDescent="0.3">
      <c r="A925" s="17" t="s">
        <v>182</v>
      </c>
      <c r="B925" s="17" t="s">
        <v>176</v>
      </c>
      <c r="C925" s="18" t="s">
        <v>183</v>
      </c>
      <c r="D925" s="17" t="s">
        <v>11</v>
      </c>
      <c r="E925" s="17" t="s">
        <v>389</v>
      </c>
      <c r="F925" s="17">
        <f>AVERAGE(Annotator1_Scores!AO87,Annotator2_Scores!AO87,Annotator3_Scores!AO87)</f>
        <v>3.3333333333333335</v>
      </c>
      <c r="G925" s="17">
        <f>AVERAGE(Annotator1_Scores!AP87,Annotator2_Scores!AP87,Annotator3_Scores!AP87)</f>
        <v>3</v>
      </c>
      <c r="H925" s="17">
        <f>AVERAGE(Annotator1_Scores!AQ87,Annotator2_Scores!AQ87,Annotator3_Scores!AQ87)</f>
        <v>3.3333333333333335</v>
      </c>
      <c r="I925" s="17">
        <f t="shared" si="14"/>
        <v>9.6666666666666679</v>
      </c>
      <c r="J925" s="17">
        <v>20</v>
      </c>
    </row>
    <row r="926" spans="1:10" x14ac:dyDescent="0.3">
      <c r="A926" s="17" t="s">
        <v>182</v>
      </c>
      <c r="B926" s="17" t="s">
        <v>176</v>
      </c>
      <c r="C926" s="18" t="s">
        <v>183</v>
      </c>
      <c r="D926" s="17" t="s">
        <v>11</v>
      </c>
      <c r="E926" s="17" t="s">
        <v>390</v>
      </c>
      <c r="F926" s="17">
        <f>AVERAGE(Annotator1_Scores!AS87,Annotator2_Scores!AS87,Annotator3_Scores!AS87)</f>
        <v>3.3333333333333335</v>
      </c>
      <c r="G926" s="17">
        <f>AVERAGE(Annotator1_Scores!AT87,Annotator2_Scores!AT87,Annotator3_Scores!AT87)</f>
        <v>3</v>
      </c>
      <c r="H926" s="17">
        <f>AVERAGE(Annotator1_Scores!AU87,Annotator2_Scores!AU87,Annotator3_Scores!AU87)</f>
        <v>3</v>
      </c>
      <c r="I926" s="17">
        <f t="shared" si="14"/>
        <v>9.3333333333333339</v>
      </c>
      <c r="J926" s="17">
        <v>20</v>
      </c>
    </row>
    <row r="927" spans="1:10" x14ac:dyDescent="0.3">
      <c r="A927" s="17" t="s">
        <v>184</v>
      </c>
      <c r="B927" s="17" t="s">
        <v>176</v>
      </c>
      <c r="C927" s="18" t="s">
        <v>185</v>
      </c>
      <c r="D927" s="17" t="s">
        <v>21</v>
      </c>
      <c r="E927" s="17" t="s">
        <v>380</v>
      </c>
      <c r="F927" s="17">
        <f>AVERAGE(Annotator1_Scores!E88,Annotator2_Scores!E88,Annotator3_Scores!E88)</f>
        <v>3</v>
      </c>
      <c r="G927" s="17">
        <f>AVERAGE(Annotator1_Scores!F88,Annotator2_Scores!F88,Annotator3_Scores!F88)</f>
        <v>3</v>
      </c>
      <c r="H927" s="17">
        <f>AVERAGE(Annotator1_Scores!G88,Annotator2_Scores!G88,Annotator3_Scores!G88)</f>
        <v>3</v>
      </c>
      <c r="I927" s="17">
        <f t="shared" si="14"/>
        <v>9</v>
      </c>
      <c r="J927" s="17">
        <v>20</v>
      </c>
    </row>
    <row r="928" spans="1:10" x14ac:dyDescent="0.3">
      <c r="A928" s="17" t="s">
        <v>184</v>
      </c>
      <c r="B928" s="17" t="s">
        <v>176</v>
      </c>
      <c r="C928" s="18" t="s">
        <v>185</v>
      </c>
      <c r="D928" s="17" t="s">
        <v>21</v>
      </c>
      <c r="E928" s="17" t="s">
        <v>381</v>
      </c>
      <c r="F928" s="17">
        <f>AVERAGE(Annotator1_Scores!I88,Annotator2_Scores!I88,Annotator3_Scores!I88)</f>
        <v>2.6666666666666665</v>
      </c>
      <c r="G928" s="17">
        <f>AVERAGE(Annotator1_Scores!J88,Annotator2_Scores!J88,Annotator3_Scores!J88)</f>
        <v>2.6666666666666665</v>
      </c>
      <c r="H928" s="17">
        <f>AVERAGE(Annotator1_Scores!K88,Annotator2_Scores!K88,Annotator3_Scores!K88)</f>
        <v>2.3333333333333335</v>
      </c>
      <c r="I928" s="17">
        <f t="shared" si="14"/>
        <v>7.6666666666666661</v>
      </c>
      <c r="J928" s="17">
        <v>20</v>
      </c>
    </row>
    <row r="929" spans="1:10" x14ac:dyDescent="0.3">
      <c r="A929" s="17" t="s">
        <v>184</v>
      </c>
      <c r="B929" s="17" t="s">
        <v>176</v>
      </c>
      <c r="C929" s="18" t="s">
        <v>185</v>
      </c>
      <c r="D929" s="17" t="s">
        <v>21</v>
      </c>
      <c r="E929" s="17" t="s">
        <v>382</v>
      </c>
      <c r="F929" s="17">
        <f>AVERAGE(Annotator1_Scores!M88,Annotator2_Scores!M88,Annotator3_Scores!M88)</f>
        <v>3.6666666666666665</v>
      </c>
      <c r="G929" s="17">
        <f>AVERAGE(Annotator1_Scores!N88,Annotator2_Scores!N88,Annotator3_Scores!N88)</f>
        <v>3.3333333333333335</v>
      </c>
      <c r="H929" s="17">
        <f>AVERAGE(Annotator1_Scores!O88,Annotator2_Scores!O88,Annotator3_Scores!O88)</f>
        <v>3.6666666666666665</v>
      </c>
      <c r="I929" s="17">
        <f t="shared" si="14"/>
        <v>10.666666666666666</v>
      </c>
      <c r="J929" s="17">
        <v>20</v>
      </c>
    </row>
    <row r="930" spans="1:10" x14ac:dyDescent="0.3">
      <c r="A930" s="17" t="s">
        <v>184</v>
      </c>
      <c r="B930" s="17" t="s">
        <v>176</v>
      </c>
      <c r="C930" s="18" t="s">
        <v>185</v>
      </c>
      <c r="D930" s="17" t="s">
        <v>21</v>
      </c>
      <c r="E930" s="17" t="s">
        <v>383</v>
      </c>
      <c r="F930" s="17">
        <f>AVERAGE(Annotator1_Scores!Q88,Annotator2_Scores!Q88,Annotator3_Scores!Q88)</f>
        <v>3</v>
      </c>
      <c r="G930" s="17">
        <f>AVERAGE(Annotator1_Scores!R88,Annotator2_Scores!R88,Annotator3_Scores!R88)</f>
        <v>3.3333333333333335</v>
      </c>
      <c r="H930" s="17">
        <f>AVERAGE(Annotator1_Scores!S88,Annotator2_Scores!S88,Annotator3_Scores!S88)</f>
        <v>3.3333333333333335</v>
      </c>
      <c r="I930" s="17">
        <f t="shared" si="14"/>
        <v>9.6666666666666679</v>
      </c>
      <c r="J930" s="17">
        <v>20</v>
      </c>
    </row>
    <row r="931" spans="1:10" x14ac:dyDescent="0.3">
      <c r="A931" s="17" t="s">
        <v>184</v>
      </c>
      <c r="B931" s="17" t="s">
        <v>176</v>
      </c>
      <c r="C931" s="18" t="s">
        <v>185</v>
      </c>
      <c r="D931" s="17" t="s">
        <v>21</v>
      </c>
      <c r="E931" s="17" t="s">
        <v>384</v>
      </c>
      <c r="F931" s="17">
        <f>AVERAGE(Annotator1_Scores!U88,Annotator2_Scores!U88,Annotator3_Scores!U88)</f>
        <v>3</v>
      </c>
      <c r="G931" s="17">
        <f>AVERAGE(Annotator1_Scores!V88,Annotator2_Scores!V88,Annotator3_Scores!V88)</f>
        <v>3.3333333333333335</v>
      </c>
      <c r="H931" s="17">
        <f>AVERAGE(Annotator1_Scores!W88,Annotator2_Scores!W88,Annotator3_Scores!W88)</f>
        <v>3</v>
      </c>
      <c r="I931" s="17">
        <f t="shared" si="14"/>
        <v>9.3333333333333339</v>
      </c>
      <c r="J931" s="17">
        <v>20</v>
      </c>
    </row>
    <row r="932" spans="1:10" x14ac:dyDescent="0.3">
      <c r="A932" s="17" t="s">
        <v>184</v>
      </c>
      <c r="B932" s="17" t="s">
        <v>176</v>
      </c>
      <c r="C932" s="18" t="s">
        <v>185</v>
      </c>
      <c r="D932" s="17" t="s">
        <v>21</v>
      </c>
      <c r="E932" s="17" t="s">
        <v>385</v>
      </c>
      <c r="F932" s="17">
        <f>AVERAGE(Annotator1_Scores!Y88,Annotator2_Scores!Y88,Annotator3_Scores!Y88)</f>
        <v>3.3333333333333335</v>
      </c>
      <c r="G932" s="17">
        <f>AVERAGE(Annotator1_Scores!Z88,Annotator2_Scores!Z88,Annotator3_Scores!Z88)</f>
        <v>3</v>
      </c>
      <c r="H932" s="17">
        <f>AVERAGE(Annotator1_Scores!AA88,Annotator2_Scores!AA88,Annotator3_Scores!AA88)</f>
        <v>2.6666666666666665</v>
      </c>
      <c r="I932" s="17">
        <f t="shared" si="14"/>
        <v>9</v>
      </c>
      <c r="J932" s="17">
        <v>20</v>
      </c>
    </row>
    <row r="933" spans="1:10" x14ac:dyDescent="0.3">
      <c r="A933" s="17" t="s">
        <v>184</v>
      </c>
      <c r="B933" s="17" t="s">
        <v>176</v>
      </c>
      <c r="C933" s="18" t="s">
        <v>185</v>
      </c>
      <c r="D933" s="17" t="s">
        <v>21</v>
      </c>
      <c r="E933" s="17" t="s">
        <v>386</v>
      </c>
      <c r="F933" s="17">
        <f>AVERAGE(Annotator1_Scores!AC88,Annotator2_Scores!AC88,Annotator3_Scores!AC88)</f>
        <v>3.6666666666666665</v>
      </c>
      <c r="G933" s="17">
        <f>AVERAGE(Annotator1_Scores!AD88,Annotator2_Scores!AD88,Annotator3_Scores!AD88)</f>
        <v>3</v>
      </c>
      <c r="H933" s="17">
        <f>AVERAGE(Annotator1_Scores!AE88,Annotator2_Scores!AE88,Annotator3_Scores!AE88)</f>
        <v>3.3333333333333335</v>
      </c>
      <c r="I933" s="17">
        <f t="shared" si="14"/>
        <v>10</v>
      </c>
      <c r="J933" s="17">
        <v>20</v>
      </c>
    </row>
    <row r="934" spans="1:10" x14ac:dyDescent="0.3">
      <c r="A934" s="17" t="s">
        <v>184</v>
      </c>
      <c r="B934" s="17" t="s">
        <v>176</v>
      </c>
      <c r="C934" s="18" t="s">
        <v>185</v>
      </c>
      <c r="D934" s="17" t="s">
        <v>21</v>
      </c>
      <c r="E934" s="17" t="s">
        <v>387</v>
      </c>
      <c r="F934" s="17">
        <f>AVERAGE(Annotator1_Scores!AG88,Annotator2_Scores!AG88,Annotator3_Scores!AG88)</f>
        <v>3</v>
      </c>
      <c r="G934" s="17">
        <f>AVERAGE(Annotator1_Scores!AH88,Annotator2_Scores!AH88,Annotator3_Scores!AH88)</f>
        <v>3.3333333333333335</v>
      </c>
      <c r="H934" s="17">
        <f>AVERAGE(Annotator1_Scores!AI88,Annotator2_Scores!AI88,Annotator3_Scores!AI88)</f>
        <v>3</v>
      </c>
      <c r="I934" s="17">
        <f t="shared" si="14"/>
        <v>9.3333333333333339</v>
      </c>
      <c r="J934" s="17">
        <v>20</v>
      </c>
    </row>
    <row r="935" spans="1:10" x14ac:dyDescent="0.3">
      <c r="A935" s="17" t="s">
        <v>184</v>
      </c>
      <c r="B935" s="17" t="s">
        <v>176</v>
      </c>
      <c r="C935" s="18" t="s">
        <v>185</v>
      </c>
      <c r="D935" s="17" t="s">
        <v>21</v>
      </c>
      <c r="E935" s="17" t="s">
        <v>388</v>
      </c>
      <c r="F935" s="17">
        <f>AVERAGE(Annotator1_Scores!AK88,Annotator2_Scores!AK88,Annotator3_Scores!AK88)</f>
        <v>3</v>
      </c>
      <c r="G935" s="17">
        <f>AVERAGE(Annotator1_Scores!AL88,Annotator2_Scores!AL88,Annotator3_Scores!AL88)</f>
        <v>3.3333333333333335</v>
      </c>
      <c r="H935" s="17">
        <f>AVERAGE(Annotator1_Scores!AM88,Annotator2_Scores!AM88,Annotator3_Scores!AM88)</f>
        <v>3</v>
      </c>
      <c r="I935" s="17">
        <f t="shared" si="14"/>
        <v>9.3333333333333339</v>
      </c>
      <c r="J935" s="17">
        <v>20</v>
      </c>
    </row>
    <row r="936" spans="1:10" x14ac:dyDescent="0.3">
      <c r="A936" s="17" t="s">
        <v>184</v>
      </c>
      <c r="B936" s="17" t="s">
        <v>176</v>
      </c>
      <c r="C936" s="18" t="s">
        <v>185</v>
      </c>
      <c r="D936" s="17" t="s">
        <v>21</v>
      </c>
      <c r="E936" s="17" t="s">
        <v>389</v>
      </c>
      <c r="F936" s="17">
        <f>AVERAGE(Annotator1_Scores!AO88,Annotator2_Scores!AO88,Annotator3_Scores!AO88)</f>
        <v>3</v>
      </c>
      <c r="G936" s="17">
        <f>AVERAGE(Annotator1_Scores!AP88,Annotator2_Scores!AP88,Annotator3_Scores!AP88)</f>
        <v>3</v>
      </c>
      <c r="H936" s="17">
        <f>AVERAGE(Annotator1_Scores!AQ88,Annotator2_Scores!AQ88,Annotator3_Scores!AQ88)</f>
        <v>2.6666666666666665</v>
      </c>
      <c r="I936" s="17">
        <f t="shared" si="14"/>
        <v>8.6666666666666661</v>
      </c>
      <c r="J936" s="17">
        <v>20</v>
      </c>
    </row>
    <row r="937" spans="1:10" x14ac:dyDescent="0.3">
      <c r="A937" s="17" t="s">
        <v>184</v>
      </c>
      <c r="B937" s="17" t="s">
        <v>176</v>
      </c>
      <c r="C937" s="18" t="s">
        <v>185</v>
      </c>
      <c r="D937" s="17" t="s">
        <v>21</v>
      </c>
      <c r="E937" s="17" t="s">
        <v>390</v>
      </c>
      <c r="F937" s="17">
        <f>AVERAGE(Annotator1_Scores!AS88,Annotator2_Scores!AS88,Annotator3_Scores!AS88)</f>
        <v>3</v>
      </c>
      <c r="G937" s="17">
        <f>AVERAGE(Annotator1_Scores!AT88,Annotator2_Scores!AT88,Annotator3_Scores!AT88)</f>
        <v>3</v>
      </c>
      <c r="H937" s="17">
        <f>AVERAGE(Annotator1_Scores!AU88,Annotator2_Scores!AU88,Annotator3_Scores!AU88)</f>
        <v>3</v>
      </c>
      <c r="I937" s="17">
        <f t="shared" si="14"/>
        <v>9</v>
      </c>
      <c r="J937" s="17">
        <v>20</v>
      </c>
    </row>
    <row r="938" spans="1:10" x14ac:dyDescent="0.3">
      <c r="A938" s="17" t="s">
        <v>186</v>
      </c>
      <c r="B938" s="17" t="s">
        <v>176</v>
      </c>
      <c r="C938" s="18" t="s">
        <v>187</v>
      </c>
      <c r="D938" s="17" t="s">
        <v>14</v>
      </c>
      <c r="E938" s="17" t="s">
        <v>380</v>
      </c>
      <c r="F938" s="17">
        <f>AVERAGE(Annotator1_Scores!E89,Annotator2_Scores!E89,Annotator3_Scores!E89)</f>
        <v>3.6666666666666665</v>
      </c>
      <c r="G938" s="17">
        <f>AVERAGE(Annotator1_Scores!F89,Annotator2_Scores!F89,Annotator3_Scores!F89)</f>
        <v>3.6666666666666665</v>
      </c>
      <c r="H938" s="17">
        <f>AVERAGE(Annotator1_Scores!G89,Annotator2_Scores!G89,Annotator3_Scores!G89)</f>
        <v>3.3333333333333335</v>
      </c>
      <c r="I938" s="17">
        <f t="shared" si="14"/>
        <v>10.666666666666666</v>
      </c>
      <c r="J938" s="17">
        <v>20</v>
      </c>
    </row>
    <row r="939" spans="1:10" x14ac:dyDescent="0.3">
      <c r="A939" s="17" t="s">
        <v>186</v>
      </c>
      <c r="B939" s="17" t="s">
        <v>176</v>
      </c>
      <c r="C939" s="18" t="s">
        <v>187</v>
      </c>
      <c r="D939" s="17" t="s">
        <v>14</v>
      </c>
      <c r="E939" s="17" t="s">
        <v>381</v>
      </c>
      <c r="F939" s="17">
        <f>AVERAGE(Annotator1_Scores!I89,Annotator2_Scores!I89,Annotator3_Scores!I89)</f>
        <v>3</v>
      </c>
      <c r="G939" s="17">
        <f>AVERAGE(Annotator1_Scores!J89,Annotator2_Scores!J89,Annotator3_Scores!J89)</f>
        <v>3.3333333333333335</v>
      </c>
      <c r="H939" s="17">
        <f>AVERAGE(Annotator1_Scores!K89,Annotator2_Scores!K89,Annotator3_Scores!K89)</f>
        <v>3.3333333333333335</v>
      </c>
      <c r="I939" s="17">
        <f t="shared" si="14"/>
        <v>9.6666666666666679</v>
      </c>
      <c r="J939" s="17">
        <v>20</v>
      </c>
    </row>
    <row r="940" spans="1:10" x14ac:dyDescent="0.3">
      <c r="A940" s="17" t="s">
        <v>186</v>
      </c>
      <c r="B940" s="17" t="s">
        <v>176</v>
      </c>
      <c r="C940" s="18" t="s">
        <v>187</v>
      </c>
      <c r="D940" s="17" t="s">
        <v>14</v>
      </c>
      <c r="E940" s="17" t="s">
        <v>382</v>
      </c>
      <c r="F940" s="17">
        <f>AVERAGE(Annotator1_Scores!M89,Annotator2_Scores!M89,Annotator3_Scores!M89)</f>
        <v>3.6666666666666665</v>
      </c>
      <c r="G940" s="17">
        <f>AVERAGE(Annotator1_Scores!N89,Annotator2_Scores!N89,Annotator3_Scores!N89)</f>
        <v>3.6666666666666665</v>
      </c>
      <c r="H940" s="17">
        <f>AVERAGE(Annotator1_Scores!O89,Annotator2_Scores!O89,Annotator3_Scores!O89)</f>
        <v>3.6666666666666665</v>
      </c>
      <c r="I940" s="17">
        <f t="shared" si="14"/>
        <v>11</v>
      </c>
      <c r="J940" s="17">
        <v>20</v>
      </c>
    </row>
    <row r="941" spans="1:10" x14ac:dyDescent="0.3">
      <c r="A941" s="17" t="s">
        <v>186</v>
      </c>
      <c r="B941" s="17" t="s">
        <v>176</v>
      </c>
      <c r="C941" s="18" t="s">
        <v>187</v>
      </c>
      <c r="D941" s="17" t="s">
        <v>14</v>
      </c>
      <c r="E941" s="17" t="s">
        <v>383</v>
      </c>
      <c r="F941" s="17">
        <f>AVERAGE(Annotator1_Scores!Q89,Annotator2_Scores!Q89,Annotator3_Scores!Q89)</f>
        <v>3.3333333333333335</v>
      </c>
      <c r="G941" s="17">
        <f>AVERAGE(Annotator1_Scores!R89,Annotator2_Scores!R89,Annotator3_Scores!R89)</f>
        <v>3.6666666666666665</v>
      </c>
      <c r="H941" s="17">
        <f>AVERAGE(Annotator1_Scores!S89,Annotator2_Scores!S89,Annotator3_Scores!S89)</f>
        <v>3.3333333333333335</v>
      </c>
      <c r="I941" s="17">
        <f t="shared" si="14"/>
        <v>10.333333333333334</v>
      </c>
      <c r="J941" s="17">
        <v>20</v>
      </c>
    </row>
    <row r="942" spans="1:10" x14ac:dyDescent="0.3">
      <c r="A942" s="17" t="s">
        <v>186</v>
      </c>
      <c r="B942" s="17" t="s">
        <v>176</v>
      </c>
      <c r="C942" s="18" t="s">
        <v>187</v>
      </c>
      <c r="D942" s="17" t="s">
        <v>14</v>
      </c>
      <c r="E942" s="17" t="s">
        <v>384</v>
      </c>
      <c r="F942" s="17">
        <f>AVERAGE(Annotator1_Scores!U89,Annotator2_Scores!U89,Annotator3_Scores!U89)</f>
        <v>3.6666666666666665</v>
      </c>
      <c r="G942" s="17">
        <f>AVERAGE(Annotator1_Scores!V89,Annotator2_Scores!V89,Annotator3_Scores!V89)</f>
        <v>3.6666666666666665</v>
      </c>
      <c r="H942" s="17">
        <f>AVERAGE(Annotator1_Scores!W89,Annotator2_Scores!W89,Annotator3_Scores!W89)</f>
        <v>3.3333333333333335</v>
      </c>
      <c r="I942" s="17">
        <f t="shared" si="14"/>
        <v>10.666666666666666</v>
      </c>
      <c r="J942" s="17">
        <v>20</v>
      </c>
    </row>
    <row r="943" spans="1:10" x14ac:dyDescent="0.3">
      <c r="A943" s="17" t="s">
        <v>186</v>
      </c>
      <c r="B943" s="17" t="s">
        <v>176</v>
      </c>
      <c r="C943" s="18" t="s">
        <v>187</v>
      </c>
      <c r="D943" s="17" t="s">
        <v>14</v>
      </c>
      <c r="E943" s="17" t="s">
        <v>385</v>
      </c>
      <c r="F943" s="17">
        <f>AVERAGE(Annotator1_Scores!Y89,Annotator2_Scores!Y89,Annotator3_Scores!Y89)</f>
        <v>4</v>
      </c>
      <c r="G943" s="17">
        <f>AVERAGE(Annotator1_Scores!Z89,Annotator2_Scores!Z89,Annotator3_Scores!Z89)</f>
        <v>3.3333333333333335</v>
      </c>
      <c r="H943" s="17">
        <f>AVERAGE(Annotator1_Scores!AA89,Annotator2_Scores!AA89,Annotator3_Scores!AA89)</f>
        <v>3.3333333333333335</v>
      </c>
      <c r="I943" s="17">
        <f t="shared" si="14"/>
        <v>10.666666666666668</v>
      </c>
      <c r="J943" s="17">
        <v>20</v>
      </c>
    </row>
    <row r="944" spans="1:10" x14ac:dyDescent="0.3">
      <c r="A944" s="17" t="s">
        <v>186</v>
      </c>
      <c r="B944" s="17" t="s">
        <v>176</v>
      </c>
      <c r="C944" s="18" t="s">
        <v>187</v>
      </c>
      <c r="D944" s="17" t="s">
        <v>14</v>
      </c>
      <c r="E944" s="17" t="s">
        <v>386</v>
      </c>
      <c r="F944" s="17">
        <f>AVERAGE(Annotator1_Scores!AC89,Annotator2_Scores!AC89,Annotator3_Scores!AC89)</f>
        <v>3.6666666666666665</v>
      </c>
      <c r="G944" s="17">
        <f>AVERAGE(Annotator1_Scores!AD89,Annotator2_Scores!AD89,Annotator3_Scores!AD89)</f>
        <v>3</v>
      </c>
      <c r="H944" s="17">
        <f>AVERAGE(Annotator1_Scores!AE89,Annotator2_Scores!AE89,Annotator3_Scores!AE89)</f>
        <v>3.3333333333333335</v>
      </c>
      <c r="I944" s="17">
        <f t="shared" si="14"/>
        <v>10</v>
      </c>
      <c r="J944" s="17">
        <v>20</v>
      </c>
    </row>
    <row r="945" spans="1:10" x14ac:dyDescent="0.3">
      <c r="A945" s="17" t="s">
        <v>186</v>
      </c>
      <c r="B945" s="17" t="s">
        <v>176</v>
      </c>
      <c r="C945" s="18" t="s">
        <v>187</v>
      </c>
      <c r="D945" s="17" t="s">
        <v>14</v>
      </c>
      <c r="E945" s="17" t="s">
        <v>387</v>
      </c>
      <c r="F945" s="17">
        <f>AVERAGE(Annotator1_Scores!AG89,Annotator2_Scores!AG89,Annotator3_Scores!AG89)</f>
        <v>3.3333333333333335</v>
      </c>
      <c r="G945" s="17">
        <f>AVERAGE(Annotator1_Scores!AH89,Annotator2_Scores!AH89,Annotator3_Scores!AH89)</f>
        <v>3.6666666666666665</v>
      </c>
      <c r="H945" s="17">
        <f>AVERAGE(Annotator1_Scores!AI89,Annotator2_Scores!AI89,Annotator3_Scores!AI89)</f>
        <v>3</v>
      </c>
      <c r="I945" s="17">
        <f t="shared" si="14"/>
        <v>10</v>
      </c>
      <c r="J945" s="17">
        <v>20</v>
      </c>
    </row>
    <row r="946" spans="1:10" x14ac:dyDescent="0.3">
      <c r="A946" s="17" t="s">
        <v>186</v>
      </c>
      <c r="B946" s="17" t="s">
        <v>176</v>
      </c>
      <c r="C946" s="18" t="s">
        <v>187</v>
      </c>
      <c r="D946" s="17" t="s">
        <v>14</v>
      </c>
      <c r="E946" s="17" t="s">
        <v>388</v>
      </c>
      <c r="F946" s="17">
        <f>AVERAGE(Annotator1_Scores!AK89,Annotator2_Scores!AK89,Annotator3_Scores!AK89)</f>
        <v>3</v>
      </c>
      <c r="G946" s="17">
        <f>AVERAGE(Annotator1_Scores!AL89,Annotator2_Scores!AL89,Annotator3_Scores!AL89)</f>
        <v>4</v>
      </c>
      <c r="H946" s="17">
        <f>AVERAGE(Annotator1_Scores!AM89,Annotator2_Scores!AM89,Annotator3_Scores!AM89)</f>
        <v>3.6666666666666665</v>
      </c>
      <c r="I946" s="17">
        <f t="shared" si="14"/>
        <v>10.666666666666666</v>
      </c>
      <c r="J946" s="17">
        <v>20</v>
      </c>
    </row>
    <row r="947" spans="1:10" x14ac:dyDescent="0.3">
      <c r="A947" s="17" t="s">
        <v>186</v>
      </c>
      <c r="B947" s="17" t="s">
        <v>176</v>
      </c>
      <c r="C947" s="18" t="s">
        <v>187</v>
      </c>
      <c r="D947" s="17" t="s">
        <v>14</v>
      </c>
      <c r="E947" s="17" t="s">
        <v>389</v>
      </c>
      <c r="F947" s="17">
        <f>AVERAGE(Annotator1_Scores!AO89,Annotator2_Scores!AO89,Annotator3_Scores!AO89)</f>
        <v>3.6666666666666665</v>
      </c>
      <c r="G947" s="17">
        <f>AVERAGE(Annotator1_Scores!AP89,Annotator2_Scores!AP89,Annotator3_Scores!AP89)</f>
        <v>3.3333333333333335</v>
      </c>
      <c r="H947" s="17">
        <f>AVERAGE(Annotator1_Scores!AQ89,Annotator2_Scores!AQ89,Annotator3_Scores!AQ89)</f>
        <v>3.6666666666666665</v>
      </c>
      <c r="I947" s="17">
        <f t="shared" si="14"/>
        <v>10.666666666666666</v>
      </c>
      <c r="J947" s="17">
        <v>20</v>
      </c>
    </row>
    <row r="948" spans="1:10" x14ac:dyDescent="0.3">
      <c r="A948" s="17" t="s">
        <v>186</v>
      </c>
      <c r="B948" s="17" t="s">
        <v>176</v>
      </c>
      <c r="C948" s="18" t="s">
        <v>187</v>
      </c>
      <c r="D948" s="17" t="s">
        <v>14</v>
      </c>
      <c r="E948" s="17" t="s">
        <v>390</v>
      </c>
      <c r="F948" s="17">
        <f>AVERAGE(Annotator1_Scores!AS89,Annotator2_Scores!AS89,Annotator3_Scores!AS89)</f>
        <v>3</v>
      </c>
      <c r="G948" s="17">
        <f>AVERAGE(Annotator1_Scores!AT89,Annotator2_Scores!AT89,Annotator3_Scores!AT89)</f>
        <v>3</v>
      </c>
      <c r="H948" s="17">
        <f>AVERAGE(Annotator1_Scores!AU89,Annotator2_Scores!AU89,Annotator3_Scores!AU89)</f>
        <v>3.3333333333333335</v>
      </c>
      <c r="I948" s="17">
        <f t="shared" si="14"/>
        <v>9.3333333333333339</v>
      </c>
      <c r="J948" s="17">
        <v>20</v>
      </c>
    </row>
    <row r="949" spans="1:10" x14ac:dyDescent="0.3">
      <c r="A949" s="17" t="s">
        <v>188</v>
      </c>
      <c r="B949" s="17" t="s">
        <v>176</v>
      </c>
      <c r="C949" s="18" t="s">
        <v>189</v>
      </c>
      <c r="D949" s="17" t="s">
        <v>11</v>
      </c>
      <c r="E949" s="17" t="s">
        <v>380</v>
      </c>
      <c r="F949" s="17">
        <f>AVERAGE(Annotator1_Scores!E90,Annotator2_Scores!E90,Annotator3_Scores!E90)</f>
        <v>3</v>
      </c>
      <c r="G949" s="17">
        <f>AVERAGE(Annotator1_Scores!F90,Annotator2_Scores!F90,Annotator3_Scores!F90)</f>
        <v>3.3333333333333335</v>
      </c>
      <c r="H949" s="17">
        <f>AVERAGE(Annotator1_Scores!G90,Annotator2_Scores!G90,Annotator3_Scores!G90)</f>
        <v>3.3333333333333335</v>
      </c>
      <c r="I949" s="17">
        <f t="shared" si="14"/>
        <v>9.6666666666666679</v>
      </c>
      <c r="J949" s="17">
        <v>20</v>
      </c>
    </row>
    <row r="950" spans="1:10" x14ac:dyDescent="0.3">
      <c r="A950" s="17" t="s">
        <v>188</v>
      </c>
      <c r="B950" s="17" t="s">
        <v>176</v>
      </c>
      <c r="C950" s="18" t="s">
        <v>189</v>
      </c>
      <c r="D950" s="17" t="s">
        <v>11</v>
      </c>
      <c r="E950" s="17" t="s">
        <v>381</v>
      </c>
      <c r="F950" s="17">
        <f>AVERAGE(Annotator1_Scores!I90,Annotator2_Scores!I90,Annotator3_Scores!I90)</f>
        <v>3</v>
      </c>
      <c r="G950" s="17">
        <f>AVERAGE(Annotator1_Scores!J90,Annotator2_Scores!J90,Annotator3_Scores!J90)</f>
        <v>3.3333333333333335</v>
      </c>
      <c r="H950" s="17">
        <f>AVERAGE(Annotator1_Scores!K90,Annotator2_Scores!K90,Annotator3_Scores!K90)</f>
        <v>3.3333333333333335</v>
      </c>
      <c r="I950" s="17">
        <f t="shared" si="14"/>
        <v>9.6666666666666679</v>
      </c>
      <c r="J950" s="17">
        <v>20</v>
      </c>
    </row>
    <row r="951" spans="1:10" x14ac:dyDescent="0.3">
      <c r="A951" s="17" t="s">
        <v>188</v>
      </c>
      <c r="B951" s="17" t="s">
        <v>176</v>
      </c>
      <c r="C951" s="18" t="s">
        <v>189</v>
      </c>
      <c r="D951" s="17" t="s">
        <v>11</v>
      </c>
      <c r="E951" s="17" t="s">
        <v>382</v>
      </c>
      <c r="F951" s="17">
        <f>AVERAGE(Annotator1_Scores!M90,Annotator2_Scores!M90,Annotator3_Scores!M90)</f>
        <v>3.6666666666666665</v>
      </c>
      <c r="G951" s="17">
        <f>AVERAGE(Annotator1_Scores!N90,Annotator2_Scores!N90,Annotator3_Scores!N90)</f>
        <v>3.6666666666666665</v>
      </c>
      <c r="H951" s="17">
        <f>AVERAGE(Annotator1_Scores!O90,Annotator2_Scores!O90,Annotator3_Scores!O90)</f>
        <v>3.3333333333333335</v>
      </c>
      <c r="I951" s="17">
        <f t="shared" si="14"/>
        <v>10.666666666666666</v>
      </c>
      <c r="J951" s="17">
        <v>20</v>
      </c>
    </row>
    <row r="952" spans="1:10" x14ac:dyDescent="0.3">
      <c r="A952" s="17" t="s">
        <v>188</v>
      </c>
      <c r="B952" s="17" t="s">
        <v>176</v>
      </c>
      <c r="C952" s="18" t="s">
        <v>189</v>
      </c>
      <c r="D952" s="17" t="s">
        <v>11</v>
      </c>
      <c r="E952" s="17" t="s">
        <v>383</v>
      </c>
      <c r="F952" s="17">
        <f>AVERAGE(Annotator1_Scores!Q90,Annotator2_Scores!Q90,Annotator3_Scores!Q90)</f>
        <v>3.6666666666666665</v>
      </c>
      <c r="G952" s="17">
        <f>AVERAGE(Annotator1_Scores!R90,Annotator2_Scores!R90,Annotator3_Scores!R90)</f>
        <v>3.6666666666666665</v>
      </c>
      <c r="H952" s="17">
        <f>AVERAGE(Annotator1_Scores!S90,Annotator2_Scores!S90,Annotator3_Scores!S90)</f>
        <v>3</v>
      </c>
      <c r="I952" s="17">
        <f t="shared" si="14"/>
        <v>10.333333333333332</v>
      </c>
      <c r="J952" s="17">
        <v>20</v>
      </c>
    </row>
    <row r="953" spans="1:10" x14ac:dyDescent="0.3">
      <c r="A953" s="17" t="s">
        <v>188</v>
      </c>
      <c r="B953" s="17" t="s">
        <v>176</v>
      </c>
      <c r="C953" s="18" t="s">
        <v>189</v>
      </c>
      <c r="D953" s="17" t="s">
        <v>11</v>
      </c>
      <c r="E953" s="17" t="s">
        <v>384</v>
      </c>
      <c r="F953" s="17">
        <f>AVERAGE(Annotator1_Scores!U90,Annotator2_Scores!U90,Annotator3_Scores!U90)</f>
        <v>3</v>
      </c>
      <c r="G953" s="17">
        <f>AVERAGE(Annotator1_Scores!V90,Annotator2_Scores!V90,Annotator3_Scores!V90)</f>
        <v>3.3333333333333335</v>
      </c>
      <c r="H953" s="17">
        <f>AVERAGE(Annotator1_Scores!W90,Annotator2_Scores!W90,Annotator3_Scores!W90)</f>
        <v>3.3333333333333335</v>
      </c>
      <c r="I953" s="17">
        <f t="shared" si="14"/>
        <v>9.6666666666666679</v>
      </c>
      <c r="J953" s="17">
        <v>20</v>
      </c>
    </row>
    <row r="954" spans="1:10" x14ac:dyDescent="0.3">
      <c r="A954" s="17" t="s">
        <v>188</v>
      </c>
      <c r="B954" s="17" t="s">
        <v>176</v>
      </c>
      <c r="C954" s="18" t="s">
        <v>189</v>
      </c>
      <c r="D954" s="17" t="s">
        <v>11</v>
      </c>
      <c r="E954" s="17" t="s">
        <v>385</v>
      </c>
      <c r="F954" s="17">
        <f>AVERAGE(Annotator1_Scores!Y90,Annotator2_Scores!Y90,Annotator3_Scores!Y90)</f>
        <v>3</v>
      </c>
      <c r="G954" s="17">
        <f>AVERAGE(Annotator1_Scores!Z90,Annotator2_Scores!Z90,Annotator3_Scores!Z90)</f>
        <v>3.3333333333333335</v>
      </c>
      <c r="H954" s="17">
        <f>AVERAGE(Annotator1_Scores!AA90,Annotator2_Scores!AA90,Annotator3_Scores!AA90)</f>
        <v>3.3333333333333335</v>
      </c>
      <c r="I954" s="17">
        <f t="shared" si="14"/>
        <v>9.6666666666666679</v>
      </c>
      <c r="J954" s="17">
        <v>20</v>
      </c>
    </row>
    <row r="955" spans="1:10" x14ac:dyDescent="0.3">
      <c r="A955" s="17" t="s">
        <v>188</v>
      </c>
      <c r="B955" s="17" t="s">
        <v>176</v>
      </c>
      <c r="C955" s="18" t="s">
        <v>189</v>
      </c>
      <c r="D955" s="17" t="s">
        <v>11</v>
      </c>
      <c r="E955" s="17" t="s">
        <v>386</v>
      </c>
      <c r="F955" s="17">
        <f>AVERAGE(Annotator1_Scores!AC90,Annotator2_Scores!AC90,Annotator3_Scores!AC90)</f>
        <v>3.6666666666666665</v>
      </c>
      <c r="G955" s="17">
        <f>AVERAGE(Annotator1_Scores!AD90,Annotator2_Scores!AD90,Annotator3_Scores!AD90)</f>
        <v>3.6666666666666665</v>
      </c>
      <c r="H955" s="17">
        <f>AVERAGE(Annotator1_Scores!AE90,Annotator2_Scores!AE90,Annotator3_Scores!AE90)</f>
        <v>3.3333333333333335</v>
      </c>
      <c r="I955" s="17">
        <f t="shared" si="14"/>
        <v>10.666666666666666</v>
      </c>
      <c r="J955" s="17">
        <v>20</v>
      </c>
    </row>
    <row r="956" spans="1:10" x14ac:dyDescent="0.3">
      <c r="A956" s="17" t="s">
        <v>188</v>
      </c>
      <c r="B956" s="17" t="s">
        <v>176</v>
      </c>
      <c r="C956" s="18" t="s">
        <v>189</v>
      </c>
      <c r="D956" s="17" t="s">
        <v>11</v>
      </c>
      <c r="E956" s="17" t="s">
        <v>387</v>
      </c>
      <c r="F956" s="17">
        <f>AVERAGE(Annotator1_Scores!AG90,Annotator2_Scores!AG90,Annotator3_Scores!AG90)</f>
        <v>3</v>
      </c>
      <c r="G956" s="17">
        <f>AVERAGE(Annotator1_Scores!AH90,Annotator2_Scores!AH90,Annotator3_Scores!AH90)</f>
        <v>3.3333333333333335</v>
      </c>
      <c r="H956" s="17">
        <f>AVERAGE(Annotator1_Scores!AI90,Annotator2_Scores!AI90,Annotator3_Scores!AI90)</f>
        <v>3.3333333333333335</v>
      </c>
      <c r="I956" s="17">
        <f t="shared" si="14"/>
        <v>9.6666666666666679</v>
      </c>
      <c r="J956" s="17">
        <v>20</v>
      </c>
    </row>
    <row r="957" spans="1:10" x14ac:dyDescent="0.3">
      <c r="A957" s="17" t="s">
        <v>188</v>
      </c>
      <c r="B957" s="17" t="s">
        <v>176</v>
      </c>
      <c r="C957" s="18" t="s">
        <v>189</v>
      </c>
      <c r="D957" s="17" t="s">
        <v>11</v>
      </c>
      <c r="E957" s="17" t="s">
        <v>388</v>
      </c>
      <c r="F957" s="17">
        <f>AVERAGE(Annotator1_Scores!AK90,Annotator2_Scores!AK90,Annotator3_Scores!AK90)</f>
        <v>3.3333333333333335</v>
      </c>
      <c r="G957" s="17">
        <f>AVERAGE(Annotator1_Scores!AL90,Annotator2_Scores!AL90,Annotator3_Scores!AL90)</f>
        <v>3.3333333333333335</v>
      </c>
      <c r="H957" s="17">
        <f>AVERAGE(Annotator1_Scores!AM90,Annotator2_Scores!AM90,Annotator3_Scores!AM90)</f>
        <v>3</v>
      </c>
      <c r="I957" s="17">
        <f t="shared" si="14"/>
        <v>9.6666666666666679</v>
      </c>
      <c r="J957" s="17">
        <v>20</v>
      </c>
    </row>
    <row r="958" spans="1:10" x14ac:dyDescent="0.3">
      <c r="A958" s="17" t="s">
        <v>188</v>
      </c>
      <c r="B958" s="17" t="s">
        <v>176</v>
      </c>
      <c r="C958" s="18" t="s">
        <v>189</v>
      </c>
      <c r="D958" s="17" t="s">
        <v>11</v>
      </c>
      <c r="E958" s="17" t="s">
        <v>389</v>
      </c>
      <c r="F958" s="17">
        <f>AVERAGE(Annotator1_Scores!AO90,Annotator2_Scores!AO90,Annotator3_Scores!AO90)</f>
        <v>3</v>
      </c>
      <c r="G958" s="17">
        <f>AVERAGE(Annotator1_Scores!AP90,Annotator2_Scores!AP90,Annotator3_Scores!AP90)</f>
        <v>3.6666666666666665</v>
      </c>
      <c r="H958" s="17">
        <f>AVERAGE(Annotator1_Scores!AQ90,Annotator2_Scores!AQ90,Annotator3_Scores!AQ90)</f>
        <v>3.3333333333333335</v>
      </c>
      <c r="I958" s="17">
        <f t="shared" si="14"/>
        <v>10</v>
      </c>
      <c r="J958" s="17">
        <v>20</v>
      </c>
    </row>
    <row r="959" spans="1:10" x14ac:dyDescent="0.3">
      <c r="A959" s="17" t="s">
        <v>188</v>
      </c>
      <c r="B959" s="17" t="s">
        <v>176</v>
      </c>
      <c r="C959" s="18" t="s">
        <v>189</v>
      </c>
      <c r="D959" s="17" t="s">
        <v>11</v>
      </c>
      <c r="E959" s="17" t="s">
        <v>390</v>
      </c>
      <c r="F959" s="17">
        <f>AVERAGE(Annotator1_Scores!AS90,Annotator2_Scores!AS90,Annotator3_Scores!AS90)</f>
        <v>4</v>
      </c>
      <c r="G959" s="17">
        <f>AVERAGE(Annotator1_Scores!AT90,Annotator2_Scores!AT90,Annotator3_Scores!AT90)</f>
        <v>3</v>
      </c>
      <c r="H959" s="17">
        <f>AVERAGE(Annotator1_Scores!AU90,Annotator2_Scores!AU90,Annotator3_Scores!AU90)</f>
        <v>3</v>
      </c>
      <c r="I959" s="17">
        <f t="shared" si="14"/>
        <v>10</v>
      </c>
      <c r="J959" s="17">
        <v>20</v>
      </c>
    </row>
    <row r="960" spans="1:10" x14ac:dyDescent="0.3">
      <c r="A960" s="17" t="s">
        <v>190</v>
      </c>
      <c r="B960" s="17" t="s">
        <v>176</v>
      </c>
      <c r="C960" s="18" t="s">
        <v>191</v>
      </c>
      <c r="D960" s="17" t="s">
        <v>14</v>
      </c>
      <c r="E960" s="17" t="s">
        <v>380</v>
      </c>
      <c r="F960" s="17">
        <f>AVERAGE(Annotator1_Scores!E91,Annotator2_Scores!E91,Annotator3_Scores!E91)</f>
        <v>3.3333333333333335</v>
      </c>
      <c r="G960" s="17">
        <f>AVERAGE(Annotator1_Scores!F91,Annotator2_Scores!F91,Annotator3_Scores!F91)</f>
        <v>3.3333333333333335</v>
      </c>
      <c r="H960" s="17">
        <f>AVERAGE(Annotator1_Scores!G91,Annotator2_Scores!G91,Annotator3_Scores!G91)</f>
        <v>3</v>
      </c>
      <c r="I960" s="17">
        <f t="shared" si="14"/>
        <v>9.6666666666666679</v>
      </c>
      <c r="J960" s="17">
        <v>20</v>
      </c>
    </row>
    <row r="961" spans="1:10" x14ac:dyDescent="0.3">
      <c r="A961" s="17" t="s">
        <v>190</v>
      </c>
      <c r="B961" s="17" t="s">
        <v>176</v>
      </c>
      <c r="C961" s="18" t="s">
        <v>191</v>
      </c>
      <c r="D961" s="17" t="s">
        <v>14</v>
      </c>
      <c r="E961" s="17" t="s">
        <v>381</v>
      </c>
      <c r="F961" s="17">
        <f>AVERAGE(Annotator1_Scores!I91,Annotator2_Scores!I91,Annotator3_Scores!I91)</f>
        <v>3</v>
      </c>
      <c r="G961" s="17">
        <f>AVERAGE(Annotator1_Scores!J91,Annotator2_Scores!J91,Annotator3_Scores!J91)</f>
        <v>3</v>
      </c>
      <c r="H961" s="17">
        <f>AVERAGE(Annotator1_Scores!K91,Annotator2_Scores!K91,Annotator3_Scores!K91)</f>
        <v>3</v>
      </c>
      <c r="I961" s="17">
        <f t="shared" si="14"/>
        <v>9</v>
      </c>
      <c r="J961" s="17">
        <v>20</v>
      </c>
    </row>
    <row r="962" spans="1:10" x14ac:dyDescent="0.3">
      <c r="A962" s="17" t="s">
        <v>190</v>
      </c>
      <c r="B962" s="17" t="s">
        <v>176</v>
      </c>
      <c r="C962" s="18" t="s">
        <v>191</v>
      </c>
      <c r="D962" s="17" t="s">
        <v>14</v>
      </c>
      <c r="E962" s="17" t="s">
        <v>382</v>
      </c>
      <c r="F962" s="17">
        <f>AVERAGE(Annotator1_Scores!M91,Annotator2_Scores!M91,Annotator3_Scores!M91)</f>
        <v>4</v>
      </c>
      <c r="G962" s="17">
        <f>AVERAGE(Annotator1_Scores!N91,Annotator2_Scores!N91,Annotator3_Scores!N91)</f>
        <v>4</v>
      </c>
      <c r="H962" s="17">
        <f>AVERAGE(Annotator1_Scores!O91,Annotator2_Scores!O91,Annotator3_Scores!O91)</f>
        <v>3.6666666666666665</v>
      </c>
      <c r="I962" s="17">
        <f t="shared" si="14"/>
        <v>11.666666666666666</v>
      </c>
      <c r="J962" s="17">
        <v>20</v>
      </c>
    </row>
    <row r="963" spans="1:10" x14ac:dyDescent="0.3">
      <c r="A963" s="17" t="s">
        <v>190</v>
      </c>
      <c r="B963" s="17" t="s">
        <v>176</v>
      </c>
      <c r="C963" s="18" t="s">
        <v>191</v>
      </c>
      <c r="D963" s="17" t="s">
        <v>14</v>
      </c>
      <c r="E963" s="17" t="s">
        <v>383</v>
      </c>
      <c r="F963" s="17">
        <f>AVERAGE(Annotator1_Scores!Q91,Annotator2_Scores!Q91,Annotator3_Scores!Q91)</f>
        <v>3.6666666666666665</v>
      </c>
      <c r="G963" s="17">
        <f>AVERAGE(Annotator1_Scores!R91,Annotator2_Scores!R91,Annotator3_Scores!R91)</f>
        <v>3.3333333333333335</v>
      </c>
      <c r="H963" s="17">
        <f>AVERAGE(Annotator1_Scores!S91,Annotator2_Scores!S91,Annotator3_Scores!S91)</f>
        <v>4</v>
      </c>
      <c r="I963" s="17">
        <f t="shared" ref="I963:I1026" si="15">SUM(F963:H963)</f>
        <v>11</v>
      </c>
      <c r="J963" s="17">
        <v>20</v>
      </c>
    </row>
    <row r="964" spans="1:10" x14ac:dyDescent="0.3">
      <c r="A964" s="17" t="s">
        <v>190</v>
      </c>
      <c r="B964" s="17" t="s">
        <v>176</v>
      </c>
      <c r="C964" s="18" t="s">
        <v>191</v>
      </c>
      <c r="D964" s="17" t="s">
        <v>14</v>
      </c>
      <c r="E964" s="17" t="s">
        <v>384</v>
      </c>
      <c r="F964" s="17">
        <f>AVERAGE(Annotator1_Scores!U91,Annotator2_Scores!U91,Annotator3_Scores!U91)</f>
        <v>3</v>
      </c>
      <c r="G964" s="17">
        <f>AVERAGE(Annotator1_Scores!V91,Annotator2_Scores!V91,Annotator3_Scores!V91)</f>
        <v>3.3333333333333335</v>
      </c>
      <c r="H964" s="17">
        <f>AVERAGE(Annotator1_Scores!W91,Annotator2_Scores!W91,Annotator3_Scores!W91)</f>
        <v>3</v>
      </c>
      <c r="I964" s="17">
        <f t="shared" si="15"/>
        <v>9.3333333333333339</v>
      </c>
      <c r="J964" s="17">
        <v>20</v>
      </c>
    </row>
    <row r="965" spans="1:10" x14ac:dyDescent="0.3">
      <c r="A965" s="17" t="s">
        <v>190</v>
      </c>
      <c r="B965" s="17" t="s">
        <v>176</v>
      </c>
      <c r="C965" s="18" t="s">
        <v>191</v>
      </c>
      <c r="D965" s="17" t="s">
        <v>14</v>
      </c>
      <c r="E965" s="17" t="s">
        <v>385</v>
      </c>
      <c r="F965" s="17">
        <f>AVERAGE(Annotator1_Scores!Y91,Annotator2_Scores!Y91,Annotator3_Scores!Y91)</f>
        <v>3.3333333333333335</v>
      </c>
      <c r="G965" s="17">
        <f>AVERAGE(Annotator1_Scores!Z91,Annotator2_Scores!Z91,Annotator3_Scores!Z91)</f>
        <v>3.6666666666666665</v>
      </c>
      <c r="H965" s="17">
        <f>AVERAGE(Annotator1_Scores!AA91,Annotator2_Scores!AA91,Annotator3_Scores!AA91)</f>
        <v>4</v>
      </c>
      <c r="I965" s="17">
        <f t="shared" si="15"/>
        <v>11</v>
      </c>
      <c r="J965" s="17">
        <v>20</v>
      </c>
    </row>
    <row r="966" spans="1:10" x14ac:dyDescent="0.3">
      <c r="A966" s="17" t="s">
        <v>190</v>
      </c>
      <c r="B966" s="17" t="s">
        <v>176</v>
      </c>
      <c r="C966" s="18" t="s">
        <v>191</v>
      </c>
      <c r="D966" s="17" t="s">
        <v>14</v>
      </c>
      <c r="E966" s="17" t="s">
        <v>386</v>
      </c>
      <c r="F966" s="17">
        <f>AVERAGE(Annotator1_Scores!AC91,Annotator2_Scores!AC91,Annotator3_Scores!AC91)</f>
        <v>4</v>
      </c>
      <c r="G966" s="17">
        <f>AVERAGE(Annotator1_Scores!AD91,Annotator2_Scores!AD91,Annotator3_Scores!AD91)</f>
        <v>3.3333333333333335</v>
      </c>
      <c r="H966" s="17">
        <f>AVERAGE(Annotator1_Scores!AE91,Annotator2_Scores!AE91,Annotator3_Scores!AE91)</f>
        <v>3.3333333333333335</v>
      </c>
      <c r="I966" s="17">
        <f t="shared" si="15"/>
        <v>10.666666666666668</v>
      </c>
      <c r="J966" s="17">
        <v>20</v>
      </c>
    </row>
    <row r="967" spans="1:10" x14ac:dyDescent="0.3">
      <c r="A967" s="17" t="s">
        <v>190</v>
      </c>
      <c r="B967" s="17" t="s">
        <v>176</v>
      </c>
      <c r="C967" s="18" t="s">
        <v>191</v>
      </c>
      <c r="D967" s="17" t="s">
        <v>14</v>
      </c>
      <c r="E967" s="17" t="s">
        <v>387</v>
      </c>
      <c r="F967" s="17">
        <f>AVERAGE(Annotator1_Scores!AG91,Annotator2_Scores!AG91,Annotator3_Scores!AG91)</f>
        <v>3.3333333333333335</v>
      </c>
      <c r="G967" s="17">
        <f>AVERAGE(Annotator1_Scores!AH91,Annotator2_Scores!AH91,Annotator3_Scores!AH91)</f>
        <v>3.6666666666666665</v>
      </c>
      <c r="H967" s="17">
        <f>AVERAGE(Annotator1_Scores!AI91,Annotator2_Scores!AI91,Annotator3_Scores!AI91)</f>
        <v>3.3333333333333335</v>
      </c>
      <c r="I967" s="17">
        <f t="shared" si="15"/>
        <v>10.333333333333334</v>
      </c>
      <c r="J967" s="17">
        <v>20</v>
      </c>
    </row>
    <row r="968" spans="1:10" x14ac:dyDescent="0.3">
      <c r="A968" s="17" t="s">
        <v>190</v>
      </c>
      <c r="B968" s="17" t="s">
        <v>176</v>
      </c>
      <c r="C968" s="18" t="s">
        <v>191</v>
      </c>
      <c r="D968" s="17" t="s">
        <v>14</v>
      </c>
      <c r="E968" s="17" t="s">
        <v>388</v>
      </c>
      <c r="F968" s="17">
        <f>AVERAGE(Annotator1_Scores!AK91,Annotator2_Scores!AK91,Annotator3_Scores!AK91)</f>
        <v>3</v>
      </c>
      <c r="G968" s="17">
        <f>AVERAGE(Annotator1_Scores!AL91,Annotator2_Scores!AL91,Annotator3_Scores!AL91)</f>
        <v>3.6666666666666665</v>
      </c>
      <c r="H968" s="17">
        <f>AVERAGE(Annotator1_Scores!AM91,Annotator2_Scores!AM91,Annotator3_Scores!AM91)</f>
        <v>3.3333333333333335</v>
      </c>
      <c r="I968" s="17">
        <f t="shared" si="15"/>
        <v>10</v>
      </c>
      <c r="J968" s="17">
        <v>20</v>
      </c>
    </row>
    <row r="969" spans="1:10" x14ac:dyDescent="0.3">
      <c r="A969" s="17" t="s">
        <v>190</v>
      </c>
      <c r="B969" s="17" t="s">
        <v>176</v>
      </c>
      <c r="C969" s="18" t="s">
        <v>191</v>
      </c>
      <c r="D969" s="17" t="s">
        <v>14</v>
      </c>
      <c r="E969" s="17" t="s">
        <v>389</v>
      </c>
      <c r="F969" s="17">
        <f>AVERAGE(Annotator1_Scores!AO91,Annotator2_Scores!AO91,Annotator3_Scores!AO91)</f>
        <v>3.6666666666666665</v>
      </c>
      <c r="G969" s="17">
        <f>AVERAGE(Annotator1_Scores!AP91,Annotator2_Scores!AP91,Annotator3_Scores!AP91)</f>
        <v>3.3333333333333335</v>
      </c>
      <c r="H969" s="17">
        <f>AVERAGE(Annotator1_Scores!AQ91,Annotator2_Scores!AQ91,Annotator3_Scores!AQ91)</f>
        <v>3.3333333333333335</v>
      </c>
      <c r="I969" s="17">
        <f t="shared" si="15"/>
        <v>10.333333333333334</v>
      </c>
      <c r="J969" s="17">
        <v>20</v>
      </c>
    </row>
    <row r="970" spans="1:10" x14ac:dyDescent="0.3">
      <c r="A970" s="17" t="s">
        <v>190</v>
      </c>
      <c r="B970" s="17" t="s">
        <v>176</v>
      </c>
      <c r="C970" s="18" t="s">
        <v>191</v>
      </c>
      <c r="D970" s="17" t="s">
        <v>14</v>
      </c>
      <c r="E970" s="17" t="s">
        <v>390</v>
      </c>
      <c r="F970" s="17">
        <f>AVERAGE(Annotator1_Scores!AS91,Annotator2_Scores!AS91,Annotator3_Scores!AS91)</f>
        <v>3.6666666666666665</v>
      </c>
      <c r="G970" s="17">
        <f>AVERAGE(Annotator1_Scores!AT91,Annotator2_Scores!AT91,Annotator3_Scores!AT91)</f>
        <v>3.3333333333333335</v>
      </c>
      <c r="H970" s="17">
        <f>AVERAGE(Annotator1_Scores!AU91,Annotator2_Scores!AU91,Annotator3_Scores!AU91)</f>
        <v>3.3333333333333335</v>
      </c>
      <c r="I970" s="17">
        <f t="shared" si="15"/>
        <v>10.333333333333334</v>
      </c>
      <c r="J970" s="17">
        <v>20</v>
      </c>
    </row>
    <row r="971" spans="1:10" x14ac:dyDescent="0.3">
      <c r="A971" s="17" t="s">
        <v>192</v>
      </c>
      <c r="B971" s="17" t="s">
        <v>176</v>
      </c>
      <c r="C971" s="18" t="s">
        <v>193</v>
      </c>
      <c r="D971" s="17" t="s">
        <v>14</v>
      </c>
      <c r="E971" s="17" t="s">
        <v>380</v>
      </c>
      <c r="F971" s="17">
        <f>AVERAGE(Annotator1_Scores!E92,Annotator2_Scores!E92,Annotator3_Scores!E92)</f>
        <v>3.3333333333333335</v>
      </c>
      <c r="G971" s="17">
        <f>AVERAGE(Annotator1_Scores!F92,Annotator2_Scores!F92,Annotator3_Scores!F92)</f>
        <v>3.6666666666666665</v>
      </c>
      <c r="H971" s="17">
        <f>AVERAGE(Annotator1_Scores!G92,Annotator2_Scores!G92,Annotator3_Scores!G92)</f>
        <v>3.6666666666666665</v>
      </c>
      <c r="I971" s="17">
        <f t="shared" si="15"/>
        <v>10.666666666666666</v>
      </c>
      <c r="J971" s="17">
        <v>20</v>
      </c>
    </row>
    <row r="972" spans="1:10" x14ac:dyDescent="0.3">
      <c r="A972" s="17" t="s">
        <v>192</v>
      </c>
      <c r="B972" s="17" t="s">
        <v>176</v>
      </c>
      <c r="C972" s="18" t="s">
        <v>193</v>
      </c>
      <c r="D972" s="17" t="s">
        <v>14</v>
      </c>
      <c r="E972" s="17" t="s">
        <v>381</v>
      </c>
      <c r="F972" s="17">
        <f>AVERAGE(Annotator1_Scores!I92,Annotator2_Scores!I92,Annotator3_Scores!I92)</f>
        <v>3.3333333333333335</v>
      </c>
      <c r="G972" s="17">
        <f>AVERAGE(Annotator1_Scores!J92,Annotator2_Scores!J92,Annotator3_Scores!J92)</f>
        <v>3.3333333333333335</v>
      </c>
      <c r="H972" s="17">
        <f>AVERAGE(Annotator1_Scores!K92,Annotator2_Scores!K92,Annotator3_Scores!K92)</f>
        <v>3.3333333333333335</v>
      </c>
      <c r="I972" s="17">
        <f t="shared" si="15"/>
        <v>10</v>
      </c>
      <c r="J972" s="17">
        <v>20</v>
      </c>
    </row>
    <row r="973" spans="1:10" x14ac:dyDescent="0.3">
      <c r="A973" s="17" t="s">
        <v>192</v>
      </c>
      <c r="B973" s="17" t="s">
        <v>176</v>
      </c>
      <c r="C973" s="18" t="s">
        <v>193</v>
      </c>
      <c r="D973" s="17" t="s">
        <v>14</v>
      </c>
      <c r="E973" s="17" t="s">
        <v>382</v>
      </c>
      <c r="F973" s="17">
        <f>AVERAGE(Annotator1_Scores!M92,Annotator2_Scores!M92,Annotator3_Scores!M92)</f>
        <v>4</v>
      </c>
      <c r="G973" s="17">
        <f>AVERAGE(Annotator1_Scores!N92,Annotator2_Scores!N92,Annotator3_Scores!N92)</f>
        <v>4</v>
      </c>
      <c r="H973" s="17">
        <f>AVERAGE(Annotator1_Scores!O92,Annotator2_Scores!O92,Annotator3_Scores!O92)</f>
        <v>3.6666666666666665</v>
      </c>
      <c r="I973" s="17">
        <f t="shared" si="15"/>
        <v>11.666666666666666</v>
      </c>
      <c r="J973" s="17">
        <v>20</v>
      </c>
    </row>
    <row r="974" spans="1:10" x14ac:dyDescent="0.3">
      <c r="A974" s="17" t="s">
        <v>192</v>
      </c>
      <c r="B974" s="17" t="s">
        <v>176</v>
      </c>
      <c r="C974" s="18" t="s">
        <v>193</v>
      </c>
      <c r="D974" s="17" t="s">
        <v>14</v>
      </c>
      <c r="E974" s="17" t="s">
        <v>383</v>
      </c>
      <c r="F974" s="17">
        <f>AVERAGE(Annotator1_Scores!Q92,Annotator2_Scores!Q92,Annotator3_Scores!Q92)</f>
        <v>4</v>
      </c>
      <c r="G974" s="17">
        <f>AVERAGE(Annotator1_Scores!R92,Annotator2_Scores!R92,Annotator3_Scores!R92)</f>
        <v>4</v>
      </c>
      <c r="H974" s="17">
        <f>AVERAGE(Annotator1_Scores!S92,Annotator2_Scores!S92,Annotator3_Scores!S92)</f>
        <v>3.3333333333333335</v>
      </c>
      <c r="I974" s="17">
        <f t="shared" si="15"/>
        <v>11.333333333333334</v>
      </c>
      <c r="J974" s="17">
        <v>20</v>
      </c>
    </row>
    <row r="975" spans="1:10" x14ac:dyDescent="0.3">
      <c r="A975" s="17" t="s">
        <v>192</v>
      </c>
      <c r="B975" s="17" t="s">
        <v>176</v>
      </c>
      <c r="C975" s="18" t="s">
        <v>193</v>
      </c>
      <c r="D975" s="17" t="s">
        <v>14</v>
      </c>
      <c r="E975" s="17" t="s">
        <v>384</v>
      </c>
      <c r="F975" s="17">
        <f>AVERAGE(Annotator1_Scores!U92,Annotator2_Scores!U92,Annotator3_Scores!U92)</f>
        <v>3.3333333333333335</v>
      </c>
      <c r="G975" s="17">
        <f>AVERAGE(Annotator1_Scores!V92,Annotator2_Scores!V92,Annotator3_Scores!V92)</f>
        <v>3</v>
      </c>
      <c r="H975" s="17">
        <f>AVERAGE(Annotator1_Scores!W92,Annotator2_Scores!W92,Annotator3_Scores!W92)</f>
        <v>3</v>
      </c>
      <c r="I975" s="17">
        <f t="shared" si="15"/>
        <v>9.3333333333333339</v>
      </c>
      <c r="J975" s="17">
        <v>20</v>
      </c>
    </row>
    <row r="976" spans="1:10" x14ac:dyDescent="0.3">
      <c r="A976" s="17" t="s">
        <v>192</v>
      </c>
      <c r="B976" s="17" t="s">
        <v>176</v>
      </c>
      <c r="C976" s="18" t="s">
        <v>193</v>
      </c>
      <c r="D976" s="17" t="s">
        <v>14</v>
      </c>
      <c r="E976" s="17" t="s">
        <v>385</v>
      </c>
      <c r="F976" s="17">
        <f>AVERAGE(Annotator1_Scores!Y92,Annotator2_Scores!Y92,Annotator3_Scores!Y92)</f>
        <v>3</v>
      </c>
      <c r="G976" s="17">
        <f>AVERAGE(Annotator1_Scores!Z92,Annotator2_Scores!Z92,Annotator3_Scores!Z92)</f>
        <v>3</v>
      </c>
      <c r="H976" s="17">
        <f>AVERAGE(Annotator1_Scores!AA92,Annotator2_Scores!AA92,Annotator3_Scores!AA92)</f>
        <v>3.6666666666666665</v>
      </c>
      <c r="I976" s="17">
        <f t="shared" si="15"/>
        <v>9.6666666666666661</v>
      </c>
      <c r="J976" s="17">
        <v>20</v>
      </c>
    </row>
    <row r="977" spans="1:10" x14ac:dyDescent="0.3">
      <c r="A977" s="17" t="s">
        <v>192</v>
      </c>
      <c r="B977" s="17" t="s">
        <v>176</v>
      </c>
      <c r="C977" s="18" t="s">
        <v>193</v>
      </c>
      <c r="D977" s="17" t="s">
        <v>14</v>
      </c>
      <c r="E977" s="17" t="s">
        <v>386</v>
      </c>
      <c r="F977" s="17">
        <f>AVERAGE(Annotator1_Scores!AC92,Annotator2_Scores!AC92,Annotator3_Scores!AC92)</f>
        <v>4</v>
      </c>
      <c r="G977" s="17">
        <f>AVERAGE(Annotator1_Scores!AD92,Annotator2_Scores!AD92,Annotator3_Scores!AD92)</f>
        <v>3.6666666666666665</v>
      </c>
      <c r="H977" s="17">
        <f>AVERAGE(Annotator1_Scores!AE92,Annotator2_Scores!AE92,Annotator3_Scores!AE92)</f>
        <v>3.3333333333333335</v>
      </c>
      <c r="I977" s="17">
        <f t="shared" si="15"/>
        <v>11</v>
      </c>
      <c r="J977" s="17">
        <v>20</v>
      </c>
    </row>
    <row r="978" spans="1:10" x14ac:dyDescent="0.3">
      <c r="A978" s="17" t="s">
        <v>192</v>
      </c>
      <c r="B978" s="17" t="s">
        <v>176</v>
      </c>
      <c r="C978" s="18" t="s">
        <v>193</v>
      </c>
      <c r="D978" s="17" t="s">
        <v>14</v>
      </c>
      <c r="E978" s="17" t="s">
        <v>387</v>
      </c>
      <c r="F978" s="17">
        <f>AVERAGE(Annotator1_Scores!AG92,Annotator2_Scores!AG92,Annotator3_Scores!AG92)</f>
        <v>4</v>
      </c>
      <c r="G978" s="17">
        <f>AVERAGE(Annotator1_Scores!AH92,Annotator2_Scores!AH92,Annotator3_Scores!AH92)</f>
        <v>4</v>
      </c>
      <c r="H978" s="17">
        <f>AVERAGE(Annotator1_Scores!AI92,Annotator2_Scores!AI92,Annotator3_Scores!AI92)</f>
        <v>3.3333333333333335</v>
      </c>
      <c r="I978" s="17">
        <f t="shared" si="15"/>
        <v>11.333333333333334</v>
      </c>
      <c r="J978" s="17">
        <v>20</v>
      </c>
    </row>
    <row r="979" spans="1:10" x14ac:dyDescent="0.3">
      <c r="A979" s="17" t="s">
        <v>192</v>
      </c>
      <c r="B979" s="17" t="s">
        <v>176</v>
      </c>
      <c r="C979" s="18" t="s">
        <v>193</v>
      </c>
      <c r="D979" s="17" t="s">
        <v>14</v>
      </c>
      <c r="E979" s="17" t="s">
        <v>388</v>
      </c>
      <c r="F979" s="17">
        <f>AVERAGE(Annotator1_Scores!AK92,Annotator2_Scores!AK92,Annotator3_Scores!AK92)</f>
        <v>3</v>
      </c>
      <c r="G979" s="17">
        <f>AVERAGE(Annotator1_Scores!AL92,Annotator2_Scores!AL92,Annotator3_Scores!AL92)</f>
        <v>3</v>
      </c>
      <c r="H979" s="17">
        <f>AVERAGE(Annotator1_Scores!AM92,Annotator2_Scores!AM92,Annotator3_Scores!AM92)</f>
        <v>3.3333333333333335</v>
      </c>
      <c r="I979" s="17">
        <f t="shared" si="15"/>
        <v>9.3333333333333339</v>
      </c>
      <c r="J979" s="17">
        <v>20</v>
      </c>
    </row>
    <row r="980" spans="1:10" x14ac:dyDescent="0.3">
      <c r="A980" s="17" t="s">
        <v>192</v>
      </c>
      <c r="B980" s="17" t="s">
        <v>176</v>
      </c>
      <c r="C980" s="18" t="s">
        <v>193</v>
      </c>
      <c r="D980" s="17" t="s">
        <v>14</v>
      </c>
      <c r="E980" s="17" t="s">
        <v>389</v>
      </c>
      <c r="F980" s="17">
        <f>AVERAGE(Annotator1_Scores!AO92,Annotator2_Scores!AO92,Annotator3_Scores!AO92)</f>
        <v>3</v>
      </c>
      <c r="G980" s="17">
        <f>AVERAGE(Annotator1_Scores!AP92,Annotator2_Scores!AP92,Annotator3_Scores!AP92)</f>
        <v>3.6666666666666665</v>
      </c>
      <c r="H980" s="17">
        <f>AVERAGE(Annotator1_Scores!AQ92,Annotator2_Scores!AQ92,Annotator3_Scores!AQ92)</f>
        <v>3.6666666666666665</v>
      </c>
      <c r="I980" s="17">
        <f t="shared" si="15"/>
        <v>10.333333333333332</v>
      </c>
      <c r="J980" s="17">
        <v>20</v>
      </c>
    </row>
    <row r="981" spans="1:10" x14ac:dyDescent="0.3">
      <c r="A981" s="17" t="s">
        <v>192</v>
      </c>
      <c r="B981" s="17" t="s">
        <v>176</v>
      </c>
      <c r="C981" s="18" t="s">
        <v>193</v>
      </c>
      <c r="D981" s="17" t="s">
        <v>14</v>
      </c>
      <c r="E981" s="17" t="s">
        <v>390</v>
      </c>
      <c r="F981" s="17">
        <f>AVERAGE(Annotator1_Scores!AS92,Annotator2_Scores!AS92,Annotator3_Scores!AS92)</f>
        <v>3</v>
      </c>
      <c r="G981" s="17">
        <f>AVERAGE(Annotator1_Scores!AT92,Annotator2_Scores!AT92,Annotator3_Scores!AT92)</f>
        <v>3.6666666666666665</v>
      </c>
      <c r="H981" s="17">
        <f>AVERAGE(Annotator1_Scores!AU92,Annotator2_Scores!AU92,Annotator3_Scores!AU92)</f>
        <v>3.6666666666666665</v>
      </c>
      <c r="I981" s="17">
        <f t="shared" si="15"/>
        <v>10.333333333333332</v>
      </c>
      <c r="J981" s="17">
        <v>20</v>
      </c>
    </row>
    <row r="982" spans="1:10" x14ac:dyDescent="0.3">
      <c r="A982" s="17" t="s">
        <v>194</v>
      </c>
      <c r="B982" s="17" t="s">
        <v>176</v>
      </c>
      <c r="C982" s="18" t="s">
        <v>195</v>
      </c>
      <c r="D982" s="17" t="s">
        <v>11</v>
      </c>
      <c r="E982" s="17" t="s">
        <v>380</v>
      </c>
      <c r="F982" s="17">
        <f>AVERAGE(Annotator1_Scores!E93,Annotator2_Scores!E93,Annotator3_Scores!E93)</f>
        <v>4</v>
      </c>
      <c r="G982" s="17">
        <f>AVERAGE(Annotator1_Scores!F93,Annotator2_Scores!F93,Annotator3_Scores!F93)</f>
        <v>3.3333333333333335</v>
      </c>
      <c r="H982" s="17">
        <f>AVERAGE(Annotator1_Scores!G93,Annotator2_Scores!G93,Annotator3_Scores!G93)</f>
        <v>3.3333333333333335</v>
      </c>
      <c r="I982" s="17">
        <f t="shared" si="15"/>
        <v>10.666666666666668</v>
      </c>
      <c r="J982" s="17">
        <v>20</v>
      </c>
    </row>
    <row r="983" spans="1:10" x14ac:dyDescent="0.3">
      <c r="A983" s="17" t="s">
        <v>194</v>
      </c>
      <c r="B983" s="17" t="s">
        <v>176</v>
      </c>
      <c r="C983" s="18" t="s">
        <v>195</v>
      </c>
      <c r="D983" s="17" t="s">
        <v>11</v>
      </c>
      <c r="E983" s="17" t="s">
        <v>381</v>
      </c>
      <c r="F983" s="17">
        <f>AVERAGE(Annotator1_Scores!I93,Annotator2_Scores!I93,Annotator3_Scores!I93)</f>
        <v>3.3333333333333335</v>
      </c>
      <c r="G983" s="17">
        <f>AVERAGE(Annotator1_Scores!J93,Annotator2_Scores!J93,Annotator3_Scores!J93)</f>
        <v>3.3333333333333335</v>
      </c>
      <c r="H983" s="17">
        <f>AVERAGE(Annotator1_Scores!K93,Annotator2_Scores!K93,Annotator3_Scores!K93)</f>
        <v>3</v>
      </c>
      <c r="I983" s="17">
        <f t="shared" si="15"/>
        <v>9.6666666666666679</v>
      </c>
      <c r="J983" s="17">
        <v>20</v>
      </c>
    </row>
    <row r="984" spans="1:10" x14ac:dyDescent="0.3">
      <c r="A984" s="17" t="s">
        <v>194</v>
      </c>
      <c r="B984" s="17" t="s">
        <v>176</v>
      </c>
      <c r="C984" s="18" t="s">
        <v>195</v>
      </c>
      <c r="D984" s="17" t="s">
        <v>11</v>
      </c>
      <c r="E984" s="17" t="s">
        <v>382</v>
      </c>
      <c r="F984" s="17">
        <f>AVERAGE(Annotator1_Scores!M93,Annotator2_Scores!M93,Annotator3_Scores!M93)</f>
        <v>3.6666666666666665</v>
      </c>
      <c r="G984" s="17">
        <f>AVERAGE(Annotator1_Scores!N93,Annotator2_Scores!N93,Annotator3_Scores!N93)</f>
        <v>3.6666666666666665</v>
      </c>
      <c r="H984" s="17">
        <f>AVERAGE(Annotator1_Scores!O93,Annotator2_Scores!O93,Annotator3_Scores!O93)</f>
        <v>4</v>
      </c>
      <c r="I984" s="17">
        <f t="shared" si="15"/>
        <v>11.333333333333332</v>
      </c>
      <c r="J984" s="17">
        <v>20</v>
      </c>
    </row>
    <row r="985" spans="1:10" x14ac:dyDescent="0.3">
      <c r="A985" s="17" t="s">
        <v>194</v>
      </c>
      <c r="B985" s="17" t="s">
        <v>176</v>
      </c>
      <c r="C985" s="18" t="s">
        <v>195</v>
      </c>
      <c r="D985" s="17" t="s">
        <v>11</v>
      </c>
      <c r="E985" s="17" t="s">
        <v>383</v>
      </c>
      <c r="F985" s="17">
        <f>AVERAGE(Annotator1_Scores!Q93,Annotator2_Scores!Q93,Annotator3_Scores!Q93)</f>
        <v>3.6666666666666665</v>
      </c>
      <c r="G985" s="17">
        <f>AVERAGE(Annotator1_Scores!R93,Annotator2_Scores!R93,Annotator3_Scores!R93)</f>
        <v>3.6666666666666665</v>
      </c>
      <c r="H985" s="17">
        <f>AVERAGE(Annotator1_Scores!S93,Annotator2_Scores!S93,Annotator3_Scores!S93)</f>
        <v>3.3333333333333335</v>
      </c>
      <c r="I985" s="17">
        <f t="shared" si="15"/>
        <v>10.666666666666666</v>
      </c>
      <c r="J985" s="17">
        <v>20</v>
      </c>
    </row>
    <row r="986" spans="1:10" x14ac:dyDescent="0.3">
      <c r="A986" s="17" t="s">
        <v>194</v>
      </c>
      <c r="B986" s="17" t="s">
        <v>176</v>
      </c>
      <c r="C986" s="18" t="s">
        <v>195</v>
      </c>
      <c r="D986" s="17" t="s">
        <v>11</v>
      </c>
      <c r="E986" s="17" t="s">
        <v>384</v>
      </c>
      <c r="F986" s="17">
        <f>AVERAGE(Annotator1_Scores!U93,Annotator2_Scores!U93,Annotator3_Scores!U93)</f>
        <v>3.6666666666666665</v>
      </c>
      <c r="G986" s="17">
        <f>AVERAGE(Annotator1_Scores!V93,Annotator2_Scores!V93,Annotator3_Scores!V93)</f>
        <v>3.6666666666666665</v>
      </c>
      <c r="H986" s="17">
        <f>AVERAGE(Annotator1_Scores!W93,Annotator2_Scores!W93,Annotator3_Scores!W93)</f>
        <v>3.3333333333333335</v>
      </c>
      <c r="I986" s="17">
        <f t="shared" si="15"/>
        <v>10.666666666666666</v>
      </c>
      <c r="J986" s="17">
        <v>20</v>
      </c>
    </row>
    <row r="987" spans="1:10" x14ac:dyDescent="0.3">
      <c r="A987" s="17" t="s">
        <v>194</v>
      </c>
      <c r="B987" s="17" t="s">
        <v>176</v>
      </c>
      <c r="C987" s="18" t="s">
        <v>195</v>
      </c>
      <c r="D987" s="17" t="s">
        <v>11</v>
      </c>
      <c r="E987" s="17" t="s">
        <v>385</v>
      </c>
      <c r="F987" s="17">
        <f>AVERAGE(Annotator1_Scores!Y93,Annotator2_Scores!Y93,Annotator3_Scores!Y93)</f>
        <v>3.3333333333333335</v>
      </c>
      <c r="G987" s="17">
        <f>AVERAGE(Annotator1_Scores!Z93,Annotator2_Scores!Z93,Annotator3_Scores!Z93)</f>
        <v>3.6666666666666665</v>
      </c>
      <c r="H987" s="17">
        <f>AVERAGE(Annotator1_Scores!AA93,Annotator2_Scores!AA93,Annotator3_Scores!AA93)</f>
        <v>3</v>
      </c>
      <c r="I987" s="17">
        <f t="shared" si="15"/>
        <v>10</v>
      </c>
      <c r="J987" s="17">
        <v>20</v>
      </c>
    </row>
    <row r="988" spans="1:10" x14ac:dyDescent="0.3">
      <c r="A988" s="17" t="s">
        <v>194</v>
      </c>
      <c r="B988" s="17" t="s">
        <v>176</v>
      </c>
      <c r="C988" s="18" t="s">
        <v>195</v>
      </c>
      <c r="D988" s="17" t="s">
        <v>11</v>
      </c>
      <c r="E988" s="17" t="s">
        <v>386</v>
      </c>
      <c r="F988" s="17">
        <f>AVERAGE(Annotator1_Scores!AC93,Annotator2_Scores!AC93,Annotator3_Scores!AC93)</f>
        <v>3.3333333333333335</v>
      </c>
      <c r="G988" s="17">
        <f>AVERAGE(Annotator1_Scores!AD93,Annotator2_Scores!AD93,Annotator3_Scores!AD93)</f>
        <v>3.6666666666666665</v>
      </c>
      <c r="H988" s="17">
        <f>AVERAGE(Annotator1_Scores!AE93,Annotator2_Scores!AE93,Annotator3_Scores!AE93)</f>
        <v>3.3333333333333335</v>
      </c>
      <c r="I988" s="17">
        <f t="shared" si="15"/>
        <v>10.333333333333334</v>
      </c>
      <c r="J988" s="17">
        <v>20</v>
      </c>
    </row>
    <row r="989" spans="1:10" x14ac:dyDescent="0.3">
      <c r="A989" s="17" t="s">
        <v>194</v>
      </c>
      <c r="B989" s="17" t="s">
        <v>176</v>
      </c>
      <c r="C989" s="18" t="s">
        <v>195</v>
      </c>
      <c r="D989" s="17" t="s">
        <v>11</v>
      </c>
      <c r="E989" s="17" t="s">
        <v>387</v>
      </c>
      <c r="F989" s="17">
        <f>AVERAGE(Annotator1_Scores!AG93,Annotator2_Scores!AG93,Annotator3_Scores!AG93)</f>
        <v>3</v>
      </c>
      <c r="G989" s="17">
        <f>AVERAGE(Annotator1_Scores!AH93,Annotator2_Scores!AH93,Annotator3_Scores!AH93)</f>
        <v>4</v>
      </c>
      <c r="H989" s="17">
        <f>AVERAGE(Annotator1_Scores!AI93,Annotator2_Scores!AI93,Annotator3_Scores!AI93)</f>
        <v>3</v>
      </c>
      <c r="I989" s="17">
        <f t="shared" si="15"/>
        <v>10</v>
      </c>
      <c r="J989" s="17">
        <v>20</v>
      </c>
    </row>
    <row r="990" spans="1:10" x14ac:dyDescent="0.3">
      <c r="A990" s="17" t="s">
        <v>194</v>
      </c>
      <c r="B990" s="17" t="s">
        <v>176</v>
      </c>
      <c r="C990" s="18" t="s">
        <v>195</v>
      </c>
      <c r="D990" s="17" t="s">
        <v>11</v>
      </c>
      <c r="E990" s="17" t="s">
        <v>388</v>
      </c>
      <c r="F990" s="17">
        <f>AVERAGE(Annotator1_Scores!AK93,Annotator2_Scores!AK93,Annotator3_Scores!AK93)</f>
        <v>3.6666666666666665</v>
      </c>
      <c r="G990" s="17">
        <f>AVERAGE(Annotator1_Scores!AL93,Annotator2_Scores!AL93,Annotator3_Scores!AL93)</f>
        <v>3.3333333333333335</v>
      </c>
      <c r="H990" s="17">
        <f>AVERAGE(Annotator1_Scores!AM93,Annotator2_Scores!AM93,Annotator3_Scores!AM93)</f>
        <v>3.6666666666666665</v>
      </c>
      <c r="I990" s="17">
        <f t="shared" si="15"/>
        <v>10.666666666666666</v>
      </c>
      <c r="J990" s="17">
        <v>20</v>
      </c>
    </row>
    <row r="991" spans="1:10" x14ac:dyDescent="0.3">
      <c r="A991" s="17" t="s">
        <v>194</v>
      </c>
      <c r="B991" s="17" t="s">
        <v>176</v>
      </c>
      <c r="C991" s="18" t="s">
        <v>195</v>
      </c>
      <c r="D991" s="17" t="s">
        <v>11</v>
      </c>
      <c r="E991" s="17" t="s">
        <v>389</v>
      </c>
      <c r="F991" s="17">
        <f>AVERAGE(Annotator1_Scores!AO93,Annotator2_Scores!AO93,Annotator3_Scores!AO93)</f>
        <v>3.3333333333333335</v>
      </c>
      <c r="G991" s="17">
        <f>AVERAGE(Annotator1_Scores!AP93,Annotator2_Scores!AP93,Annotator3_Scores!AP93)</f>
        <v>3.3333333333333335</v>
      </c>
      <c r="H991" s="17">
        <f>AVERAGE(Annotator1_Scores!AQ93,Annotator2_Scores!AQ93,Annotator3_Scores!AQ93)</f>
        <v>3.3333333333333335</v>
      </c>
      <c r="I991" s="17">
        <f t="shared" si="15"/>
        <v>10</v>
      </c>
      <c r="J991" s="17">
        <v>20</v>
      </c>
    </row>
    <row r="992" spans="1:10" x14ac:dyDescent="0.3">
      <c r="A992" s="17" t="s">
        <v>194</v>
      </c>
      <c r="B992" s="17" t="s">
        <v>176</v>
      </c>
      <c r="C992" s="18" t="s">
        <v>195</v>
      </c>
      <c r="D992" s="17" t="s">
        <v>11</v>
      </c>
      <c r="E992" s="17" t="s">
        <v>390</v>
      </c>
      <c r="F992" s="17">
        <f>AVERAGE(Annotator1_Scores!AS93,Annotator2_Scores!AS93,Annotator3_Scores!AS93)</f>
        <v>3</v>
      </c>
      <c r="G992" s="17">
        <f>AVERAGE(Annotator1_Scores!AT93,Annotator2_Scores!AT93,Annotator3_Scores!AT93)</f>
        <v>3.3333333333333335</v>
      </c>
      <c r="H992" s="17">
        <f>AVERAGE(Annotator1_Scores!AU93,Annotator2_Scores!AU93,Annotator3_Scores!AU93)</f>
        <v>4</v>
      </c>
      <c r="I992" s="17">
        <f t="shared" si="15"/>
        <v>10.333333333333334</v>
      </c>
      <c r="J992" s="17">
        <v>20</v>
      </c>
    </row>
    <row r="993" spans="1:10" x14ac:dyDescent="0.3">
      <c r="A993" s="17" t="s">
        <v>196</v>
      </c>
      <c r="B993" s="17" t="s">
        <v>176</v>
      </c>
      <c r="C993" s="18" t="s">
        <v>197</v>
      </c>
      <c r="D993" s="17" t="s">
        <v>21</v>
      </c>
      <c r="E993" s="17" t="s">
        <v>380</v>
      </c>
      <c r="F993" s="17">
        <f>AVERAGE(Annotator1_Scores!E94,Annotator2_Scores!E94,Annotator3_Scores!E94)</f>
        <v>3.6666666666666665</v>
      </c>
      <c r="G993" s="17">
        <f>AVERAGE(Annotator1_Scores!F94,Annotator2_Scores!F94,Annotator3_Scores!F94)</f>
        <v>3</v>
      </c>
      <c r="H993" s="17">
        <f>AVERAGE(Annotator1_Scores!G94,Annotator2_Scores!G94,Annotator3_Scores!G94)</f>
        <v>2.3333333333333335</v>
      </c>
      <c r="I993" s="17">
        <f t="shared" si="15"/>
        <v>9</v>
      </c>
      <c r="J993" s="17">
        <v>20</v>
      </c>
    </row>
    <row r="994" spans="1:10" x14ac:dyDescent="0.3">
      <c r="A994" s="17" t="s">
        <v>196</v>
      </c>
      <c r="B994" s="17" t="s">
        <v>176</v>
      </c>
      <c r="C994" s="18" t="s">
        <v>197</v>
      </c>
      <c r="D994" s="17" t="s">
        <v>21</v>
      </c>
      <c r="E994" s="17" t="s">
        <v>381</v>
      </c>
      <c r="F994" s="17">
        <f>AVERAGE(Annotator1_Scores!I94,Annotator2_Scores!I94,Annotator3_Scores!I94)</f>
        <v>3</v>
      </c>
      <c r="G994" s="17">
        <f>AVERAGE(Annotator1_Scores!J94,Annotator2_Scores!J94,Annotator3_Scores!J94)</f>
        <v>2.6666666666666665</v>
      </c>
      <c r="H994" s="17">
        <f>AVERAGE(Annotator1_Scores!K94,Annotator2_Scores!K94,Annotator3_Scores!K94)</f>
        <v>2.6666666666666665</v>
      </c>
      <c r="I994" s="17">
        <f t="shared" si="15"/>
        <v>8.3333333333333321</v>
      </c>
      <c r="J994" s="17">
        <v>20</v>
      </c>
    </row>
    <row r="995" spans="1:10" x14ac:dyDescent="0.3">
      <c r="A995" s="17" t="s">
        <v>196</v>
      </c>
      <c r="B995" s="17" t="s">
        <v>176</v>
      </c>
      <c r="C995" s="18" t="s">
        <v>197</v>
      </c>
      <c r="D995" s="17" t="s">
        <v>21</v>
      </c>
      <c r="E995" s="17" t="s">
        <v>382</v>
      </c>
      <c r="F995" s="17">
        <f>AVERAGE(Annotator1_Scores!M94,Annotator2_Scores!M94,Annotator3_Scores!M94)</f>
        <v>3.6666666666666665</v>
      </c>
      <c r="G995" s="17">
        <f>AVERAGE(Annotator1_Scores!N94,Annotator2_Scores!N94,Annotator3_Scores!N94)</f>
        <v>3.6666666666666665</v>
      </c>
      <c r="H995" s="17">
        <f>AVERAGE(Annotator1_Scores!O94,Annotator2_Scores!O94,Annotator3_Scores!O94)</f>
        <v>3</v>
      </c>
      <c r="I995" s="17">
        <f t="shared" si="15"/>
        <v>10.333333333333332</v>
      </c>
      <c r="J995" s="17">
        <v>20</v>
      </c>
    </row>
    <row r="996" spans="1:10" x14ac:dyDescent="0.3">
      <c r="A996" s="17" t="s">
        <v>196</v>
      </c>
      <c r="B996" s="17" t="s">
        <v>176</v>
      </c>
      <c r="C996" s="18" t="s">
        <v>197</v>
      </c>
      <c r="D996" s="17" t="s">
        <v>21</v>
      </c>
      <c r="E996" s="17" t="s">
        <v>383</v>
      </c>
      <c r="F996" s="17">
        <f>AVERAGE(Annotator1_Scores!Q94,Annotator2_Scores!Q94,Annotator3_Scores!Q94)</f>
        <v>3.3333333333333335</v>
      </c>
      <c r="G996" s="17">
        <f>AVERAGE(Annotator1_Scores!R94,Annotator2_Scores!R94,Annotator3_Scores!R94)</f>
        <v>4</v>
      </c>
      <c r="H996" s="17">
        <f>AVERAGE(Annotator1_Scores!S94,Annotator2_Scores!S94,Annotator3_Scores!S94)</f>
        <v>3.6666666666666665</v>
      </c>
      <c r="I996" s="17">
        <f t="shared" si="15"/>
        <v>11</v>
      </c>
      <c r="J996" s="17">
        <v>20</v>
      </c>
    </row>
    <row r="997" spans="1:10" x14ac:dyDescent="0.3">
      <c r="A997" s="17" t="s">
        <v>196</v>
      </c>
      <c r="B997" s="17" t="s">
        <v>176</v>
      </c>
      <c r="C997" s="18" t="s">
        <v>197</v>
      </c>
      <c r="D997" s="17" t="s">
        <v>21</v>
      </c>
      <c r="E997" s="17" t="s">
        <v>384</v>
      </c>
      <c r="F997" s="17">
        <f>AVERAGE(Annotator1_Scores!U94,Annotator2_Scores!U94,Annotator3_Scores!U94)</f>
        <v>3.3333333333333335</v>
      </c>
      <c r="G997" s="17">
        <f>AVERAGE(Annotator1_Scores!V94,Annotator2_Scores!V94,Annotator3_Scores!V94)</f>
        <v>3</v>
      </c>
      <c r="H997" s="17">
        <f>AVERAGE(Annotator1_Scores!W94,Annotator2_Scores!W94,Annotator3_Scores!W94)</f>
        <v>2.6666666666666665</v>
      </c>
      <c r="I997" s="17">
        <f t="shared" si="15"/>
        <v>9</v>
      </c>
      <c r="J997" s="17">
        <v>20</v>
      </c>
    </row>
    <row r="998" spans="1:10" x14ac:dyDescent="0.3">
      <c r="A998" s="17" t="s">
        <v>196</v>
      </c>
      <c r="B998" s="17" t="s">
        <v>176</v>
      </c>
      <c r="C998" s="18" t="s">
        <v>197</v>
      </c>
      <c r="D998" s="17" t="s">
        <v>21</v>
      </c>
      <c r="E998" s="17" t="s">
        <v>385</v>
      </c>
      <c r="F998" s="17">
        <f>AVERAGE(Annotator1_Scores!Y94,Annotator2_Scores!Y94,Annotator3_Scores!Y94)</f>
        <v>3</v>
      </c>
      <c r="G998" s="17">
        <f>AVERAGE(Annotator1_Scores!Z94,Annotator2_Scores!Z94,Annotator3_Scores!Z94)</f>
        <v>2.6666666666666665</v>
      </c>
      <c r="H998" s="17">
        <f>AVERAGE(Annotator1_Scores!AA94,Annotator2_Scores!AA94,Annotator3_Scores!AA94)</f>
        <v>3</v>
      </c>
      <c r="I998" s="17">
        <f t="shared" si="15"/>
        <v>8.6666666666666661</v>
      </c>
      <c r="J998" s="17">
        <v>20</v>
      </c>
    </row>
    <row r="999" spans="1:10" x14ac:dyDescent="0.3">
      <c r="A999" s="17" t="s">
        <v>196</v>
      </c>
      <c r="B999" s="17" t="s">
        <v>176</v>
      </c>
      <c r="C999" s="18" t="s">
        <v>197</v>
      </c>
      <c r="D999" s="17" t="s">
        <v>21</v>
      </c>
      <c r="E999" s="17" t="s">
        <v>386</v>
      </c>
      <c r="F999" s="17">
        <f>AVERAGE(Annotator1_Scores!AC94,Annotator2_Scores!AC94,Annotator3_Scores!AC94)</f>
        <v>3</v>
      </c>
      <c r="G999" s="17">
        <f>AVERAGE(Annotator1_Scores!AD94,Annotator2_Scores!AD94,Annotator3_Scores!AD94)</f>
        <v>3.6666666666666665</v>
      </c>
      <c r="H999" s="17">
        <f>AVERAGE(Annotator1_Scores!AE94,Annotator2_Scores!AE94,Annotator3_Scores!AE94)</f>
        <v>3.6666666666666665</v>
      </c>
      <c r="I999" s="17">
        <f t="shared" si="15"/>
        <v>10.333333333333332</v>
      </c>
      <c r="J999" s="17">
        <v>20</v>
      </c>
    </row>
    <row r="1000" spans="1:10" x14ac:dyDescent="0.3">
      <c r="A1000" s="17" t="s">
        <v>196</v>
      </c>
      <c r="B1000" s="17" t="s">
        <v>176</v>
      </c>
      <c r="C1000" s="18" t="s">
        <v>197</v>
      </c>
      <c r="D1000" s="17" t="s">
        <v>21</v>
      </c>
      <c r="E1000" s="17" t="s">
        <v>387</v>
      </c>
      <c r="F1000" s="17">
        <f>AVERAGE(Annotator1_Scores!AG94,Annotator2_Scores!AG94,Annotator3_Scores!AG94)</f>
        <v>3</v>
      </c>
      <c r="G1000" s="17">
        <f>AVERAGE(Annotator1_Scores!AH94,Annotator2_Scores!AH94,Annotator3_Scores!AH94)</f>
        <v>3</v>
      </c>
      <c r="H1000" s="17">
        <f>AVERAGE(Annotator1_Scores!AI94,Annotator2_Scores!AI94,Annotator3_Scores!AI94)</f>
        <v>3</v>
      </c>
      <c r="I1000" s="17">
        <f t="shared" si="15"/>
        <v>9</v>
      </c>
      <c r="J1000" s="17">
        <v>20</v>
      </c>
    </row>
    <row r="1001" spans="1:10" x14ac:dyDescent="0.3">
      <c r="A1001" s="17" t="s">
        <v>196</v>
      </c>
      <c r="B1001" s="17" t="s">
        <v>176</v>
      </c>
      <c r="C1001" s="18" t="s">
        <v>197</v>
      </c>
      <c r="D1001" s="17" t="s">
        <v>21</v>
      </c>
      <c r="E1001" s="17" t="s">
        <v>388</v>
      </c>
      <c r="F1001" s="17">
        <f>AVERAGE(Annotator1_Scores!AK94,Annotator2_Scores!AK94,Annotator3_Scores!AK94)</f>
        <v>2.6666666666666665</v>
      </c>
      <c r="G1001" s="17">
        <f>AVERAGE(Annotator1_Scores!AL94,Annotator2_Scores!AL94,Annotator3_Scores!AL94)</f>
        <v>3</v>
      </c>
      <c r="H1001" s="17">
        <f>AVERAGE(Annotator1_Scores!AM94,Annotator2_Scores!AM94,Annotator3_Scores!AM94)</f>
        <v>2.3333333333333335</v>
      </c>
      <c r="I1001" s="17">
        <f t="shared" si="15"/>
        <v>8</v>
      </c>
      <c r="J1001" s="17">
        <v>20</v>
      </c>
    </row>
    <row r="1002" spans="1:10" x14ac:dyDescent="0.3">
      <c r="A1002" s="17" t="s">
        <v>196</v>
      </c>
      <c r="B1002" s="17" t="s">
        <v>176</v>
      </c>
      <c r="C1002" s="18" t="s">
        <v>197</v>
      </c>
      <c r="D1002" s="17" t="s">
        <v>21</v>
      </c>
      <c r="E1002" s="17" t="s">
        <v>389</v>
      </c>
      <c r="F1002" s="17">
        <f>AVERAGE(Annotator1_Scores!AO94,Annotator2_Scores!AO94,Annotator3_Scores!AO94)</f>
        <v>2.6666666666666665</v>
      </c>
      <c r="G1002" s="17">
        <f>AVERAGE(Annotator1_Scores!AP94,Annotator2_Scores!AP94,Annotator3_Scores!AP94)</f>
        <v>3</v>
      </c>
      <c r="H1002" s="17">
        <f>AVERAGE(Annotator1_Scores!AQ94,Annotator2_Scores!AQ94,Annotator3_Scores!AQ94)</f>
        <v>2.6666666666666665</v>
      </c>
      <c r="I1002" s="17">
        <f t="shared" si="15"/>
        <v>8.3333333333333321</v>
      </c>
      <c r="J1002" s="17">
        <v>20</v>
      </c>
    </row>
    <row r="1003" spans="1:10" x14ac:dyDescent="0.3">
      <c r="A1003" s="17" t="s">
        <v>196</v>
      </c>
      <c r="B1003" s="17" t="s">
        <v>176</v>
      </c>
      <c r="C1003" s="18" t="s">
        <v>197</v>
      </c>
      <c r="D1003" s="17" t="s">
        <v>21</v>
      </c>
      <c r="E1003" s="17" t="s">
        <v>390</v>
      </c>
      <c r="F1003" s="17">
        <f>AVERAGE(Annotator1_Scores!AS94,Annotator2_Scores!AS94,Annotator3_Scores!AS94)</f>
        <v>2.6666666666666665</v>
      </c>
      <c r="G1003" s="17">
        <f>AVERAGE(Annotator1_Scores!AT94,Annotator2_Scores!AT94,Annotator3_Scores!AT94)</f>
        <v>2.6666666666666665</v>
      </c>
      <c r="H1003" s="17">
        <f>AVERAGE(Annotator1_Scores!AU94,Annotator2_Scores!AU94,Annotator3_Scores!AU94)</f>
        <v>2.6666666666666665</v>
      </c>
      <c r="I1003" s="17">
        <f t="shared" si="15"/>
        <v>8</v>
      </c>
      <c r="J1003" s="17">
        <v>20</v>
      </c>
    </row>
    <row r="1004" spans="1:10" x14ac:dyDescent="0.3">
      <c r="A1004" s="17" t="s">
        <v>198</v>
      </c>
      <c r="B1004" s="17" t="s">
        <v>176</v>
      </c>
      <c r="C1004" s="18" t="s">
        <v>199</v>
      </c>
      <c r="D1004" s="17" t="s">
        <v>11</v>
      </c>
      <c r="E1004" s="17" t="s">
        <v>380</v>
      </c>
      <c r="F1004" s="17">
        <f>AVERAGE(Annotator1_Scores!E95,Annotator2_Scores!E95,Annotator3_Scores!E95)</f>
        <v>3.3333333333333335</v>
      </c>
      <c r="G1004" s="17">
        <f>AVERAGE(Annotator1_Scores!F95,Annotator2_Scores!F95,Annotator3_Scores!F95)</f>
        <v>3.6666666666666665</v>
      </c>
      <c r="H1004" s="17">
        <f>AVERAGE(Annotator1_Scores!G95,Annotator2_Scores!G95,Annotator3_Scores!G95)</f>
        <v>3</v>
      </c>
      <c r="I1004" s="17">
        <f t="shared" si="15"/>
        <v>10</v>
      </c>
      <c r="J1004" s="17">
        <v>20</v>
      </c>
    </row>
    <row r="1005" spans="1:10" x14ac:dyDescent="0.3">
      <c r="A1005" s="17" t="s">
        <v>198</v>
      </c>
      <c r="B1005" s="17" t="s">
        <v>176</v>
      </c>
      <c r="C1005" s="18" t="s">
        <v>199</v>
      </c>
      <c r="D1005" s="17" t="s">
        <v>11</v>
      </c>
      <c r="E1005" s="17" t="s">
        <v>381</v>
      </c>
      <c r="F1005" s="17">
        <f>AVERAGE(Annotator1_Scores!I95,Annotator2_Scores!I95,Annotator3_Scores!I95)</f>
        <v>3.3333333333333335</v>
      </c>
      <c r="G1005" s="17">
        <f>AVERAGE(Annotator1_Scores!J95,Annotator2_Scores!J95,Annotator3_Scores!J95)</f>
        <v>3</v>
      </c>
      <c r="H1005" s="17">
        <f>AVERAGE(Annotator1_Scores!K95,Annotator2_Scores!K95,Annotator3_Scores!K95)</f>
        <v>3</v>
      </c>
      <c r="I1005" s="17">
        <f t="shared" si="15"/>
        <v>9.3333333333333339</v>
      </c>
      <c r="J1005" s="17">
        <v>20</v>
      </c>
    </row>
    <row r="1006" spans="1:10" x14ac:dyDescent="0.3">
      <c r="A1006" s="17" t="s">
        <v>198</v>
      </c>
      <c r="B1006" s="17" t="s">
        <v>176</v>
      </c>
      <c r="C1006" s="18" t="s">
        <v>199</v>
      </c>
      <c r="D1006" s="17" t="s">
        <v>11</v>
      </c>
      <c r="E1006" s="17" t="s">
        <v>382</v>
      </c>
      <c r="F1006" s="17">
        <f>AVERAGE(Annotator1_Scores!M95,Annotator2_Scores!M95,Annotator3_Scores!M95)</f>
        <v>4</v>
      </c>
      <c r="G1006" s="17">
        <f>AVERAGE(Annotator1_Scores!N95,Annotator2_Scores!N95,Annotator3_Scores!N95)</f>
        <v>3.3333333333333335</v>
      </c>
      <c r="H1006" s="17">
        <f>AVERAGE(Annotator1_Scores!O95,Annotator2_Scores!O95,Annotator3_Scores!O95)</f>
        <v>3</v>
      </c>
      <c r="I1006" s="17">
        <f t="shared" si="15"/>
        <v>10.333333333333334</v>
      </c>
      <c r="J1006" s="17">
        <v>20</v>
      </c>
    </row>
    <row r="1007" spans="1:10" x14ac:dyDescent="0.3">
      <c r="A1007" s="17" t="s">
        <v>198</v>
      </c>
      <c r="B1007" s="17" t="s">
        <v>176</v>
      </c>
      <c r="C1007" s="18" t="s">
        <v>199</v>
      </c>
      <c r="D1007" s="17" t="s">
        <v>11</v>
      </c>
      <c r="E1007" s="17" t="s">
        <v>383</v>
      </c>
      <c r="F1007" s="17">
        <f>AVERAGE(Annotator1_Scores!Q95,Annotator2_Scores!Q95,Annotator3_Scores!Q95)</f>
        <v>3.3333333333333335</v>
      </c>
      <c r="G1007" s="17">
        <f>AVERAGE(Annotator1_Scores!R95,Annotator2_Scores!R95,Annotator3_Scores!R95)</f>
        <v>3.3333333333333335</v>
      </c>
      <c r="H1007" s="17">
        <f>AVERAGE(Annotator1_Scores!S95,Annotator2_Scores!S95,Annotator3_Scores!S95)</f>
        <v>4</v>
      </c>
      <c r="I1007" s="17">
        <f t="shared" si="15"/>
        <v>10.666666666666668</v>
      </c>
      <c r="J1007" s="17">
        <v>20</v>
      </c>
    </row>
    <row r="1008" spans="1:10" x14ac:dyDescent="0.3">
      <c r="A1008" s="17" t="s">
        <v>198</v>
      </c>
      <c r="B1008" s="17" t="s">
        <v>176</v>
      </c>
      <c r="C1008" s="18" t="s">
        <v>199</v>
      </c>
      <c r="D1008" s="17" t="s">
        <v>11</v>
      </c>
      <c r="E1008" s="17" t="s">
        <v>384</v>
      </c>
      <c r="F1008" s="17">
        <f>AVERAGE(Annotator1_Scores!U95,Annotator2_Scores!U95,Annotator3_Scores!U95)</f>
        <v>3.3333333333333335</v>
      </c>
      <c r="G1008" s="17">
        <f>AVERAGE(Annotator1_Scores!V95,Annotator2_Scores!V95,Annotator3_Scores!V95)</f>
        <v>3.3333333333333335</v>
      </c>
      <c r="H1008" s="17">
        <f>AVERAGE(Annotator1_Scores!W95,Annotator2_Scores!W95,Annotator3_Scores!W95)</f>
        <v>3.3333333333333335</v>
      </c>
      <c r="I1008" s="17">
        <f t="shared" si="15"/>
        <v>10</v>
      </c>
      <c r="J1008" s="17">
        <v>20</v>
      </c>
    </row>
    <row r="1009" spans="1:10" x14ac:dyDescent="0.3">
      <c r="A1009" s="17" t="s">
        <v>198</v>
      </c>
      <c r="B1009" s="17" t="s">
        <v>176</v>
      </c>
      <c r="C1009" s="18" t="s">
        <v>199</v>
      </c>
      <c r="D1009" s="17" t="s">
        <v>11</v>
      </c>
      <c r="E1009" s="17" t="s">
        <v>385</v>
      </c>
      <c r="F1009" s="17">
        <f>AVERAGE(Annotator1_Scores!Y95,Annotator2_Scores!Y95,Annotator3_Scores!Y95)</f>
        <v>3.3333333333333335</v>
      </c>
      <c r="G1009" s="17">
        <f>AVERAGE(Annotator1_Scores!Z95,Annotator2_Scores!Z95,Annotator3_Scores!Z95)</f>
        <v>3.6666666666666665</v>
      </c>
      <c r="H1009" s="17">
        <f>AVERAGE(Annotator1_Scores!AA95,Annotator2_Scores!AA95,Annotator3_Scores!AA95)</f>
        <v>3.6666666666666665</v>
      </c>
      <c r="I1009" s="17">
        <f t="shared" si="15"/>
        <v>10.666666666666666</v>
      </c>
      <c r="J1009" s="17">
        <v>20</v>
      </c>
    </row>
    <row r="1010" spans="1:10" x14ac:dyDescent="0.3">
      <c r="A1010" s="17" t="s">
        <v>198</v>
      </c>
      <c r="B1010" s="17" t="s">
        <v>176</v>
      </c>
      <c r="C1010" s="18" t="s">
        <v>199</v>
      </c>
      <c r="D1010" s="17" t="s">
        <v>11</v>
      </c>
      <c r="E1010" s="17" t="s">
        <v>386</v>
      </c>
      <c r="F1010" s="17">
        <f>AVERAGE(Annotator1_Scores!AC95,Annotator2_Scores!AC95,Annotator3_Scores!AC95)</f>
        <v>3.3333333333333335</v>
      </c>
      <c r="G1010" s="17">
        <f>AVERAGE(Annotator1_Scores!AD95,Annotator2_Scores!AD95,Annotator3_Scores!AD95)</f>
        <v>3.3333333333333335</v>
      </c>
      <c r="H1010" s="17">
        <f>AVERAGE(Annotator1_Scores!AE95,Annotator2_Scores!AE95,Annotator3_Scores!AE95)</f>
        <v>3</v>
      </c>
      <c r="I1010" s="17">
        <f t="shared" si="15"/>
        <v>9.6666666666666679</v>
      </c>
      <c r="J1010" s="17">
        <v>20</v>
      </c>
    </row>
    <row r="1011" spans="1:10" x14ac:dyDescent="0.3">
      <c r="A1011" s="17" t="s">
        <v>198</v>
      </c>
      <c r="B1011" s="17" t="s">
        <v>176</v>
      </c>
      <c r="C1011" s="18" t="s">
        <v>199</v>
      </c>
      <c r="D1011" s="17" t="s">
        <v>11</v>
      </c>
      <c r="E1011" s="17" t="s">
        <v>387</v>
      </c>
      <c r="F1011" s="17">
        <f>AVERAGE(Annotator1_Scores!AG95,Annotator2_Scores!AG95,Annotator3_Scores!AG95)</f>
        <v>3.3333333333333335</v>
      </c>
      <c r="G1011" s="17">
        <f>AVERAGE(Annotator1_Scores!AH95,Annotator2_Scores!AH95,Annotator3_Scores!AH95)</f>
        <v>3.6666666666666665</v>
      </c>
      <c r="H1011" s="17">
        <f>AVERAGE(Annotator1_Scores!AI95,Annotator2_Scores!AI95,Annotator3_Scores!AI95)</f>
        <v>3.3333333333333335</v>
      </c>
      <c r="I1011" s="17">
        <f t="shared" si="15"/>
        <v>10.333333333333334</v>
      </c>
      <c r="J1011" s="17">
        <v>20</v>
      </c>
    </row>
    <row r="1012" spans="1:10" x14ac:dyDescent="0.3">
      <c r="A1012" s="17" t="s">
        <v>198</v>
      </c>
      <c r="B1012" s="17" t="s">
        <v>176</v>
      </c>
      <c r="C1012" s="18" t="s">
        <v>199</v>
      </c>
      <c r="D1012" s="17" t="s">
        <v>11</v>
      </c>
      <c r="E1012" s="17" t="s">
        <v>388</v>
      </c>
      <c r="F1012" s="17">
        <f>AVERAGE(Annotator1_Scores!AK95,Annotator2_Scores!AK95,Annotator3_Scores!AK95)</f>
        <v>3.3333333333333335</v>
      </c>
      <c r="G1012" s="17">
        <f>AVERAGE(Annotator1_Scores!AL95,Annotator2_Scores!AL95,Annotator3_Scores!AL95)</f>
        <v>3.6666666666666665</v>
      </c>
      <c r="H1012" s="17">
        <f>AVERAGE(Annotator1_Scores!AM95,Annotator2_Scores!AM95,Annotator3_Scores!AM95)</f>
        <v>3.3333333333333335</v>
      </c>
      <c r="I1012" s="17">
        <f t="shared" si="15"/>
        <v>10.333333333333334</v>
      </c>
      <c r="J1012" s="17">
        <v>20</v>
      </c>
    </row>
    <row r="1013" spans="1:10" x14ac:dyDescent="0.3">
      <c r="A1013" s="17" t="s">
        <v>198</v>
      </c>
      <c r="B1013" s="17" t="s">
        <v>176</v>
      </c>
      <c r="C1013" s="18" t="s">
        <v>199</v>
      </c>
      <c r="D1013" s="17" t="s">
        <v>11</v>
      </c>
      <c r="E1013" s="17" t="s">
        <v>389</v>
      </c>
      <c r="F1013" s="17">
        <f>AVERAGE(Annotator1_Scores!AO95,Annotator2_Scores!AO95,Annotator3_Scores!AO95)</f>
        <v>3</v>
      </c>
      <c r="G1013" s="17">
        <f>AVERAGE(Annotator1_Scores!AP95,Annotator2_Scores!AP95,Annotator3_Scores!AP95)</f>
        <v>3</v>
      </c>
      <c r="H1013" s="17">
        <f>AVERAGE(Annotator1_Scores!AQ95,Annotator2_Scores!AQ95,Annotator3_Scores!AQ95)</f>
        <v>3</v>
      </c>
      <c r="I1013" s="17">
        <f t="shared" si="15"/>
        <v>9</v>
      </c>
      <c r="J1013" s="17">
        <v>20</v>
      </c>
    </row>
    <row r="1014" spans="1:10" x14ac:dyDescent="0.3">
      <c r="A1014" s="17" t="s">
        <v>198</v>
      </c>
      <c r="B1014" s="17" t="s">
        <v>176</v>
      </c>
      <c r="C1014" s="18" t="s">
        <v>199</v>
      </c>
      <c r="D1014" s="17" t="s">
        <v>11</v>
      </c>
      <c r="E1014" s="17" t="s">
        <v>390</v>
      </c>
      <c r="F1014" s="17">
        <f>AVERAGE(Annotator1_Scores!AS95,Annotator2_Scores!AS95,Annotator3_Scores!AS95)</f>
        <v>3</v>
      </c>
      <c r="G1014" s="17">
        <f>AVERAGE(Annotator1_Scores!AT95,Annotator2_Scores!AT95,Annotator3_Scores!AT95)</f>
        <v>3.3333333333333335</v>
      </c>
      <c r="H1014" s="17">
        <f>AVERAGE(Annotator1_Scores!AU95,Annotator2_Scores!AU95,Annotator3_Scores!AU95)</f>
        <v>2.6666666666666665</v>
      </c>
      <c r="I1014" s="17">
        <f t="shared" si="15"/>
        <v>9</v>
      </c>
      <c r="J1014" s="17">
        <v>20</v>
      </c>
    </row>
    <row r="1015" spans="1:10" x14ac:dyDescent="0.3">
      <c r="A1015" s="17" t="s">
        <v>200</v>
      </c>
      <c r="B1015" s="17" t="s">
        <v>176</v>
      </c>
      <c r="C1015" s="18" t="s">
        <v>201</v>
      </c>
      <c r="D1015" s="17" t="s">
        <v>11</v>
      </c>
      <c r="E1015" s="17" t="s">
        <v>380</v>
      </c>
      <c r="F1015" s="17">
        <f>AVERAGE(Annotator1_Scores!E96,Annotator2_Scores!E96,Annotator3_Scores!E96)</f>
        <v>3.6666666666666665</v>
      </c>
      <c r="G1015" s="17">
        <f>AVERAGE(Annotator1_Scores!F96,Annotator2_Scores!F96,Annotator3_Scores!F96)</f>
        <v>3.6666666666666665</v>
      </c>
      <c r="H1015" s="17">
        <f>AVERAGE(Annotator1_Scores!G96,Annotator2_Scores!G96,Annotator3_Scores!G96)</f>
        <v>3.3333333333333335</v>
      </c>
      <c r="I1015" s="17">
        <f t="shared" si="15"/>
        <v>10.666666666666666</v>
      </c>
      <c r="J1015" s="17">
        <v>20</v>
      </c>
    </row>
    <row r="1016" spans="1:10" x14ac:dyDescent="0.3">
      <c r="A1016" s="17" t="s">
        <v>200</v>
      </c>
      <c r="B1016" s="17" t="s">
        <v>176</v>
      </c>
      <c r="C1016" s="18" t="s">
        <v>201</v>
      </c>
      <c r="D1016" s="17" t="s">
        <v>11</v>
      </c>
      <c r="E1016" s="17" t="s">
        <v>381</v>
      </c>
      <c r="F1016" s="17">
        <f>AVERAGE(Annotator1_Scores!I96,Annotator2_Scores!I96,Annotator3_Scores!I96)</f>
        <v>3.3333333333333335</v>
      </c>
      <c r="G1016" s="17">
        <f>AVERAGE(Annotator1_Scores!J96,Annotator2_Scores!J96,Annotator3_Scores!J96)</f>
        <v>3</v>
      </c>
      <c r="H1016" s="17">
        <f>AVERAGE(Annotator1_Scores!K96,Annotator2_Scores!K96,Annotator3_Scores!K96)</f>
        <v>3</v>
      </c>
      <c r="I1016" s="17">
        <f t="shared" si="15"/>
        <v>9.3333333333333339</v>
      </c>
      <c r="J1016" s="17">
        <v>20</v>
      </c>
    </row>
    <row r="1017" spans="1:10" x14ac:dyDescent="0.3">
      <c r="A1017" s="17" t="s">
        <v>200</v>
      </c>
      <c r="B1017" s="17" t="s">
        <v>176</v>
      </c>
      <c r="C1017" s="18" t="s">
        <v>201</v>
      </c>
      <c r="D1017" s="17" t="s">
        <v>11</v>
      </c>
      <c r="E1017" s="17" t="s">
        <v>382</v>
      </c>
      <c r="F1017" s="17">
        <f>AVERAGE(Annotator1_Scores!M96,Annotator2_Scores!M96,Annotator3_Scores!M96)</f>
        <v>4</v>
      </c>
      <c r="G1017" s="17">
        <f>AVERAGE(Annotator1_Scores!N96,Annotator2_Scores!N96,Annotator3_Scores!N96)</f>
        <v>3.3333333333333335</v>
      </c>
      <c r="H1017" s="17">
        <f>AVERAGE(Annotator1_Scores!O96,Annotator2_Scores!O96,Annotator3_Scores!O96)</f>
        <v>3.6666666666666665</v>
      </c>
      <c r="I1017" s="17">
        <f t="shared" si="15"/>
        <v>11</v>
      </c>
      <c r="J1017" s="17">
        <v>20</v>
      </c>
    </row>
    <row r="1018" spans="1:10" x14ac:dyDescent="0.3">
      <c r="A1018" s="17" t="s">
        <v>200</v>
      </c>
      <c r="B1018" s="17" t="s">
        <v>176</v>
      </c>
      <c r="C1018" s="18" t="s">
        <v>201</v>
      </c>
      <c r="D1018" s="17" t="s">
        <v>11</v>
      </c>
      <c r="E1018" s="17" t="s">
        <v>383</v>
      </c>
      <c r="F1018" s="17">
        <f>AVERAGE(Annotator1_Scores!Q96,Annotator2_Scores!Q96,Annotator3_Scores!Q96)</f>
        <v>3.6666666666666665</v>
      </c>
      <c r="G1018" s="17">
        <f>AVERAGE(Annotator1_Scores!R96,Annotator2_Scores!R96,Annotator3_Scores!R96)</f>
        <v>3.6666666666666665</v>
      </c>
      <c r="H1018" s="17">
        <f>AVERAGE(Annotator1_Scores!S96,Annotator2_Scores!S96,Annotator3_Scores!S96)</f>
        <v>3.3333333333333335</v>
      </c>
      <c r="I1018" s="17">
        <f t="shared" si="15"/>
        <v>10.666666666666666</v>
      </c>
      <c r="J1018" s="17">
        <v>20</v>
      </c>
    </row>
    <row r="1019" spans="1:10" x14ac:dyDescent="0.3">
      <c r="A1019" s="17" t="s">
        <v>200</v>
      </c>
      <c r="B1019" s="17" t="s">
        <v>176</v>
      </c>
      <c r="C1019" s="18" t="s">
        <v>201</v>
      </c>
      <c r="D1019" s="17" t="s">
        <v>11</v>
      </c>
      <c r="E1019" s="17" t="s">
        <v>384</v>
      </c>
      <c r="F1019" s="17">
        <f>AVERAGE(Annotator1_Scores!U96,Annotator2_Scores!U96,Annotator3_Scores!U96)</f>
        <v>3.3333333333333335</v>
      </c>
      <c r="G1019" s="17">
        <f>AVERAGE(Annotator1_Scores!V96,Annotator2_Scores!V96,Annotator3_Scores!V96)</f>
        <v>3.3333333333333335</v>
      </c>
      <c r="H1019" s="17">
        <f>AVERAGE(Annotator1_Scores!W96,Annotator2_Scores!W96,Annotator3_Scores!W96)</f>
        <v>3</v>
      </c>
      <c r="I1019" s="17">
        <f t="shared" si="15"/>
        <v>9.6666666666666679</v>
      </c>
      <c r="J1019" s="17">
        <v>20</v>
      </c>
    </row>
    <row r="1020" spans="1:10" x14ac:dyDescent="0.3">
      <c r="A1020" s="17" t="s">
        <v>200</v>
      </c>
      <c r="B1020" s="17" t="s">
        <v>176</v>
      </c>
      <c r="C1020" s="18" t="s">
        <v>201</v>
      </c>
      <c r="D1020" s="17" t="s">
        <v>11</v>
      </c>
      <c r="E1020" s="17" t="s">
        <v>385</v>
      </c>
      <c r="F1020" s="17">
        <f>AVERAGE(Annotator1_Scores!Y96,Annotator2_Scores!Y96,Annotator3_Scores!Y96)</f>
        <v>3.3333333333333335</v>
      </c>
      <c r="G1020" s="17">
        <f>AVERAGE(Annotator1_Scores!Z96,Annotator2_Scores!Z96,Annotator3_Scores!Z96)</f>
        <v>3.6666666666666665</v>
      </c>
      <c r="H1020" s="17">
        <f>AVERAGE(Annotator1_Scores!AA96,Annotator2_Scores!AA96,Annotator3_Scores!AA96)</f>
        <v>3.3333333333333335</v>
      </c>
      <c r="I1020" s="17">
        <f t="shared" si="15"/>
        <v>10.333333333333334</v>
      </c>
      <c r="J1020" s="17">
        <v>20</v>
      </c>
    </row>
    <row r="1021" spans="1:10" x14ac:dyDescent="0.3">
      <c r="A1021" s="17" t="s">
        <v>200</v>
      </c>
      <c r="B1021" s="17" t="s">
        <v>176</v>
      </c>
      <c r="C1021" s="18" t="s">
        <v>201</v>
      </c>
      <c r="D1021" s="17" t="s">
        <v>11</v>
      </c>
      <c r="E1021" s="17" t="s">
        <v>386</v>
      </c>
      <c r="F1021" s="17">
        <f>AVERAGE(Annotator1_Scores!AC96,Annotator2_Scores!AC96,Annotator3_Scores!AC96)</f>
        <v>4</v>
      </c>
      <c r="G1021" s="17">
        <f>AVERAGE(Annotator1_Scores!AD96,Annotator2_Scores!AD96,Annotator3_Scores!AD96)</f>
        <v>3.6666666666666665</v>
      </c>
      <c r="H1021" s="17">
        <f>AVERAGE(Annotator1_Scores!AE96,Annotator2_Scores!AE96,Annotator3_Scores!AE96)</f>
        <v>3.6666666666666665</v>
      </c>
      <c r="I1021" s="17">
        <f t="shared" si="15"/>
        <v>11.333333333333332</v>
      </c>
      <c r="J1021" s="17">
        <v>20</v>
      </c>
    </row>
    <row r="1022" spans="1:10" x14ac:dyDescent="0.3">
      <c r="A1022" s="17" t="s">
        <v>200</v>
      </c>
      <c r="B1022" s="17" t="s">
        <v>176</v>
      </c>
      <c r="C1022" s="18" t="s">
        <v>201</v>
      </c>
      <c r="D1022" s="17" t="s">
        <v>11</v>
      </c>
      <c r="E1022" s="17" t="s">
        <v>387</v>
      </c>
      <c r="F1022" s="17">
        <f>AVERAGE(Annotator1_Scores!AG96,Annotator2_Scores!AG96,Annotator3_Scores!AG96)</f>
        <v>3.6666666666666665</v>
      </c>
      <c r="G1022" s="17">
        <f>AVERAGE(Annotator1_Scores!AH96,Annotator2_Scores!AH96,Annotator3_Scores!AH96)</f>
        <v>3</v>
      </c>
      <c r="H1022" s="17">
        <f>AVERAGE(Annotator1_Scores!AI96,Annotator2_Scores!AI96,Annotator3_Scores!AI96)</f>
        <v>3.3333333333333335</v>
      </c>
      <c r="I1022" s="17">
        <f t="shared" si="15"/>
        <v>10</v>
      </c>
      <c r="J1022" s="17">
        <v>20</v>
      </c>
    </row>
    <row r="1023" spans="1:10" x14ac:dyDescent="0.3">
      <c r="A1023" s="17" t="s">
        <v>200</v>
      </c>
      <c r="B1023" s="17" t="s">
        <v>176</v>
      </c>
      <c r="C1023" s="18" t="s">
        <v>201</v>
      </c>
      <c r="D1023" s="17" t="s">
        <v>11</v>
      </c>
      <c r="E1023" s="17" t="s">
        <v>388</v>
      </c>
      <c r="F1023" s="17">
        <f>AVERAGE(Annotator1_Scores!AK96,Annotator2_Scores!AK96,Annotator3_Scores!AK96)</f>
        <v>3.3333333333333335</v>
      </c>
      <c r="G1023" s="17">
        <f>AVERAGE(Annotator1_Scores!AL96,Annotator2_Scores!AL96,Annotator3_Scores!AL96)</f>
        <v>3.3333333333333335</v>
      </c>
      <c r="H1023" s="17">
        <f>AVERAGE(Annotator1_Scores!AM96,Annotator2_Scores!AM96,Annotator3_Scores!AM96)</f>
        <v>3</v>
      </c>
      <c r="I1023" s="17">
        <f t="shared" si="15"/>
        <v>9.6666666666666679</v>
      </c>
      <c r="J1023" s="17">
        <v>20</v>
      </c>
    </row>
    <row r="1024" spans="1:10" x14ac:dyDescent="0.3">
      <c r="A1024" s="17" t="s">
        <v>200</v>
      </c>
      <c r="B1024" s="17" t="s">
        <v>176</v>
      </c>
      <c r="C1024" s="18" t="s">
        <v>201</v>
      </c>
      <c r="D1024" s="17" t="s">
        <v>11</v>
      </c>
      <c r="E1024" s="17" t="s">
        <v>389</v>
      </c>
      <c r="F1024" s="17">
        <f>AVERAGE(Annotator1_Scores!AO96,Annotator2_Scores!AO96,Annotator3_Scores!AO96)</f>
        <v>3</v>
      </c>
      <c r="G1024" s="17">
        <f>AVERAGE(Annotator1_Scores!AP96,Annotator2_Scores!AP96,Annotator3_Scores!AP96)</f>
        <v>3</v>
      </c>
      <c r="H1024" s="17">
        <f>AVERAGE(Annotator1_Scores!AQ96,Annotator2_Scores!AQ96,Annotator3_Scores!AQ96)</f>
        <v>3</v>
      </c>
      <c r="I1024" s="17">
        <f t="shared" si="15"/>
        <v>9</v>
      </c>
      <c r="J1024" s="17">
        <v>20</v>
      </c>
    </row>
    <row r="1025" spans="1:10" x14ac:dyDescent="0.3">
      <c r="A1025" s="17" t="s">
        <v>200</v>
      </c>
      <c r="B1025" s="17" t="s">
        <v>176</v>
      </c>
      <c r="C1025" s="18" t="s">
        <v>201</v>
      </c>
      <c r="D1025" s="17" t="s">
        <v>11</v>
      </c>
      <c r="E1025" s="17" t="s">
        <v>390</v>
      </c>
      <c r="F1025" s="17">
        <f>AVERAGE(Annotator1_Scores!AS96,Annotator2_Scores!AS96,Annotator3_Scores!AS96)</f>
        <v>3.6666666666666665</v>
      </c>
      <c r="G1025" s="17">
        <f>AVERAGE(Annotator1_Scores!AT96,Annotator2_Scores!AT96,Annotator3_Scores!AT96)</f>
        <v>3</v>
      </c>
      <c r="H1025" s="17">
        <f>AVERAGE(Annotator1_Scores!AU96,Annotator2_Scores!AU96,Annotator3_Scores!AU96)</f>
        <v>3.3333333333333335</v>
      </c>
      <c r="I1025" s="17">
        <f t="shared" si="15"/>
        <v>10</v>
      </c>
      <c r="J1025" s="17">
        <v>20</v>
      </c>
    </row>
    <row r="1026" spans="1:10" x14ac:dyDescent="0.3">
      <c r="A1026" s="17" t="s">
        <v>202</v>
      </c>
      <c r="B1026" s="17" t="s">
        <v>176</v>
      </c>
      <c r="C1026" s="18" t="s">
        <v>203</v>
      </c>
      <c r="D1026" s="17" t="s">
        <v>11</v>
      </c>
      <c r="E1026" s="17" t="s">
        <v>380</v>
      </c>
      <c r="F1026" s="17">
        <f>AVERAGE(Annotator1_Scores!E97,Annotator2_Scores!E97,Annotator3_Scores!E97)</f>
        <v>3.3333333333333335</v>
      </c>
      <c r="G1026" s="17">
        <f>AVERAGE(Annotator1_Scores!F97,Annotator2_Scores!F97,Annotator3_Scores!F97)</f>
        <v>3.3333333333333335</v>
      </c>
      <c r="H1026" s="17">
        <f>AVERAGE(Annotator1_Scores!G97,Annotator2_Scores!G97,Annotator3_Scores!G97)</f>
        <v>3.6666666666666665</v>
      </c>
      <c r="I1026" s="17">
        <f t="shared" si="15"/>
        <v>10.333333333333334</v>
      </c>
      <c r="J1026" s="17">
        <v>20</v>
      </c>
    </row>
    <row r="1027" spans="1:10" x14ac:dyDescent="0.3">
      <c r="A1027" s="17" t="s">
        <v>202</v>
      </c>
      <c r="B1027" s="17" t="s">
        <v>176</v>
      </c>
      <c r="C1027" s="18" t="s">
        <v>203</v>
      </c>
      <c r="D1027" s="17" t="s">
        <v>11</v>
      </c>
      <c r="E1027" s="17" t="s">
        <v>381</v>
      </c>
      <c r="F1027" s="17">
        <f>AVERAGE(Annotator1_Scores!I97,Annotator2_Scores!I97,Annotator3_Scores!I97)</f>
        <v>3</v>
      </c>
      <c r="G1027" s="17">
        <f>AVERAGE(Annotator1_Scores!J97,Annotator2_Scores!J97,Annotator3_Scores!J97)</f>
        <v>3</v>
      </c>
      <c r="H1027" s="17">
        <f>AVERAGE(Annotator1_Scores!K97,Annotator2_Scores!K97,Annotator3_Scores!K97)</f>
        <v>3.3333333333333335</v>
      </c>
      <c r="I1027" s="17">
        <f t="shared" ref="I1027:I1090" si="16">SUM(F1027:H1027)</f>
        <v>9.3333333333333339</v>
      </c>
      <c r="J1027" s="17">
        <v>20</v>
      </c>
    </row>
    <row r="1028" spans="1:10" x14ac:dyDescent="0.3">
      <c r="A1028" s="17" t="s">
        <v>202</v>
      </c>
      <c r="B1028" s="17" t="s">
        <v>176</v>
      </c>
      <c r="C1028" s="18" t="s">
        <v>203</v>
      </c>
      <c r="D1028" s="17" t="s">
        <v>11</v>
      </c>
      <c r="E1028" s="17" t="s">
        <v>382</v>
      </c>
      <c r="F1028" s="17">
        <f>AVERAGE(Annotator1_Scores!M97,Annotator2_Scores!M97,Annotator3_Scores!M97)</f>
        <v>4</v>
      </c>
      <c r="G1028" s="17">
        <f>AVERAGE(Annotator1_Scores!N97,Annotator2_Scores!N97,Annotator3_Scores!N97)</f>
        <v>3.6666666666666665</v>
      </c>
      <c r="H1028" s="17">
        <f>AVERAGE(Annotator1_Scores!O97,Annotator2_Scores!O97,Annotator3_Scores!O97)</f>
        <v>3.6666666666666665</v>
      </c>
      <c r="I1028" s="17">
        <f t="shared" si="16"/>
        <v>11.333333333333332</v>
      </c>
      <c r="J1028" s="17">
        <v>20</v>
      </c>
    </row>
    <row r="1029" spans="1:10" x14ac:dyDescent="0.3">
      <c r="A1029" s="17" t="s">
        <v>202</v>
      </c>
      <c r="B1029" s="17" t="s">
        <v>176</v>
      </c>
      <c r="C1029" s="18" t="s">
        <v>203</v>
      </c>
      <c r="D1029" s="17" t="s">
        <v>11</v>
      </c>
      <c r="E1029" s="17" t="s">
        <v>383</v>
      </c>
      <c r="F1029" s="17">
        <f>AVERAGE(Annotator1_Scores!Q97,Annotator2_Scores!Q97,Annotator3_Scores!Q97)</f>
        <v>3.6666666666666665</v>
      </c>
      <c r="G1029" s="17">
        <f>AVERAGE(Annotator1_Scores!R97,Annotator2_Scores!R97,Annotator3_Scores!R97)</f>
        <v>4</v>
      </c>
      <c r="H1029" s="17">
        <f>AVERAGE(Annotator1_Scores!S97,Annotator2_Scores!S97,Annotator3_Scores!S97)</f>
        <v>3.6666666666666665</v>
      </c>
      <c r="I1029" s="17">
        <f t="shared" si="16"/>
        <v>11.333333333333332</v>
      </c>
      <c r="J1029" s="17">
        <v>20</v>
      </c>
    </row>
    <row r="1030" spans="1:10" x14ac:dyDescent="0.3">
      <c r="A1030" s="17" t="s">
        <v>202</v>
      </c>
      <c r="B1030" s="17" t="s">
        <v>176</v>
      </c>
      <c r="C1030" s="18" t="s">
        <v>203</v>
      </c>
      <c r="D1030" s="17" t="s">
        <v>11</v>
      </c>
      <c r="E1030" s="17" t="s">
        <v>384</v>
      </c>
      <c r="F1030" s="17">
        <f>AVERAGE(Annotator1_Scores!U97,Annotator2_Scores!U97,Annotator3_Scores!U97)</f>
        <v>3</v>
      </c>
      <c r="G1030" s="17">
        <f>AVERAGE(Annotator1_Scores!V97,Annotator2_Scores!V97,Annotator3_Scores!V97)</f>
        <v>3.3333333333333335</v>
      </c>
      <c r="H1030" s="17">
        <f>AVERAGE(Annotator1_Scores!W97,Annotator2_Scores!W97,Annotator3_Scores!W97)</f>
        <v>3.6666666666666665</v>
      </c>
      <c r="I1030" s="17">
        <f t="shared" si="16"/>
        <v>10</v>
      </c>
      <c r="J1030" s="17">
        <v>20</v>
      </c>
    </row>
    <row r="1031" spans="1:10" x14ac:dyDescent="0.3">
      <c r="A1031" s="17" t="s">
        <v>202</v>
      </c>
      <c r="B1031" s="17" t="s">
        <v>176</v>
      </c>
      <c r="C1031" s="18" t="s">
        <v>203</v>
      </c>
      <c r="D1031" s="17" t="s">
        <v>11</v>
      </c>
      <c r="E1031" s="17" t="s">
        <v>385</v>
      </c>
      <c r="F1031" s="17">
        <f>AVERAGE(Annotator1_Scores!Y97,Annotator2_Scores!Y97,Annotator3_Scores!Y97)</f>
        <v>3.6666666666666665</v>
      </c>
      <c r="G1031" s="17">
        <f>AVERAGE(Annotator1_Scores!Z97,Annotator2_Scores!Z97,Annotator3_Scores!Z97)</f>
        <v>3.3333333333333335</v>
      </c>
      <c r="H1031" s="17">
        <f>AVERAGE(Annotator1_Scores!AA97,Annotator2_Scores!AA97,Annotator3_Scores!AA97)</f>
        <v>3.3333333333333335</v>
      </c>
      <c r="I1031" s="17">
        <f t="shared" si="16"/>
        <v>10.333333333333334</v>
      </c>
      <c r="J1031" s="17">
        <v>20</v>
      </c>
    </row>
    <row r="1032" spans="1:10" x14ac:dyDescent="0.3">
      <c r="A1032" s="17" t="s">
        <v>202</v>
      </c>
      <c r="B1032" s="17" t="s">
        <v>176</v>
      </c>
      <c r="C1032" s="18" t="s">
        <v>203</v>
      </c>
      <c r="D1032" s="17" t="s">
        <v>11</v>
      </c>
      <c r="E1032" s="17" t="s">
        <v>386</v>
      </c>
      <c r="F1032" s="17">
        <f>AVERAGE(Annotator1_Scores!AC97,Annotator2_Scores!AC97,Annotator3_Scores!AC97)</f>
        <v>3.3333333333333335</v>
      </c>
      <c r="G1032" s="17">
        <f>AVERAGE(Annotator1_Scores!AD97,Annotator2_Scores!AD97,Annotator3_Scores!AD97)</f>
        <v>3</v>
      </c>
      <c r="H1032" s="17">
        <f>AVERAGE(Annotator1_Scores!AE97,Annotator2_Scores!AE97,Annotator3_Scores!AE97)</f>
        <v>3.6666666666666665</v>
      </c>
      <c r="I1032" s="17">
        <f t="shared" si="16"/>
        <v>10</v>
      </c>
      <c r="J1032" s="17">
        <v>20</v>
      </c>
    </row>
    <row r="1033" spans="1:10" x14ac:dyDescent="0.3">
      <c r="A1033" s="17" t="s">
        <v>202</v>
      </c>
      <c r="B1033" s="17" t="s">
        <v>176</v>
      </c>
      <c r="C1033" s="18" t="s">
        <v>203</v>
      </c>
      <c r="D1033" s="17" t="s">
        <v>11</v>
      </c>
      <c r="E1033" s="17" t="s">
        <v>387</v>
      </c>
      <c r="F1033" s="17">
        <f>AVERAGE(Annotator1_Scores!AG97,Annotator2_Scores!AG97,Annotator3_Scores!AG97)</f>
        <v>3.3333333333333335</v>
      </c>
      <c r="G1033" s="17">
        <f>AVERAGE(Annotator1_Scores!AH97,Annotator2_Scores!AH97,Annotator3_Scores!AH97)</f>
        <v>3</v>
      </c>
      <c r="H1033" s="17">
        <f>AVERAGE(Annotator1_Scores!AI97,Annotator2_Scores!AI97,Annotator3_Scores!AI97)</f>
        <v>3.3333333333333335</v>
      </c>
      <c r="I1033" s="17">
        <f t="shared" si="16"/>
        <v>9.6666666666666679</v>
      </c>
      <c r="J1033" s="17">
        <v>20</v>
      </c>
    </row>
    <row r="1034" spans="1:10" x14ac:dyDescent="0.3">
      <c r="A1034" s="17" t="s">
        <v>202</v>
      </c>
      <c r="B1034" s="17" t="s">
        <v>176</v>
      </c>
      <c r="C1034" s="18" t="s">
        <v>203</v>
      </c>
      <c r="D1034" s="17" t="s">
        <v>11</v>
      </c>
      <c r="E1034" s="17" t="s">
        <v>388</v>
      </c>
      <c r="F1034" s="17">
        <f>AVERAGE(Annotator1_Scores!AK97,Annotator2_Scores!AK97,Annotator3_Scores!AK97)</f>
        <v>3.3333333333333335</v>
      </c>
      <c r="G1034" s="17">
        <f>AVERAGE(Annotator1_Scores!AL97,Annotator2_Scores!AL97,Annotator3_Scores!AL97)</f>
        <v>3.6666666666666665</v>
      </c>
      <c r="H1034" s="17">
        <f>AVERAGE(Annotator1_Scores!AM97,Annotator2_Scores!AM97,Annotator3_Scores!AM97)</f>
        <v>3</v>
      </c>
      <c r="I1034" s="17">
        <f t="shared" si="16"/>
        <v>10</v>
      </c>
      <c r="J1034" s="17">
        <v>20</v>
      </c>
    </row>
    <row r="1035" spans="1:10" x14ac:dyDescent="0.3">
      <c r="A1035" s="17" t="s">
        <v>202</v>
      </c>
      <c r="B1035" s="17" t="s">
        <v>176</v>
      </c>
      <c r="C1035" s="18" t="s">
        <v>203</v>
      </c>
      <c r="D1035" s="17" t="s">
        <v>11</v>
      </c>
      <c r="E1035" s="17" t="s">
        <v>389</v>
      </c>
      <c r="F1035" s="17">
        <f>AVERAGE(Annotator1_Scores!AO97,Annotator2_Scores!AO97,Annotator3_Scores!AO97)</f>
        <v>2.6666666666666665</v>
      </c>
      <c r="G1035" s="17">
        <f>AVERAGE(Annotator1_Scores!AP97,Annotator2_Scores!AP97,Annotator3_Scores!AP97)</f>
        <v>3.3333333333333335</v>
      </c>
      <c r="H1035" s="17">
        <f>AVERAGE(Annotator1_Scores!AQ97,Annotator2_Scores!AQ97,Annotator3_Scores!AQ97)</f>
        <v>3.6666666666666665</v>
      </c>
      <c r="I1035" s="17">
        <f t="shared" si="16"/>
        <v>9.6666666666666661</v>
      </c>
      <c r="J1035" s="17">
        <v>20</v>
      </c>
    </row>
    <row r="1036" spans="1:10" x14ac:dyDescent="0.3">
      <c r="A1036" s="17" t="s">
        <v>202</v>
      </c>
      <c r="B1036" s="17" t="s">
        <v>176</v>
      </c>
      <c r="C1036" s="18" t="s">
        <v>203</v>
      </c>
      <c r="D1036" s="17" t="s">
        <v>11</v>
      </c>
      <c r="E1036" s="17" t="s">
        <v>390</v>
      </c>
      <c r="F1036" s="17">
        <f>AVERAGE(Annotator1_Scores!AS97,Annotator2_Scores!AS97,Annotator3_Scores!AS97)</f>
        <v>3.3333333333333335</v>
      </c>
      <c r="G1036" s="17">
        <f>AVERAGE(Annotator1_Scores!AT97,Annotator2_Scores!AT97,Annotator3_Scores!AT97)</f>
        <v>2.6666666666666665</v>
      </c>
      <c r="H1036" s="17">
        <f>AVERAGE(Annotator1_Scores!AU97,Annotator2_Scores!AU97,Annotator3_Scores!AU97)</f>
        <v>3.3333333333333335</v>
      </c>
      <c r="I1036" s="17">
        <f t="shared" si="16"/>
        <v>9.3333333333333339</v>
      </c>
      <c r="J1036" s="17">
        <v>20</v>
      </c>
    </row>
    <row r="1037" spans="1:10" x14ac:dyDescent="0.3">
      <c r="A1037" s="17" t="s">
        <v>204</v>
      </c>
      <c r="B1037" s="17" t="s">
        <v>176</v>
      </c>
      <c r="C1037" s="18" t="s">
        <v>205</v>
      </c>
      <c r="D1037" s="17" t="s">
        <v>14</v>
      </c>
      <c r="E1037" s="17" t="s">
        <v>380</v>
      </c>
      <c r="F1037" s="17">
        <f>AVERAGE(Annotator1_Scores!E98,Annotator2_Scores!E98,Annotator3_Scores!E98)</f>
        <v>3.3333333333333335</v>
      </c>
      <c r="G1037" s="17">
        <f>AVERAGE(Annotator1_Scores!F98,Annotator2_Scores!F98,Annotator3_Scores!F98)</f>
        <v>3.3333333333333335</v>
      </c>
      <c r="H1037" s="17">
        <f>AVERAGE(Annotator1_Scores!G98,Annotator2_Scores!G98,Annotator3_Scores!G98)</f>
        <v>3.6666666666666665</v>
      </c>
      <c r="I1037" s="17">
        <f t="shared" si="16"/>
        <v>10.333333333333334</v>
      </c>
      <c r="J1037" s="17">
        <v>20</v>
      </c>
    </row>
    <row r="1038" spans="1:10" x14ac:dyDescent="0.3">
      <c r="A1038" s="17" t="s">
        <v>204</v>
      </c>
      <c r="B1038" s="17" t="s">
        <v>176</v>
      </c>
      <c r="C1038" s="18" t="s">
        <v>205</v>
      </c>
      <c r="D1038" s="17" t="s">
        <v>14</v>
      </c>
      <c r="E1038" s="17" t="s">
        <v>381</v>
      </c>
      <c r="F1038" s="17">
        <f>AVERAGE(Annotator1_Scores!I98,Annotator2_Scores!I98,Annotator3_Scores!I98)</f>
        <v>3.6666666666666665</v>
      </c>
      <c r="G1038" s="17">
        <f>AVERAGE(Annotator1_Scores!J98,Annotator2_Scores!J98,Annotator3_Scores!J98)</f>
        <v>3.3333333333333335</v>
      </c>
      <c r="H1038" s="17">
        <f>AVERAGE(Annotator1_Scores!K98,Annotator2_Scores!K98,Annotator3_Scores!K98)</f>
        <v>3.3333333333333335</v>
      </c>
      <c r="I1038" s="17">
        <f t="shared" si="16"/>
        <v>10.333333333333334</v>
      </c>
      <c r="J1038" s="17">
        <v>20</v>
      </c>
    </row>
    <row r="1039" spans="1:10" x14ac:dyDescent="0.3">
      <c r="A1039" s="17" t="s">
        <v>204</v>
      </c>
      <c r="B1039" s="17" t="s">
        <v>176</v>
      </c>
      <c r="C1039" s="18" t="s">
        <v>205</v>
      </c>
      <c r="D1039" s="17" t="s">
        <v>14</v>
      </c>
      <c r="E1039" s="17" t="s">
        <v>382</v>
      </c>
      <c r="F1039" s="17">
        <f>AVERAGE(Annotator1_Scores!M98,Annotator2_Scores!M98,Annotator3_Scores!M98)</f>
        <v>3.6666666666666665</v>
      </c>
      <c r="G1039" s="17">
        <f>AVERAGE(Annotator1_Scores!N98,Annotator2_Scores!N98,Annotator3_Scores!N98)</f>
        <v>3.6666666666666665</v>
      </c>
      <c r="H1039" s="17">
        <f>AVERAGE(Annotator1_Scores!O98,Annotator2_Scores!O98,Annotator3_Scores!O98)</f>
        <v>3.6666666666666665</v>
      </c>
      <c r="I1039" s="17">
        <f t="shared" si="16"/>
        <v>11</v>
      </c>
      <c r="J1039" s="17">
        <v>20</v>
      </c>
    </row>
    <row r="1040" spans="1:10" x14ac:dyDescent="0.3">
      <c r="A1040" s="17" t="s">
        <v>204</v>
      </c>
      <c r="B1040" s="17" t="s">
        <v>176</v>
      </c>
      <c r="C1040" s="18" t="s">
        <v>205</v>
      </c>
      <c r="D1040" s="17" t="s">
        <v>14</v>
      </c>
      <c r="E1040" s="17" t="s">
        <v>383</v>
      </c>
      <c r="F1040" s="17">
        <f>AVERAGE(Annotator1_Scores!Q98,Annotator2_Scores!Q98,Annotator3_Scores!Q98)</f>
        <v>3.6666666666666665</v>
      </c>
      <c r="G1040" s="17">
        <f>AVERAGE(Annotator1_Scores!R98,Annotator2_Scores!R98,Annotator3_Scores!R98)</f>
        <v>4</v>
      </c>
      <c r="H1040" s="17">
        <f>AVERAGE(Annotator1_Scores!S98,Annotator2_Scores!S98,Annotator3_Scores!S98)</f>
        <v>3</v>
      </c>
      <c r="I1040" s="17">
        <f t="shared" si="16"/>
        <v>10.666666666666666</v>
      </c>
      <c r="J1040" s="17">
        <v>20</v>
      </c>
    </row>
    <row r="1041" spans="1:10" x14ac:dyDescent="0.3">
      <c r="A1041" s="17" t="s">
        <v>204</v>
      </c>
      <c r="B1041" s="17" t="s">
        <v>176</v>
      </c>
      <c r="C1041" s="18" t="s">
        <v>205</v>
      </c>
      <c r="D1041" s="17" t="s">
        <v>14</v>
      </c>
      <c r="E1041" s="17" t="s">
        <v>384</v>
      </c>
      <c r="F1041" s="17">
        <f>AVERAGE(Annotator1_Scores!U98,Annotator2_Scores!U98,Annotator3_Scores!U98)</f>
        <v>4</v>
      </c>
      <c r="G1041" s="17">
        <f>AVERAGE(Annotator1_Scores!V98,Annotator2_Scores!V98,Annotator3_Scores!V98)</f>
        <v>3.3333333333333335</v>
      </c>
      <c r="H1041" s="17">
        <f>AVERAGE(Annotator1_Scores!W98,Annotator2_Scores!W98,Annotator3_Scores!W98)</f>
        <v>3.3333333333333335</v>
      </c>
      <c r="I1041" s="17">
        <f t="shared" si="16"/>
        <v>10.666666666666668</v>
      </c>
      <c r="J1041" s="17">
        <v>20</v>
      </c>
    </row>
    <row r="1042" spans="1:10" x14ac:dyDescent="0.3">
      <c r="A1042" s="17" t="s">
        <v>204</v>
      </c>
      <c r="B1042" s="17" t="s">
        <v>176</v>
      </c>
      <c r="C1042" s="18" t="s">
        <v>205</v>
      </c>
      <c r="D1042" s="17" t="s">
        <v>14</v>
      </c>
      <c r="E1042" s="17" t="s">
        <v>385</v>
      </c>
      <c r="F1042" s="17">
        <f>AVERAGE(Annotator1_Scores!Y98,Annotator2_Scores!Y98,Annotator3_Scores!Y98)</f>
        <v>3</v>
      </c>
      <c r="G1042" s="17">
        <f>AVERAGE(Annotator1_Scores!Z98,Annotator2_Scores!Z98,Annotator3_Scores!Z98)</f>
        <v>3.6666666666666665</v>
      </c>
      <c r="H1042" s="17">
        <f>AVERAGE(Annotator1_Scores!AA98,Annotator2_Scores!AA98,Annotator3_Scores!AA98)</f>
        <v>3</v>
      </c>
      <c r="I1042" s="17">
        <f t="shared" si="16"/>
        <v>9.6666666666666661</v>
      </c>
      <c r="J1042" s="17">
        <v>20</v>
      </c>
    </row>
    <row r="1043" spans="1:10" x14ac:dyDescent="0.3">
      <c r="A1043" s="17" t="s">
        <v>204</v>
      </c>
      <c r="B1043" s="17" t="s">
        <v>176</v>
      </c>
      <c r="C1043" s="18" t="s">
        <v>205</v>
      </c>
      <c r="D1043" s="17" t="s">
        <v>14</v>
      </c>
      <c r="E1043" s="17" t="s">
        <v>386</v>
      </c>
      <c r="F1043" s="17">
        <f>AVERAGE(Annotator1_Scores!AC98,Annotator2_Scores!AC98,Annotator3_Scores!AC98)</f>
        <v>4</v>
      </c>
      <c r="G1043" s="17">
        <f>AVERAGE(Annotator1_Scores!AD98,Annotator2_Scores!AD98,Annotator3_Scores!AD98)</f>
        <v>3.6666666666666665</v>
      </c>
      <c r="H1043" s="17">
        <f>AVERAGE(Annotator1_Scores!AE98,Annotator2_Scores!AE98,Annotator3_Scores!AE98)</f>
        <v>3.3333333333333335</v>
      </c>
      <c r="I1043" s="17">
        <f t="shared" si="16"/>
        <v>11</v>
      </c>
      <c r="J1043" s="17">
        <v>20</v>
      </c>
    </row>
    <row r="1044" spans="1:10" x14ac:dyDescent="0.3">
      <c r="A1044" s="17" t="s">
        <v>204</v>
      </c>
      <c r="B1044" s="17" t="s">
        <v>176</v>
      </c>
      <c r="C1044" s="18" t="s">
        <v>205</v>
      </c>
      <c r="D1044" s="17" t="s">
        <v>14</v>
      </c>
      <c r="E1044" s="17" t="s">
        <v>387</v>
      </c>
      <c r="F1044" s="17">
        <f>AVERAGE(Annotator1_Scores!AG98,Annotator2_Scores!AG98,Annotator3_Scores!AG98)</f>
        <v>3.3333333333333335</v>
      </c>
      <c r="G1044" s="17">
        <f>AVERAGE(Annotator1_Scores!AH98,Annotator2_Scores!AH98,Annotator3_Scores!AH98)</f>
        <v>3.6666666666666665</v>
      </c>
      <c r="H1044" s="17">
        <f>AVERAGE(Annotator1_Scores!AI98,Annotator2_Scores!AI98,Annotator3_Scores!AI98)</f>
        <v>3.6666666666666665</v>
      </c>
      <c r="I1044" s="17">
        <f t="shared" si="16"/>
        <v>10.666666666666666</v>
      </c>
      <c r="J1044" s="17">
        <v>20</v>
      </c>
    </row>
    <row r="1045" spans="1:10" x14ac:dyDescent="0.3">
      <c r="A1045" s="17" t="s">
        <v>204</v>
      </c>
      <c r="B1045" s="17" t="s">
        <v>176</v>
      </c>
      <c r="C1045" s="18" t="s">
        <v>205</v>
      </c>
      <c r="D1045" s="17" t="s">
        <v>14</v>
      </c>
      <c r="E1045" s="17" t="s">
        <v>388</v>
      </c>
      <c r="F1045" s="17">
        <f>AVERAGE(Annotator1_Scores!AK98,Annotator2_Scores!AK98,Annotator3_Scores!AK98)</f>
        <v>3.3333333333333335</v>
      </c>
      <c r="G1045" s="17">
        <f>AVERAGE(Annotator1_Scores!AL98,Annotator2_Scores!AL98,Annotator3_Scores!AL98)</f>
        <v>3.6666666666666665</v>
      </c>
      <c r="H1045" s="17">
        <f>AVERAGE(Annotator1_Scores!AM98,Annotator2_Scores!AM98,Annotator3_Scores!AM98)</f>
        <v>3.3333333333333335</v>
      </c>
      <c r="I1045" s="17">
        <f t="shared" si="16"/>
        <v>10.333333333333334</v>
      </c>
      <c r="J1045" s="17">
        <v>20</v>
      </c>
    </row>
    <row r="1046" spans="1:10" x14ac:dyDescent="0.3">
      <c r="A1046" s="17" t="s">
        <v>204</v>
      </c>
      <c r="B1046" s="17" t="s">
        <v>176</v>
      </c>
      <c r="C1046" s="18" t="s">
        <v>205</v>
      </c>
      <c r="D1046" s="17" t="s">
        <v>14</v>
      </c>
      <c r="E1046" s="17" t="s">
        <v>389</v>
      </c>
      <c r="F1046" s="17">
        <f>AVERAGE(Annotator1_Scores!AO98,Annotator2_Scores!AO98,Annotator3_Scores!AO98)</f>
        <v>3.6666666666666665</v>
      </c>
      <c r="G1046" s="17">
        <f>AVERAGE(Annotator1_Scores!AP98,Annotator2_Scores!AP98,Annotator3_Scores!AP98)</f>
        <v>3</v>
      </c>
      <c r="H1046" s="17">
        <f>AVERAGE(Annotator1_Scores!AQ98,Annotator2_Scores!AQ98,Annotator3_Scores!AQ98)</f>
        <v>3</v>
      </c>
      <c r="I1046" s="17">
        <f t="shared" si="16"/>
        <v>9.6666666666666661</v>
      </c>
      <c r="J1046" s="17">
        <v>20</v>
      </c>
    </row>
    <row r="1047" spans="1:10" x14ac:dyDescent="0.3">
      <c r="A1047" s="17" t="s">
        <v>204</v>
      </c>
      <c r="B1047" s="17" t="s">
        <v>176</v>
      </c>
      <c r="C1047" s="18" t="s">
        <v>205</v>
      </c>
      <c r="D1047" s="17" t="s">
        <v>14</v>
      </c>
      <c r="E1047" s="17" t="s">
        <v>390</v>
      </c>
      <c r="F1047" s="17">
        <f>AVERAGE(Annotator1_Scores!AS98,Annotator2_Scores!AS98,Annotator3_Scores!AS98)</f>
        <v>3.3333333333333335</v>
      </c>
      <c r="G1047" s="17">
        <f>AVERAGE(Annotator1_Scores!AT98,Annotator2_Scores!AT98,Annotator3_Scores!AT98)</f>
        <v>3.3333333333333335</v>
      </c>
      <c r="H1047" s="17">
        <f>AVERAGE(Annotator1_Scores!AU98,Annotator2_Scores!AU98,Annotator3_Scores!AU98)</f>
        <v>3</v>
      </c>
      <c r="I1047" s="17">
        <f t="shared" si="16"/>
        <v>9.6666666666666679</v>
      </c>
      <c r="J1047" s="17">
        <v>20</v>
      </c>
    </row>
    <row r="1048" spans="1:10" x14ac:dyDescent="0.3">
      <c r="A1048" s="17" t="s">
        <v>206</v>
      </c>
      <c r="B1048" s="17" t="s">
        <v>176</v>
      </c>
      <c r="C1048" s="18" t="s">
        <v>207</v>
      </c>
      <c r="D1048" s="17" t="s">
        <v>14</v>
      </c>
      <c r="E1048" s="17" t="s">
        <v>380</v>
      </c>
      <c r="F1048" s="17">
        <f>AVERAGE(Annotator1_Scores!E99,Annotator2_Scores!E99,Annotator3_Scores!E99)</f>
        <v>3</v>
      </c>
      <c r="G1048" s="17">
        <f>AVERAGE(Annotator1_Scores!F99,Annotator2_Scores!F99,Annotator3_Scores!F99)</f>
        <v>4</v>
      </c>
      <c r="H1048" s="17">
        <f>AVERAGE(Annotator1_Scores!G99,Annotator2_Scores!G99,Annotator3_Scores!G99)</f>
        <v>3.6666666666666665</v>
      </c>
      <c r="I1048" s="17">
        <f t="shared" si="16"/>
        <v>10.666666666666666</v>
      </c>
      <c r="J1048" s="17">
        <v>20</v>
      </c>
    </row>
    <row r="1049" spans="1:10" x14ac:dyDescent="0.3">
      <c r="A1049" s="17" t="s">
        <v>206</v>
      </c>
      <c r="B1049" s="17" t="s">
        <v>176</v>
      </c>
      <c r="C1049" s="18" t="s">
        <v>207</v>
      </c>
      <c r="D1049" s="17" t="s">
        <v>14</v>
      </c>
      <c r="E1049" s="17" t="s">
        <v>381</v>
      </c>
      <c r="F1049" s="17">
        <f>AVERAGE(Annotator1_Scores!I99,Annotator2_Scores!I99,Annotator3_Scores!I99)</f>
        <v>3.6666666666666665</v>
      </c>
      <c r="G1049" s="17">
        <f>AVERAGE(Annotator1_Scores!J99,Annotator2_Scores!J99,Annotator3_Scores!J99)</f>
        <v>3.6666666666666665</v>
      </c>
      <c r="H1049" s="17">
        <f>AVERAGE(Annotator1_Scores!K99,Annotator2_Scores!K99,Annotator3_Scores!K99)</f>
        <v>3</v>
      </c>
      <c r="I1049" s="17">
        <f t="shared" si="16"/>
        <v>10.333333333333332</v>
      </c>
      <c r="J1049" s="17">
        <v>20</v>
      </c>
    </row>
    <row r="1050" spans="1:10" x14ac:dyDescent="0.3">
      <c r="A1050" s="17" t="s">
        <v>206</v>
      </c>
      <c r="B1050" s="17" t="s">
        <v>176</v>
      </c>
      <c r="C1050" s="18" t="s">
        <v>207</v>
      </c>
      <c r="D1050" s="17" t="s">
        <v>14</v>
      </c>
      <c r="E1050" s="17" t="s">
        <v>382</v>
      </c>
      <c r="F1050" s="17">
        <f>AVERAGE(Annotator1_Scores!M99,Annotator2_Scores!M99,Annotator3_Scores!M99)</f>
        <v>4</v>
      </c>
      <c r="G1050" s="17">
        <f>AVERAGE(Annotator1_Scores!N99,Annotator2_Scores!N99,Annotator3_Scores!N99)</f>
        <v>4</v>
      </c>
      <c r="H1050" s="17">
        <f>AVERAGE(Annotator1_Scores!O99,Annotator2_Scores!O99,Annotator3_Scores!O99)</f>
        <v>3.3333333333333335</v>
      </c>
      <c r="I1050" s="17">
        <f t="shared" si="16"/>
        <v>11.333333333333334</v>
      </c>
      <c r="J1050" s="17">
        <v>20</v>
      </c>
    </row>
    <row r="1051" spans="1:10" x14ac:dyDescent="0.3">
      <c r="A1051" s="17" t="s">
        <v>206</v>
      </c>
      <c r="B1051" s="17" t="s">
        <v>176</v>
      </c>
      <c r="C1051" s="18" t="s">
        <v>207</v>
      </c>
      <c r="D1051" s="17" t="s">
        <v>14</v>
      </c>
      <c r="E1051" s="17" t="s">
        <v>383</v>
      </c>
      <c r="F1051" s="17">
        <f>AVERAGE(Annotator1_Scores!Q99,Annotator2_Scores!Q99,Annotator3_Scores!Q99)</f>
        <v>3.6666666666666665</v>
      </c>
      <c r="G1051" s="17">
        <f>AVERAGE(Annotator1_Scores!R99,Annotator2_Scores!R99,Annotator3_Scores!R99)</f>
        <v>3.6666666666666665</v>
      </c>
      <c r="H1051" s="17">
        <f>AVERAGE(Annotator1_Scores!S99,Annotator2_Scores!S99,Annotator3_Scores!S99)</f>
        <v>3.6666666666666665</v>
      </c>
      <c r="I1051" s="17">
        <f t="shared" si="16"/>
        <v>11</v>
      </c>
      <c r="J1051" s="17">
        <v>20</v>
      </c>
    </row>
    <row r="1052" spans="1:10" x14ac:dyDescent="0.3">
      <c r="A1052" s="17" t="s">
        <v>206</v>
      </c>
      <c r="B1052" s="17" t="s">
        <v>176</v>
      </c>
      <c r="C1052" s="18" t="s">
        <v>207</v>
      </c>
      <c r="D1052" s="17" t="s">
        <v>14</v>
      </c>
      <c r="E1052" s="17" t="s">
        <v>384</v>
      </c>
      <c r="F1052" s="17">
        <f>AVERAGE(Annotator1_Scores!U99,Annotator2_Scores!U99,Annotator3_Scores!U99)</f>
        <v>3.6666666666666665</v>
      </c>
      <c r="G1052" s="17">
        <f>AVERAGE(Annotator1_Scores!V99,Annotator2_Scores!V99,Annotator3_Scores!V99)</f>
        <v>3.6666666666666665</v>
      </c>
      <c r="H1052" s="17">
        <f>AVERAGE(Annotator1_Scores!W99,Annotator2_Scores!W99,Annotator3_Scores!W99)</f>
        <v>3</v>
      </c>
      <c r="I1052" s="17">
        <f t="shared" si="16"/>
        <v>10.333333333333332</v>
      </c>
      <c r="J1052" s="17">
        <v>20</v>
      </c>
    </row>
    <row r="1053" spans="1:10" x14ac:dyDescent="0.3">
      <c r="A1053" s="17" t="s">
        <v>206</v>
      </c>
      <c r="B1053" s="17" t="s">
        <v>176</v>
      </c>
      <c r="C1053" s="18" t="s">
        <v>207</v>
      </c>
      <c r="D1053" s="17" t="s">
        <v>14</v>
      </c>
      <c r="E1053" s="17" t="s">
        <v>385</v>
      </c>
      <c r="F1053" s="17">
        <f>AVERAGE(Annotator1_Scores!Y99,Annotator2_Scores!Y99,Annotator3_Scores!Y99)</f>
        <v>3.3333333333333335</v>
      </c>
      <c r="G1053" s="17">
        <f>AVERAGE(Annotator1_Scores!Z99,Annotator2_Scores!Z99,Annotator3_Scores!Z99)</f>
        <v>3.3333333333333335</v>
      </c>
      <c r="H1053" s="17">
        <f>AVERAGE(Annotator1_Scores!AA99,Annotator2_Scores!AA99,Annotator3_Scores!AA99)</f>
        <v>3.6666666666666665</v>
      </c>
      <c r="I1053" s="17">
        <f t="shared" si="16"/>
        <v>10.333333333333334</v>
      </c>
      <c r="J1053" s="17">
        <v>20</v>
      </c>
    </row>
    <row r="1054" spans="1:10" x14ac:dyDescent="0.3">
      <c r="A1054" s="17" t="s">
        <v>206</v>
      </c>
      <c r="B1054" s="17" t="s">
        <v>176</v>
      </c>
      <c r="C1054" s="18" t="s">
        <v>207</v>
      </c>
      <c r="D1054" s="17" t="s">
        <v>14</v>
      </c>
      <c r="E1054" s="17" t="s">
        <v>386</v>
      </c>
      <c r="F1054" s="17">
        <f>AVERAGE(Annotator1_Scores!AC99,Annotator2_Scores!AC99,Annotator3_Scores!AC99)</f>
        <v>3.6666666666666665</v>
      </c>
      <c r="G1054" s="17">
        <f>AVERAGE(Annotator1_Scores!AD99,Annotator2_Scores!AD99,Annotator3_Scores!AD99)</f>
        <v>3</v>
      </c>
      <c r="H1054" s="17">
        <f>AVERAGE(Annotator1_Scores!AE99,Annotator2_Scores!AE99,Annotator3_Scores!AE99)</f>
        <v>3.6666666666666665</v>
      </c>
      <c r="I1054" s="17">
        <f t="shared" si="16"/>
        <v>10.333333333333332</v>
      </c>
      <c r="J1054" s="17">
        <v>20</v>
      </c>
    </row>
    <row r="1055" spans="1:10" x14ac:dyDescent="0.3">
      <c r="A1055" s="17" t="s">
        <v>206</v>
      </c>
      <c r="B1055" s="17" t="s">
        <v>176</v>
      </c>
      <c r="C1055" s="18" t="s">
        <v>207</v>
      </c>
      <c r="D1055" s="17" t="s">
        <v>14</v>
      </c>
      <c r="E1055" s="17" t="s">
        <v>387</v>
      </c>
      <c r="F1055" s="17">
        <f>AVERAGE(Annotator1_Scores!AG99,Annotator2_Scores!AG99,Annotator3_Scores!AG99)</f>
        <v>3.6666666666666665</v>
      </c>
      <c r="G1055" s="17">
        <f>AVERAGE(Annotator1_Scores!AH99,Annotator2_Scores!AH99,Annotator3_Scores!AH99)</f>
        <v>3.6666666666666665</v>
      </c>
      <c r="H1055" s="17">
        <f>AVERAGE(Annotator1_Scores!AI99,Annotator2_Scores!AI99,Annotator3_Scores!AI99)</f>
        <v>3.3333333333333335</v>
      </c>
      <c r="I1055" s="17">
        <f t="shared" si="16"/>
        <v>10.666666666666666</v>
      </c>
      <c r="J1055" s="17">
        <v>20</v>
      </c>
    </row>
    <row r="1056" spans="1:10" x14ac:dyDescent="0.3">
      <c r="A1056" s="17" t="s">
        <v>206</v>
      </c>
      <c r="B1056" s="17" t="s">
        <v>176</v>
      </c>
      <c r="C1056" s="18" t="s">
        <v>207</v>
      </c>
      <c r="D1056" s="17" t="s">
        <v>14</v>
      </c>
      <c r="E1056" s="17" t="s">
        <v>388</v>
      </c>
      <c r="F1056" s="17">
        <f>AVERAGE(Annotator1_Scores!AK99,Annotator2_Scores!AK99,Annotator3_Scores!AK99)</f>
        <v>3.6666666666666665</v>
      </c>
      <c r="G1056" s="17">
        <f>AVERAGE(Annotator1_Scores!AL99,Annotator2_Scores!AL99,Annotator3_Scores!AL99)</f>
        <v>3</v>
      </c>
      <c r="H1056" s="17">
        <f>AVERAGE(Annotator1_Scores!AM99,Annotator2_Scores!AM99,Annotator3_Scores!AM99)</f>
        <v>3.3333333333333335</v>
      </c>
      <c r="I1056" s="17">
        <f t="shared" si="16"/>
        <v>10</v>
      </c>
      <c r="J1056" s="17">
        <v>20</v>
      </c>
    </row>
    <row r="1057" spans="1:10" x14ac:dyDescent="0.3">
      <c r="A1057" s="17" t="s">
        <v>206</v>
      </c>
      <c r="B1057" s="17" t="s">
        <v>176</v>
      </c>
      <c r="C1057" s="18" t="s">
        <v>207</v>
      </c>
      <c r="D1057" s="17" t="s">
        <v>14</v>
      </c>
      <c r="E1057" s="17" t="s">
        <v>389</v>
      </c>
      <c r="F1057" s="17">
        <f>AVERAGE(Annotator1_Scores!AO99,Annotator2_Scores!AO99,Annotator3_Scores!AO99)</f>
        <v>3.6666666666666665</v>
      </c>
      <c r="G1057" s="17">
        <f>AVERAGE(Annotator1_Scores!AP99,Annotator2_Scores!AP99,Annotator3_Scores!AP99)</f>
        <v>4</v>
      </c>
      <c r="H1057" s="17">
        <f>AVERAGE(Annotator1_Scores!AQ99,Annotator2_Scores!AQ99,Annotator3_Scores!AQ99)</f>
        <v>3</v>
      </c>
      <c r="I1057" s="17">
        <f t="shared" si="16"/>
        <v>10.666666666666666</v>
      </c>
      <c r="J1057" s="17">
        <v>20</v>
      </c>
    </row>
    <row r="1058" spans="1:10" x14ac:dyDescent="0.3">
      <c r="A1058" s="17" t="s">
        <v>206</v>
      </c>
      <c r="B1058" s="17" t="s">
        <v>176</v>
      </c>
      <c r="C1058" s="18" t="s">
        <v>207</v>
      </c>
      <c r="D1058" s="17" t="s">
        <v>14</v>
      </c>
      <c r="E1058" s="17" t="s">
        <v>390</v>
      </c>
      <c r="F1058" s="17">
        <f>AVERAGE(Annotator1_Scores!AS99,Annotator2_Scores!AS99,Annotator3_Scores!AS99)</f>
        <v>3</v>
      </c>
      <c r="G1058" s="17">
        <f>AVERAGE(Annotator1_Scores!AT99,Annotator2_Scores!AT99,Annotator3_Scores!AT99)</f>
        <v>3.3333333333333335</v>
      </c>
      <c r="H1058" s="17">
        <f>AVERAGE(Annotator1_Scores!AU99,Annotator2_Scores!AU99,Annotator3_Scores!AU99)</f>
        <v>3.3333333333333335</v>
      </c>
      <c r="I1058" s="17">
        <f t="shared" si="16"/>
        <v>9.6666666666666679</v>
      </c>
      <c r="J1058" s="17">
        <v>20</v>
      </c>
    </row>
    <row r="1059" spans="1:10" x14ac:dyDescent="0.3">
      <c r="A1059" s="17" t="s">
        <v>208</v>
      </c>
      <c r="B1059" s="17" t="s">
        <v>176</v>
      </c>
      <c r="C1059" s="18" t="s">
        <v>209</v>
      </c>
      <c r="D1059" s="17" t="s">
        <v>11</v>
      </c>
      <c r="E1059" s="17" t="s">
        <v>380</v>
      </c>
      <c r="F1059" s="17">
        <f>AVERAGE(Annotator1_Scores!E100,Annotator2_Scores!E100,Annotator3_Scores!E100)</f>
        <v>3.6666666666666665</v>
      </c>
      <c r="G1059" s="17">
        <f>AVERAGE(Annotator1_Scores!F100,Annotator2_Scores!F100,Annotator3_Scores!F100)</f>
        <v>3.6666666666666665</v>
      </c>
      <c r="H1059" s="17">
        <f>AVERAGE(Annotator1_Scores!G100,Annotator2_Scores!G100,Annotator3_Scores!G100)</f>
        <v>3.3333333333333335</v>
      </c>
      <c r="I1059" s="17">
        <f t="shared" si="16"/>
        <v>10.666666666666666</v>
      </c>
      <c r="J1059" s="17">
        <v>20</v>
      </c>
    </row>
    <row r="1060" spans="1:10" x14ac:dyDescent="0.3">
      <c r="A1060" s="17" t="s">
        <v>208</v>
      </c>
      <c r="B1060" s="17" t="s">
        <v>176</v>
      </c>
      <c r="C1060" s="18" t="s">
        <v>209</v>
      </c>
      <c r="D1060" s="17" t="s">
        <v>11</v>
      </c>
      <c r="E1060" s="17" t="s">
        <v>381</v>
      </c>
      <c r="F1060" s="17">
        <f>AVERAGE(Annotator1_Scores!I100,Annotator2_Scores!I100,Annotator3_Scores!I100)</f>
        <v>3.3333333333333335</v>
      </c>
      <c r="G1060" s="17">
        <f>AVERAGE(Annotator1_Scores!J100,Annotator2_Scores!J100,Annotator3_Scores!J100)</f>
        <v>3</v>
      </c>
      <c r="H1060" s="17">
        <f>AVERAGE(Annotator1_Scores!K100,Annotator2_Scores!K100,Annotator3_Scores!K100)</f>
        <v>3.3333333333333335</v>
      </c>
      <c r="I1060" s="17">
        <f t="shared" si="16"/>
        <v>9.6666666666666679</v>
      </c>
      <c r="J1060" s="17">
        <v>20</v>
      </c>
    </row>
    <row r="1061" spans="1:10" x14ac:dyDescent="0.3">
      <c r="A1061" s="17" t="s">
        <v>208</v>
      </c>
      <c r="B1061" s="17" t="s">
        <v>176</v>
      </c>
      <c r="C1061" s="18" t="s">
        <v>209</v>
      </c>
      <c r="D1061" s="17" t="s">
        <v>11</v>
      </c>
      <c r="E1061" s="17" t="s">
        <v>382</v>
      </c>
      <c r="F1061" s="17">
        <f>AVERAGE(Annotator1_Scores!M100,Annotator2_Scores!M100,Annotator3_Scores!M100)</f>
        <v>3.6666666666666665</v>
      </c>
      <c r="G1061" s="17">
        <f>AVERAGE(Annotator1_Scores!N100,Annotator2_Scores!N100,Annotator3_Scores!N100)</f>
        <v>3.6666666666666665</v>
      </c>
      <c r="H1061" s="17">
        <f>AVERAGE(Annotator1_Scores!O100,Annotator2_Scores!O100,Annotator3_Scores!O100)</f>
        <v>3</v>
      </c>
      <c r="I1061" s="17">
        <f t="shared" si="16"/>
        <v>10.333333333333332</v>
      </c>
      <c r="J1061" s="17">
        <v>20</v>
      </c>
    </row>
    <row r="1062" spans="1:10" x14ac:dyDescent="0.3">
      <c r="A1062" s="17" t="s">
        <v>208</v>
      </c>
      <c r="B1062" s="17" t="s">
        <v>176</v>
      </c>
      <c r="C1062" s="18" t="s">
        <v>209</v>
      </c>
      <c r="D1062" s="17" t="s">
        <v>11</v>
      </c>
      <c r="E1062" s="17" t="s">
        <v>383</v>
      </c>
      <c r="F1062" s="17">
        <f>AVERAGE(Annotator1_Scores!Q100,Annotator2_Scores!Q100,Annotator3_Scores!Q100)</f>
        <v>3.6666666666666665</v>
      </c>
      <c r="G1062" s="17">
        <f>AVERAGE(Annotator1_Scores!R100,Annotator2_Scores!R100,Annotator3_Scores!R100)</f>
        <v>3.6666666666666665</v>
      </c>
      <c r="H1062" s="17">
        <f>AVERAGE(Annotator1_Scores!S100,Annotator2_Scores!S100,Annotator3_Scores!S100)</f>
        <v>3.3333333333333335</v>
      </c>
      <c r="I1062" s="17">
        <f t="shared" si="16"/>
        <v>10.666666666666666</v>
      </c>
      <c r="J1062" s="17">
        <v>20</v>
      </c>
    </row>
    <row r="1063" spans="1:10" x14ac:dyDescent="0.3">
      <c r="A1063" s="17" t="s">
        <v>208</v>
      </c>
      <c r="B1063" s="17" t="s">
        <v>176</v>
      </c>
      <c r="C1063" s="18" t="s">
        <v>209</v>
      </c>
      <c r="D1063" s="17" t="s">
        <v>11</v>
      </c>
      <c r="E1063" s="17" t="s">
        <v>384</v>
      </c>
      <c r="F1063" s="17">
        <f>AVERAGE(Annotator1_Scores!U100,Annotator2_Scores!U100,Annotator3_Scores!U100)</f>
        <v>3</v>
      </c>
      <c r="G1063" s="17">
        <f>AVERAGE(Annotator1_Scores!V100,Annotator2_Scores!V100,Annotator3_Scores!V100)</f>
        <v>3.6666666666666665</v>
      </c>
      <c r="H1063" s="17">
        <f>AVERAGE(Annotator1_Scores!W100,Annotator2_Scores!W100,Annotator3_Scores!W100)</f>
        <v>3</v>
      </c>
      <c r="I1063" s="17">
        <f t="shared" si="16"/>
        <v>9.6666666666666661</v>
      </c>
      <c r="J1063" s="17">
        <v>20</v>
      </c>
    </row>
    <row r="1064" spans="1:10" x14ac:dyDescent="0.3">
      <c r="A1064" s="17" t="s">
        <v>208</v>
      </c>
      <c r="B1064" s="17" t="s">
        <v>176</v>
      </c>
      <c r="C1064" s="18" t="s">
        <v>209</v>
      </c>
      <c r="D1064" s="17" t="s">
        <v>11</v>
      </c>
      <c r="E1064" s="17" t="s">
        <v>385</v>
      </c>
      <c r="F1064" s="17">
        <f>AVERAGE(Annotator1_Scores!Y100,Annotator2_Scores!Y100,Annotator3_Scores!Y100)</f>
        <v>3</v>
      </c>
      <c r="G1064" s="17">
        <f>AVERAGE(Annotator1_Scores!Z100,Annotator2_Scores!Z100,Annotator3_Scores!Z100)</f>
        <v>3.6666666666666665</v>
      </c>
      <c r="H1064" s="17">
        <f>AVERAGE(Annotator1_Scores!AA100,Annotator2_Scores!AA100,Annotator3_Scores!AA100)</f>
        <v>3.3333333333333335</v>
      </c>
      <c r="I1064" s="17">
        <f t="shared" si="16"/>
        <v>10</v>
      </c>
      <c r="J1064" s="17">
        <v>20</v>
      </c>
    </row>
    <row r="1065" spans="1:10" x14ac:dyDescent="0.3">
      <c r="A1065" s="17" t="s">
        <v>208</v>
      </c>
      <c r="B1065" s="17" t="s">
        <v>176</v>
      </c>
      <c r="C1065" s="18" t="s">
        <v>209</v>
      </c>
      <c r="D1065" s="17" t="s">
        <v>11</v>
      </c>
      <c r="E1065" s="17" t="s">
        <v>386</v>
      </c>
      <c r="F1065" s="17">
        <f>AVERAGE(Annotator1_Scores!AC100,Annotator2_Scores!AC100,Annotator3_Scores!AC100)</f>
        <v>3.6666666666666665</v>
      </c>
      <c r="G1065" s="17">
        <f>AVERAGE(Annotator1_Scores!AD100,Annotator2_Scores!AD100,Annotator3_Scores!AD100)</f>
        <v>3.3333333333333335</v>
      </c>
      <c r="H1065" s="17">
        <f>AVERAGE(Annotator1_Scores!AE100,Annotator2_Scores!AE100,Annotator3_Scores!AE100)</f>
        <v>3.3333333333333335</v>
      </c>
      <c r="I1065" s="17">
        <f t="shared" si="16"/>
        <v>10.333333333333334</v>
      </c>
      <c r="J1065" s="17">
        <v>20</v>
      </c>
    </row>
    <row r="1066" spans="1:10" x14ac:dyDescent="0.3">
      <c r="A1066" s="17" t="s">
        <v>208</v>
      </c>
      <c r="B1066" s="17" t="s">
        <v>176</v>
      </c>
      <c r="C1066" s="18" t="s">
        <v>209</v>
      </c>
      <c r="D1066" s="17" t="s">
        <v>11</v>
      </c>
      <c r="E1066" s="17" t="s">
        <v>387</v>
      </c>
      <c r="F1066" s="17">
        <f>AVERAGE(Annotator1_Scores!AG100,Annotator2_Scores!AG100,Annotator3_Scores!AG100)</f>
        <v>3.6666666666666665</v>
      </c>
      <c r="G1066" s="17">
        <f>AVERAGE(Annotator1_Scores!AH100,Annotator2_Scores!AH100,Annotator3_Scores!AH100)</f>
        <v>3.3333333333333335</v>
      </c>
      <c r="H1066" s="17">
        <f>AVERAGE(Annotator1_Scores!AI100,Annotator2_Scores!AI100,Annotator3_Scores!AI100)</f>
        <v>3</v>
      </c>
      <c r="I1066" s="17">
        <f t="shared" si="16"/>
        <v>10</v>
      </c>
      <c r="J1066" s="17">
        <v>20</v>
      </c>
    </row>
    <row r="1067" spans="1:10" x14ac:dyDescent="0.3">
      <c r="A1067" s="17" t="s">
        <v>208</v>
      </c>
      <c r="B1067" s="17" t="s">
        <v>176</v>
      </c>
      <c r="C1067" s="18" t="s">
        <v>209</v>
      </c>
      <c r="D1067" s="17" t="s">
        <v>11</v>
      </c>
      <c r="E1067" s="17" t="s">
        <v>388</v>
      </c>
      <c r="F1067" s="17">
        <f>AVERAGE(Annotator1_Scores!AK100,Annotator2_Scores!AK100,Annotator3_Scores!AK100)</f>
        <v>3</v>
      </c>
      <c r="G1067" s="17">
        <f>AVERAGE(Annotator1_Scores!AL100,Annotator2_Scores!AL100,Annotator3_Scores!AL100)</f>
        <v>3.3333333333333335</v>
      </c>
      <c r="H1067" s="17">
        <f>AVERAGE(Annotator1_Scores!AM100,Annotator2_Scores!AM100,Annotator3_Scores!AM100)</f>
        <v>3</v>
      </c>
      <c r="I1067" s="17">
        <f t="shared" si="16"/>
        <v>9.3333333333333339</v>
      </c>
      <c r="J1067" s="17">
        <v>20</v>
      </c>
    </row>
    <row r="1068" spans="1:10" x14ac:dyDescent="0.3">
      <c r="A1068" s="17" t="s">
        <v>208</v>
      </c>
      <c r="B1068" s="17" t="s">
        <v>176</v>
      </c>
      <c r="C1068" s="18" t="s">
        <v>209</v>
      </c>
      <c r="D1068" s="17" t="s">
        <v>11</v>
      </c>
      <c r="E1068" s="17" t="s">
        <v>389</v>
      </c>
      <c r="F1068" s="17">
        <f>AVERAGE(Annotator1_Scores!AO100,Annotator2_Scores!AO100,Annotator3_Scores!AO100)</f>
        <v>4</v>
      </c>
      <c r="G1068" s="17">
        <f>AVERAGE(Annotator1_Scores!AP100,Annotator2_Scores!AP100,Annotator3_Scores!AP100)</f>
        <v>3.3333333333333335</v>
      </c>
      <c r="H1068" s="17">
        <f>AVERAGE(Annotator1_Scores!AQ100,Annotator2_Scores!AQ100,Annotator3_Scores!AQ100)</f>
        <v>3.3333333333333335</v>
      </c>
      <c r="I1068" s="17">
        <f t="shared" si="16"/>
        <v>10.666666666666668</v>
      </c>
      <c r="J1068" s="17">
        <v>20</v>
      </c>
    </row>
    <row r="1069" spans="1:10" x14ac:dyDescent="0.3">
      <c r="A1069" s="17" t="s">
        <v>208</v>
      </c>
      <c r="B1069" s="17" t="s">
        <v>176</v>
      </c>
      <c r="C1069" s="18" t="s">
        <v>209</v>
      </c>
      <c r="D1069" s="17" t="s">
        <v>11</v>
      </c>
      <c r="E1069" s="17" t="s">
        <v>390</v>
      </c>
      <c r="F1069" s="17">
        <f>AVERAGE(Annotator1_Scores!AS100,Annotator2_Scores!AS100,Annotator3_Scores!AS100)</f>
        <v>3.3333333333333335</v>
      </c>
      <c r="G1069" s="17">
        <f>AVERAGE(Annotator1_Scores!AT100,Annotator2_Scores!AT100,Annotator3_Scores!AT100)</f>
        <v>3</v>
      </c>
      <c r="H1069" s="17">
        <f>AVERAGE(Annotator1_Scores!AU100,Annotator2_Scores!AU100,Annotator3_Scores!AU100)</f>
        <v>4</v>
      </c>
      <c r="I1069" s="17">
        <f t="shared" si="16"/>
        <v>10.333333333333334</v>
      </c>
      <c r="J1069" s="17">
        <v>20</v>
      </c>
    </row>
    <row r="1070" spans="1:10" x14ac:dyDescent="0.3">
      <c r="A1070" s="17" t="s">
        <v>210</v>
      </c>
      <c r="B1070" s="17" t="s">
        <v>176</v>
      </c>
      <c r="C1070" s="18" t="s">
        <v>211</v>
      </c>
      <c r="D1070" s="17" t="s">
        <v>21</v>
      </c>
      <c r="E1070" s="17" t="s">
        <v>380</v>
      </c>
      <c r="F1070" s="17">
        <f>AVERAGE(Annotator1_Scores!E101,Annotator2_Scores!E101,Annotator3_Scores!E101)</f>
        <v>3</v>
      </c>
      <c r="G1070" s="17">
        <f>AVERAGE(Annotator1_Scores!F101,Annotator2_Scores!F101,Annotator3_Scores!F101)</f>
        <v>3</v>
      </c>
      <c r="H1070" s="17">
        <f>AVERAGE(Annotator1_Scores!G101,Annotator2_Scores!G101,Annotator3_Scores!G101)</f>
        <v>3</v>
      </c>
      <c r="I1070" s="17">
        <f t="shared" si="16"/>
        <v>9</v>
      </c>
      <c r="J1070" s="17">
        <v>20</v>
      </c>
    </row>
    <row r="1071" spans="1:10" x14ac:dyDescent="0.3">
      <c r="A1071" s="17" t="s">
        <v>210</v>
      </c>
      <c r="B1071" s="17" t="s">
        <v>176</v>
      </c>
      <c r="C1071" s="18" t="s">
        <v>211</v>
      </c>
      <c r="D1071" s="17" t="s">
        <v>21</v>
      </c>
      <c r="E1071" s="17" t="s">
        <v>381</v>
      </c>
      <c r="F1071" s="17">
        <f>AVERAGE(Annotator1_Scores!I101,Annotator2_Scores!I101,Annotator3_Scores!I101)</f>
        <v>2.6666666666666665</v>
      </c>
      <c r="G1071" s="17">
        <f>AVERAGE(Annotator1_Scores!J101,Annotator2_Scores!J101,Annotator3_Scores!J101)</f>
        <v>2.6666666666666665</v>
      </c>
      <c r="H1071" s="17">
        <f>AVERAGE(Annotator1_Scores!K101,Annotator2_Scores!K101,Annotator3_Scores!K101)</f>
        <v>2.6666666666666665</v>
      </c>
      <c r="I1071" s="17">
        <f t="shared" si="16"/>
        <v>8</v>
      </c>
      <c r="J1071" s="17">
        <v>20</v>
      </c>
    </row>
    <row r="1072" spans="1:10" x14ac:dyDescent="0.3">
      <c r="A1072" s="17" t="s">
        <v>210</v>
      </c>
      <c r="B1072" s="17" t="s">
        <v>176</v>
      </c>
      <c r="C1072" s="18" t="s">
        <v>211</v>
      </c>
      <c r="D1072" s="17" t="s">
        <v>21</v>
      </c>
      <c r="E1072" s="17" t="s">
        <v>382</v>
      </c>
      <c r="F1072" s="17">
        <f>AVERAGE(Annotator1_Scores!M101,Annotator2_Scores!M101,Annotator3_Scores!M101)</f>
        <v>4</v>
      </c>
      <c r="G1072" s="17">
        <f>AVERAGE(Annotator1_Scores!N101,Annotator2_Scores!N101,Annotator3_Scores!N101)</f>
        <v>3</v>
      </c>
      <c r="H1072" s="17">
        <f>AVERAGE(Annotator1_Scores!O101,Annotator2_Scores!O101,Annotator3_Scores!O101)</f>
        <v>3</v>
      </c>
      <c r="I1072" s="17">
        <f t="shared" si="16"/>
        <v>10</v>
      </c>
      <c r="J1072" s="17">
        <v>20</v>
      </c>
    </row>
    <row r="1073" spans="1:10" x14ac:dyDescent="0.3">
      <c r="A1073" s="17" t="s">
        <v>210</v>
      </c>
      <c r="B1073" s="17" t="s">
        <v>176</v>
      </c>
      <c r="C1073" s="18" t="s">
        <v>211</v>
      </c>
      <c r="D1073" s="17" t="s">
        <v>21</v>
      </c>
      <c r="E1073" s="17" t="s">
        <v>383</v>
      </c>
      <c r="F1073" s="17">
        <f>AVERAGE(Annotator1_Scores!Q101,Annotator2_Scores!Q101,Annotator3_Scores!Q101)</f>
        <v>3.3333333333333335</v>
      </c>
      <c r="G1073" s="17">
        <f>AVERAGE(Annotator1_Scores!R101,Annotator2_Scores!R101,Annotator3_Scores!R101)</f>
        <v>3.6666666666666665</v>
      </c>
      <c r="H1073" s="17">
        <f>AVERAGE(Annotator1_Scores!S101,Annotator2_Scores!S101,Annotator3_Scores!S101)</f>
        <v>3</v>
      </c>
      <c r="I1073" s="17">
        <f t="shared" si="16"/>
        <v>10</v>
      </c>
      <c r="J1073" s="17">
        <v>20</v>
      </c>
    </row>
    <row r="1074" spans="1:10" x14ac:dyDescent="0.3">
      <c r="A1074" s="17" t="s">
        <v>210</v>
      </c>
      <c r="B1074" s="17" t="s">
        <v>176</v>
      </c>
      <c r="C1074" s="18" t="s">
        <v>211</v>
      </c>
      <c r="D1074" s="17" t="s">
        <v>21</v>
      </c>
      <c r="E1074" s="17" t="s">
        <v>384</v>
      </c>
      <c r="F1074" s="17">
        <f>AVERAGE(Annotator1_Scores!U101,Annotator2_Scores!U101,Annotator3_Scores!U101)</f>
        <v>2.6666666666666665</v>
      </c>
      <c r="G1074" s="17">
        <f>AVERAGE(Annotator1_Scores!V101,Annotator2_Scores!V101,Annotator3_Scores!V101)</f>
        <v>3.6666666666666665</v>
      </c>
      <c r="H1074" s="17">
        <f>AVERAGE(Annotator1_Scores!W101,Annotator2_Scores!W101,Annotator3_Scores!W101)</f>
        <v>3</v>
      </c>
      <c r="I1074" s="17">
        <f t="shared" si="16"/>
        <v>9.3333333333333321</v>
      </c>
      <c r="J1074" s="17">
        <v>20</v>
      </c>
    </row>
    <row r="1075" spans="1:10" x14ac:dyDescent="0.3">
      <c r="A1075" s="17" t="s">
        <v>210</v>
      </c>
      <c r="B1075" s="17" t="s">
        <v>176</v>
      </c>
      <c r="C1075" s="18" t="s">
        <v>211</v>
      </c>
      <c r="D1075" s="17" t="s">
        <v>21</v>
      </c>
      <c r="E1075" s="17" t="s">
        <v>385</v>
      </c>
      <c r="F1075" s="17">
        <f>AVERAGE(Annotator1_Scores!Y101,Annotator2_Scores!Y101,Annotator3_Scores!Y101)</f>
        <v>3.3333333333333335</v>
      </c>
      <c r="G1075" s="17">
        <f>AVERAGE(Annotator1_Scores!Z101,Annotator2_Scores!Z101,Annotator3_Scores!Z101)</f>
        <v>2.6666666666666665</v>
      </c>
      <c r="H1075" s="17">
        <f>AVERAGE(Annotator1_Scores!AA101,Annotator2_Scores!AA101,Annotator3_Scores!AA101)</f>
        <v>3</v>
      </c>
      <c r="I1075" s="17">
        <f t="shared" si="16"/>
        <v>9</v>
      </c>
      <c r="J1075" s="17">
        <v>20</v>
      </c>
    </row>
    <row r="1076" spans="1:10" x14ac:dyDescent="0.3">
      <c r="A1076" s="17" t="s">
        <v>210</v>
      </c>
      <c r="B1076" s="17" t="s">
        <v>176</v>
      </c>
      <c r="C1076" s="18" t="s">
        <v>211</v>
      </c>
      <c r="D1076" s="17" t="s">
        <v>21</v>
      </c>
      <c r="E1076" s="17" t="s">
        <v>386</v>
      </c>
      <c r="F1076" s="17">
        <f>AVERAGE(Annotator1_Scores!AC101,Annotator2_Scores!AC101,Annotator3_Scores!AC101)</f>
        <v>3.3333333333333335</v>
      </c>
      <c r="G1076" s="17">
        <f>AVERAGE(Annotator1_Scores!AD101,Annotator2_Scores!AD101,Annotator3_Scores!AD101)</f>
        <v>3.6666666666666665</v>
      </c>
      <c r="H1076" s="17">
        <f>AVERAGE(Annotator1_Scores!AE101,Annotator2_Scores!AE101,Annotator3_Scores!AE101)</f>
        <v>3</v>
      </c>
      <c r="I1076" s="17">
        <f t="shared" si="16"/>
        <v>10</v>
      </c>
      <c r="J1076" s="17">
        <v>20</v>
      </c>
    </row>
    <row r="1077" spans="1:10" x14ac:dyDescent="0.3">
      <c r="A1077" s="17" t="s">
        <v>210</v>
      </c>
      <c r="B1077" s="17" t="s">
        <v>176</v>
      </c>
      <c r="C1077" s="18" t="s">
        <v>211</v>
      </c>
      <c r="D1077" s="17" t="s">
        <v>21</v>
      </c>
      <c r="E1077" s="17" t="s">
        <v>387</v>
      </c>
      <c r="F1077" s="17">
        <f>AVERAGE(Annotator1_Scores!AG101,Annotator2_Scores!AG101,Annotator3_Scores!AG101)</f>
        <v>3.3333333333333335</v>
      </c>
      <c r="G1077" s="17">
        <f>AVERAGE(Annotator1_Scores!AH101,Annotator2_Scores!AH101,Annotator3_Scores!AH101)</f>
        <v>3</v>
      </c>
      <c r="H1077" s="17">
        <f>AVERAGE(Annotator1_Scores!AI101,Annotator2_Scores!AI101,Annotator3_Scores!AI101)</f>
        <v>3</v>
      </c>
      <c r="I1077" s="17">
        <f t="shared" si="16"/>
        <v>9.3333333333333339</v>
      </c>
      <c r="J1077" s="17">
        <v>20</v>
      </c>
    </row>
    <row r="1078" spans="1:10" x14ac:dyDescent="0.3">
      <c r="A1078" s="17" t="s">
        <v>210</v>
      </c>
      <c r="B1078" s="17" t="s">
        <v>176</v>
      </c>
      <c r="C1078" s="18" t="s">
        <v>211</v>
      </c>
      <c r="D1078" s="17" t="s">
        <v>21</v>
      </c>
      <c r="E1078" s="17" t="s">
        <v>388</v>
      </c>
      <c r="F1078" s="17">
        <f>AVERAGE(Annotator1_Scores!AK101,Annotator2_Scores!AK101,Annotator3_Scores!AK101)</f>
        <v>3.3333333333333335</v>
      </c>
      <c r="G1078" s="17">
        <f>AVERAGE(Annotator1_Scores!AL101,Annotator2_Scores!AL101,Annotator3_Scores!AL101)</f>
        <v>3</v>
      </c>
      <c r="H1078" s="17">
        <f>AVERAGE(Annotator1_Scores!AM101,Annotator2_Scores!AM101,Annotator3_Scores!AM101)</f>
        <v>2.3333333333333335</v>
      </c>
      <c r="I1078" s="17">
        <f t="shared" si="16"/>
        <v>8.6666666666666679</v>
      </c>
      <c r="J1078" s="17">
        <v>20</v>
      </c>
    </row>
    <row r="1079" spans="1:10" x14ac:dyDescent="0.3">
      <c r="A1079" s="17" t="s">
        <v>210</v>
      </c>
      <c r="B1079" s="17" t="s">
        <v>176</v>
      </c>
      <c r="C1079" s="18" t="s">
        <v>211</v>
      </c>
      <c r="D1079" s="17" t="s">
        <v>21</v>
      </c>
      <c r="E1079" s="17" t="s">
        <v>389</v>
      </c>
      <c r="F1079" s="17">
        <f>AVERAGE(Annotator1_Scores!AO101,Annotator2_Scores!AO101,Annotator3_Scores!AO101)</f>
        <v>2.3333333333333335</v>
      </c>
      <c r="G1079" s="17">
        <f>AVERAGE(Annotator1_Scores!AP101,Annotator2_Scores!AP101,Annotator3_Scores!AP101)</f>
        <v>3.3333333333333335</v>
      </c>
      <c r="H1079" s="17">
        <f>AVERAGE(Annotator1_Scores!AQ101,Annotator2_Scores!AQ101,Annotator3_Scores!AQ101)</f>
        <v>3</v>
      </c>
      <c r="I1079" s="17">
        <f t="shared" si="16"/>
        <v>8.6666666666666679</v>
      </c>
      <c r="J1079" s="17">
        <v>20</v>
      </c>
    </row>
    <row r="1080" spans="1:10" x14ac:dyDescent="0.3">
      <c r="A1080" s="17" t="s">
        <v>210</v>
      </c>
      <c r="B1080" s="17" t="s">
        <v>176</v>
      </c>
      <c r="C1080" s="18" t="s">
        <v>211</v>
      </c>
      <c r="D1080" s="17" t="s">
        <v>21</v>
      </c>
      <c r="E1080" s="17" t="s">
        <v>390</v>
      </c>
      <c r="F1080" s="17">
        <f>AVERAGE(Annotator1_Scores!AS101,Annotator2_Scores!AS101,Annotator3_Scores!AS101)</f>
        <v>3</v>
      </c>
      <c r="G1080" s="17">
        <f>AVERAGE(Annotator1_Scores!AT101,Annotator2_Scores!AT101,Annotator3_Scores!AT101)</f>
        <v>3</v>
      </c>
      <c r="H1080" s="17">
        <f>AVERAGE(Annotator1_Scores!AU101,Annotator2_Scores!AU101,Annotator3_Scores!AU101)</f>
        <v>2.6666666666666665</v>
      </c>
      <c r="I1080" s="17">
        <f t="shared" si="16"/>
        <v>8.6666666666666661</v>
      </c>
      <c r="J1080" s="17">
        <v>20</v>
      </c>
    </row>
    <row r="1081" spans="1:10" x14ac:dyDescent="0.3">
      <c r="A1081" s="17" t="s">
        <v>212</v>
      </c>
      <c r="B1081" s="17" t="s">
        <v>176</v>
      </c>
      <c r="C1081" s="18" t="s">
        <v>213</v>
      </c>
      <c r="D1081" s="17" t="s">
        <v>14</v>
      </c>
      <c r="E1081" s="17" t="s">
        <v>380</v>
      </c>
      <c r="F1081" s="17">
        <f>AVERAGE(Annotator1_Scores!E102,Annotator2_Scores!E102,Annotator3_Scores!E102)</f>
        <v>3.6666666666666665</v>
      </c>
      <c r="G1081" s="17">
        <f>AVERAGE(Annotator1_Scores!F102,Annotator2_Scores!F102,Annotator3_Scores!F102)</f>
        <v>3.3333333333333335</v>
      </c>
      <c r="H1081" s="17">
        <f>AVERAGE(Annotator1_Scores!G102,Annotator2_Scores!G102,Annotator3_Scores!G102)</f>
        <v>3</v>
      </c>
      <c r="I1081" s="17">
        <f t="shared" si="16"/>
        <v>10</v>
      </c>
      <c r="J1081" s="17">
        <v>20</v>
      </c>
    </row>
    <row r="1082" spans="1:10" x14ac:dyDescent="0.3">
      <c r="A1082" s="17" t="s">
        <v>212</v>
      </c>
      <c r="B1082" s="17" t="s">
        <v>176</v>
      </c>
      <c r="C1082" s="18" t="s">
        <v>213</v>
      </c>
      <c r="D1082" s="17" t="s">
        <v>14</v>
      </c>
      <c r="E1082" s="17" t="s">
        <v>381</v>
      </c>
      <c r="F1082" s="17">
        <f>AVERAGE(Annotator1_Scores!I102,Annotator2_Scores!I102,Annotator3_Scores!I102)</f>
        <v>3.3333333333333335</v>
      </c>
      <c r="G1082" s="17">
        <f>AVERAGE(Annotator1_Scores!J102,Annotator2_Scores!J102,Annotator3_Scores!J102)</f>
        <v>3.3333333333333335</v>
      </c>
      <c r="H1082" s="17">
        <f>AVERAGE(Annotator1_Scores!K102,Annotator2_Scores!K102,Annotator3_Scores!K102)</f>
        <v>3.3333333333333335</v>
      </c>
      <c r="I1082" s="17">
        <f t="shared" si="16"/>
        <v>10</v>
      </c>
      <c r="J1082" s="17">
        <v>20</v>
      </c>
    </row>
    <row r="1083" spans="1:10" x14ac:dyDescent="0.3">
      <c r="A1083" s="17" t="s">
        <v>212</v>
      </c>
      <c r="B1083" s="17" t="s">
        <v>176</v>
      </c>
      <c r="C1083" s="18" t="s">
        <v>213</v>
      </c>
      <c r="D1083" s="17" t="s">
        <v>14</v>
      </c>
      <c r="E1083" s="17" t="s">
        <v>382</v>
      </c>
      <c r="F1083" s="17">
        <f>AVERAGE(Annotator1_Scores!M102,Annotator2_Scores!M102,Annotator3_Scores!M102)</f>
        <v>4</v>
      </c>
      <c r="G1083" s="17">
        <f>AVERAGE(Annotator1_Scores!N102,Annotator2_Scores!N102,Annotator3_Scores!N102)</f>
        <v>4</v>
      </c>
      <c r="H1083" s="17">
        <f>AVERAGE(Annotator1_Scores!O102,Annotator2_Scores!O102,Annotator3_Scores!O102)</f>
        <v>3.6666666666666665</v>
      </c>
      <c r="I1083" s="17">
        <f t="shared" si="16"/>
        <v>11.666666666666666</v>
      </c>
      <c r="J1083" s="17">
        <v>20</v>
      </c>
    </row>
    <row r="1084" spans="1:10" x14ac:dyDescent="0.3">
      <c r="A1084" s="17" t="s">
        <v>212</v>
      </c>
      <c r="B1084" s="17" t="s">
        <v>176</v>
      </c>
      <c r="C1084" s="18" t="s">
        <v>213</v>
      </c>
      <c r="D1084" s="17" t="s">
        <v>14</v>
      </c>
      <c r="E1084" s="17" t="s">
        <v>383</v>
      </c>
      <c r="F1084" s="17">
        <f>AVERAGE(Annotator1_Scores!Q102,Annotator2_Scores!Q102,Annotator3_Scores!Q102)</f>
        <v>3.6666666666666665</v>
      </c>
      <c r="G1084" s="17">
        <f>AVERAGE(Annotator1_Scores!R102,Annotator2_Scores!R102,Annotator3_Scores!R102)</f>
        <v>4</v>
      </c>
      <c r="H1084" s="17">
        <f>AVERAGE(Annotator1_Scores!S102,Annotator2_Scores!S102,Annotator3_Scores!S102)</f>
        <v>3.3333333333333335</v>
      </c>
      <c r="I1084" s="17">
        <f t="shared" si="16"/>
        <v>11</v>
      </c>
      <c r="J1084" s="17">
        <v>20</v>
      </c>
    </row>
    <row r="1085" spans="1:10" x14ac:dyDescent="0.3">
      <c r="A1085" s="17" t="s">
        <v>212</v>
      </c>
      <c r="B1085" s="17" t="s">
        <v>176</v>
      </c>
      <c r="C1085" s="18" t="s">
        <v>213</v>
      </c>
      <c r="D1085" s="17" t="s">
        <v>14</v>
      </c>
      <c r="E1085" s="17" t="s">
        <v>384</v>
      </c>
      <c r="F1085" s="17">
        <f>AVERAGE(Annotator1_Scores!U102,Annotator2_Scores!U102,Annotator3_Scores!U102)</f>
        <v>3.6666666666666665</v>
      </c>
      <c r="G1085" s="17">
        <f>AVERAGE(Annotator1_Scores!V102,Annotator2_Scores!V102,Annotator3_Scores!V102)</f>
        <v>3</v>
      </c>
      <c r="H1085" s="17">
        <f>AVERAGE(Annotator1_Scores!W102,Annotator2_Scores!W102,Annotator3_Scores!W102)</f>
        <v>3.3333333333333335</v>
      </c>
      <c r="I1085" s="17">
        <f t="shared" si="16"/>
        <v>10</v>
      </c>
      <c r="J1085" s="17">
        <v>20</v>
      </c>
    </row>
    <row r="1086" spans="1:10" x14ac:dyDescent="0.3">
      <c r="A1086" s="17" t="s">
        <v>212</v>
      </c>
      <c r="B1086" s="17" t="s">
        <v>176</v>
      </c>
      <c r="C1086" s="18" t="s">
        <v>213</v>
      </c>
      <c r="D1086" s="17" t="s">
        <v>14</v>
      </c>
      <c r="E1086" s="17" t="s">
        <v>385</v>
      </c>
      <c r="F1086" s="17">
        <f>AVERAGE(Annotator1_Scores!Y102,Annotator2_Scores!Y102,Annotator3_Scores!Y102)</f>
        <v>3</v>
      </c>
      <c r="G1086" s="17">
        <f>AVERAGE(Annotator1_Scores!Z102,Annotator2_Scores!Z102,Annotator3_Scores!Z102)</f>
        <v>3.6666666666666665</v>
      </c>
      <c r="H1086" s="17">
        <f>AVERAGE(Annotator1_Scores!AA102,Annotator2_Scores!AA102,Annotator3_Scores!AA102)</f>
        <v>3.3333333333333335</v>
      </c>
      <c r="I1086" s="17">
        <f t="shared" si="16"/>
        <v>10</v>
      </c>
      <c r="J1086" s="17">
        <v>20</v>
      </c>
    </row>
    <row r="1087" spans="1:10" x14ac:dyDescent="0.3">
      <c r="A1087" s="17" t="s">
        <v>212</v>
      </c>
      <c r="B1087" s="17" t="s">
        <v>176</v>
      </c>
      <c r="C1087" s="18" t="s">
        <v>213</v>
      </c>
      <c r="D1087" s="17" t="s">
        <v>14</v>
      </c>
      <c r="E1087" s="17" t="s">
        <v>386</v>
      </c>
      <c r="F1087" s="17">
        <f>AVERAGE(Annotator1_Scores!AC102,Annotator2_Scores!AC102,Annotator3_Scores!AC102)</f>
        <v>4</v>
      </c>
      <c r="G1087" s="17">
        <f>AVERAGE(Annotator1_Scores!AD102,Annotator2_Scores!AD102,Annotator3_Scores!AD102)</f>
        <v>3.6666666666666665</v>
      </c>
      <c r="H1087" s="17">
        <f>AVERAGE(Annotator1_Scores!AE102,Annotator2_Scores!AE102,Annotator3_Scores!AE102)</f>
        <v>3.6666666666666665</v>
      </c>
      <c r="I1087" s="17">
        <f t="shared" si="16"/>
        <v>11.333333333333332</v>
      </c>
      <c r="J1087" s="17">
        <v>20</v>
      </c>
    </row>
    <row r="1088" spans="1:10" x14ac:dyDescent="0.3">
      <c r="A1088" s="17" t="s">
        <v>212</v>
      </c>
      <c r="B1088" s="17" t="s">
        <v>176</v>
      </c>
      <c r="C1088" s="18" t="s">
        <v>213</v>
      </c>
      <c r="D1088" s="17" t="s">
        <v>14</v>
      </c>
      <c r="E1088" s="17" t="s">
        <v>387</v>
      </c>
      <c r="F1088" s="17">
        <f>AVERAGE(Annotator1_Scores!AG102,Annotator2_Scores!AG102,Annotator3_Scores!AG102)</f>
        <v>3.6666666666666665</v>
      </c>
      <c r="G1088" s="17">
        <f>AVERAGE(Annotator1_Scores!AH102,Annotator2_Scores!AH102,Annotator3_Scores!AH102)</f>
        <v>3.3333333333333335</v>
      </c>
      <c r="H1088" s="17">
        <f>AVERAGE(Annotator1_Scores!AI102,Annotator2_Scores!AI102,Annotator3_Scores!AI102)</f>
        <v>3.3333333333333335</v>
      </c>
      <c r="I1088" s="17">
        <f t="shared" si="16"/>
        <v>10.333333333333334</v>
      </c>
      <c r="J1088" s="17">
        <v>20</v>
      </c>
    </row>
    <row r="1089" spans="1:10" x14ac:dyDescent="0.3">
      <c r="A1089" s="17" t="s">
        <v>212</v>
      </c>
      <c r="B1089" s="17" t="s">
        <v>176</v>
      </c>
      <c r="C1089" s="18" t="s">
        <v>213</v>
      </c>
      <c r="D1089" s="17" t="s">
        <v>14</v>
      </c>
      <c r="E1089" s="17" t="s">
        <v>388</v>
      </c>
      <c r="F1089" s="17">
        <f>AVERAGE(Annotator1_Scores!AK102,Annotator2_Scores!AK102,Annotator3_Scores!AK102)</f>
        <v>3.6666666666666665</v>
      </c>
      <c r="G1089" s="17">
        <f>AVERAGE(Annotator1_Scores!AL102,Annotator2_Scores!AL102,Annotator3_Scores!AL102)</f>
        <v>3.6666666666666665</v>
      </c>
      <c r="H1089" s="17">
        <f>AVERAGE(Annotator1_Scores!AM102,Annotator2_Scores!AM102,Annotator3_Scores!AM102)</f>
        <v>3.3333333333333335</v>
      </c>
      <c r="I1089" s="17">
        <f t="shared" si="16"/>
        <v>10.666666666666666</v>
      </c>
      <c r="J1089" s="17">
        <v>20</v>
      </c>
    </row>
    <row r="1090" spans="1:10" x14ac:dyDescent="0.3">
      <c r="A1090" s="17" t="s">
        <v>212</v>
      </c>
      <c r="B1090" s="17" t="s">
        <v>176</v>
      </c>
      <c r="C1090" s="18" t="s">
        <v>213</v>
      </c>
      <c r="D1090" s="17" t="s">
        <v>14</v>
      </c>
      <c r="E1090" s="17" t="s">
        <v>389</v>
      </c>
      <c r="F1090" s="17">
        <f>AVERAGE(Annotator1_Scores!AO102,Annotator2_Scores!AO102,Annotator3_Scores!AO102)</f>
        <v>3</v>
      </c>
      <c r="G1090" s="17">
        <f>AVERAGE(Annotator1_Scores!AP102,Annotator2_Scores!AP102,Annotator3_Scores!AP102)</f>
        <v>3.3333333333333335</v>
      </c>
      <c r="H1090" s="17">
        <f>AVERAGE(Annotator1_Scores!AQ102,Annotator2_Scores!AQ102,Annotator3_Scores!AQ102)</f>
        <v>3.6666666666666665</v>
      </c>
      <c r="I1090" s="17">
        <f t="shared" si="16"/>
        <v>10</v>
      </c>
      <c r="J1090" s="17">
        <v>20</v>
      </c>
    </row>
    <row r="1091" spans="1:10" x14ac:dyDescent="0.3">
      <c r="A1091" s="17" t="s">
        <v>212</v>
      </c>
      <c r="B1091" s="17" t="s">
        <v>176</v>
      </c>
      <c r="C1091" s="18" t="s">
        <v>213</v>
      </c>
      <c r="D1091" s="17" t="s">
        <v>14</v>
      </c>
      <c r="E1091" s="17" t="s">
        <v>390</v>
      </c>
      <c r="F1091" s="17">
        <f>AVERAGE(Annotator1_Scores!AS102,Annotator2_Scores!AS102,Annotator3_Scores!AS102)</f>
        <v>3.6666666666666665</v>
      </c>
      <c r="G1091" s="17">
        <f>AVERAGE(Annotator1_Scores!AT102,Annotator2_Scores!AT102,Annotator3_Scores!AT102)</f>
        <v>2.6666666666666665</v>
      </c>
      <c r="H1091" s="17">
        <f>AVERAGE(Annotator1_Scores!AU102,Annotator2_Scores!AU102,Annotator3_Scores!AU102)</f>
        <v>3.3333333333333335</v>
      </c>
      <c r="I1091" s="17">
        <f t="shared" ref="I1091:I1154" si="17">SUM(F1091:H1091)</f>
        <v>9.6666666666666661</v>
      </c>
      <c r="J1091" s="17">
        <v>20</v>
      </c>
    </row>
    <row r="1092" spans="1:10" x14ac:dyDescent="0.3">
      <c r="A1092" s="17" t="s">
        <v>214</v>
      </c>
      <c r="B1092" s="17" t="s">
        <v>176</v>
      </c>
      <c r="C1092" s="18" t="s">
        <v>215</v>
      </c>
      <c r="D1092" s="17" t="s">
        <v>21</v>
      </c>
      <c r="E1092" s="17" t="s">
        <v>380</v>
      </c>
      <c r="F1092" s="17">
        <f>AVERAGE(Annotator1_Scores!E103,Annotator2_Scores!E103,Annotator3_Scores!E103)</f>
        <v>3</v>
      </c>
      <c r="G1092" s="17">
        <f>AVERAGE(Annotator1_Scores!F103,Annotator2_Scores!F103,Annotator3_Scores!F103)</f>
        <v>2.6666666666666665</v>
      </c>
      <c r="H1092" s="17">
        <f>AVERAGE(Annotator1_Scores!G103,Annotator2_Scores!G103,Annotator3_Scores!G103)</f>
        <v>3</v>
      </c>
      <c r="I1092" s="17">
        <f t="shared" si="17"/>
        <v>8.6666666666666661</v>
      </c>
      <c r="J1092" s="17">
        <v>20</v>
      </c>
    </row>
    <row r="1093" spans="1:10" x14ac:dyDescent="0.3">
      <c r="A1093" s="17" t="s">
        <v>214</v>
      </c>
      <c r="B1093" s="17" t="s">
        <v>176</v>
      </c>
      <c r="C1093" s="18" t="s">
        <v>215</v>
      </c>
      <c r="D1093" s="17" t="s">
        <v>21</v>
      </c>
      <c r="E1093" s="17" t="s">
        <v>381</v>
      </c>
      <c r="F1093" s="17">
        <f>AVERAGE(Annotator1_Scores!I103,Annotator2_Scores!I103,Annotator3_Scores!I103)</f>
        <v>2.6666666666666665</v>
      </c>
      <c r="G1093" s="17">
        <f>AVERAGE(Annotator1_Scores!J103,Annotator2_Scores!J103,Annotator3_Scores!J103)</f>
        <v>3</v>
      </c>
      <c r="H1093" s="17">
        <f>AVERAGE(Annotator1_Scores!K103,Annotator2_Scores!K103,Annotator3_Scores!K103)</f>
        <v>3</v>
      </c>
      <c r="I1093" s="17">
        <f t="shared" si="17"/>
        <v>8.6666666666666661</v>
      </c>
      <c r="J1093" s="17">
        <v>20</v>
      </c>
    </row>
    <row r="1094" spans="1:10" x14ac:dyDescent="0.3">
      <c r="A1094" s="17" t="s">
        <v>214</v>
      </c>
      <c r="B1094" s="17" t="s">
        <v>176</v>
      </c>
      <c r="C1094" s="18" t="s">
        <v>215</v>
      </c>
      <c r="D1094" s="17" t="s">
        <v>21</v>
      </c>
      <c r="E1094" s="17" t="s">
        <v>382</v>
      </c>
      <c r="F1094" s="17">
        <f>AVERAGE(Annotator1_Scores!M103,Annotator2_Scores!M103,Annotator3_Scores!M103)</f>
        <v>4</v>
      </c>
      <c r="G1094" s="17">
        <f>AVERAGE(Annotator1_Scores!N103,Annotator2_Scores!N103,Annotator3_Scores!N103)</f>
        <v>3.6666666666666665</v>
      </c>
      <c r="H1094" s="17">
        <f>AVERAGE(Annotator1_Scores!O103,Annotator2_Scores!O103,Annotator3_Scores!O103)</f>
        <v>3</v>
      </c>
      <c r="I1094" s="17">
        <f t="shared" si="17"/>
        <v>10.666666666666666</v>
      </c>
      <c r="J1094" s="17">
        <v>20</v>
      </c>
    </row>
    <row r="1095" spans="1:10" x14ac:dyDescent="0.3">
      <c r="A1095" s="17" t="s">
        <v>214</v>
      </c>
      <c r="B1095" s="17" t="s">
        <v>176</v>
      </c>
      <c r="C1095" s="18" t="s">
        <v>215</v>
      </c>
      <c r="D1095" s="17" t="s">
        <v>21</v>
      </c>
      <c r="E1095" s="17" t="s">
        <v>383</v>
      </c>
      <c r="F1095" s="17">
        <f>AVERAGE(Annotator1_Scores!Q103,Annotator2_Scores!Q103,Annotator3_Scores!Q103)</f>
        <v>3</v>
      </c>
      <c r="G1095" s="17">
        <f>AVERAGE(Annotator1_Scores!R103,Annotator2_Scores!R103,Annotator3_Scores!R103)</f>
        <v>3</v>
      </c>
      <c r="H1095" s="17">
        <f>AVERAGE(Annotator1_Scores!S103,Annotator2_Scores!S103,Annotator3_Scores!S103)</f>
        <v>3.3333333333333335</v>
      </c>
      <c r="I1095" s="17">
        <f t="shared" si="17"/>
        <v>9.3333333333333339</v>
      </c>
      <c r="J1095" s="17">
        <v>20</v>
      </c>
    </row>
    <row r="1096" spans="1:10" x14ac:dyDescent="0.3">
      <c r="A1096" s="17" t="s">
        <v>214</v>
      </c>
      <c r="B1096" s="17" t="s">
        <v>176</v>
      </c>
      <c r="C1096" s="18" t="s">
        <v>215</v>
      </c>
      <c r="D1096" s="17" t="s">
        <v>21</v>
      </c>
      <c r="E1096" s="17" t="s">
        <v>384</v>
      </c>
      <c r="F1096" s="17">
        <f>AVERAGE(Annotator1_Scores!U103,Annotator2_Scores!U103,Annotator3_Scores!U103)</f>
        <v>3</v>
      </c>
      <c r="G1096" s="17">
        <f>AVERAGE(Annotator1_Scores!V103,Annotator2_Scores!V103,Annotator3_Scores!V103)</f>
        <v>3.3333333333333335</v>
      </c>
      <c r="H1096" s="17">
        <f>AVERAGE(Annotator1_Scores!W103,Annotator2_Scores!W103,Annotator3_Scores!W103)</f>
        <v>3.3333333333333335</v>
      </c>
      <c r="I1096" s="17">
        <f t="shared" si="17"/>
        <v>9.6666666666666679</v>
      </c>
      <c r="J1096" s="17">
        <v>20</v>
      </c>
    </row>
    <row r="1097" spans="1:10" x14ac:dyDescent="0.3">
      <c r="A1097" s="17" t="s">
        <v>214</v>
      </c>
      <c r="B1097" s="17" t="s">
        <v>176</v>
      </c>
      <c r="C1097" s="18" t="s">
        <v>215</v>
      </c>
      <c r="D1097" s="17" t="s">
        <v>21</v>
      </c>
      <c r="E1097" s="17" t="s">
        <v>385</v>
      </c>
      <c r="F1097" s="17">
        <f>AVERAGE(Annotator1_Scores!Y103,Annotator2_Scores!Y103,Annotator3_Scores!Y103)</f>
        <v>2.3333333333333335</v>
      </c>
      <c r="G1097" s="17">
        <f>AVERAGE(Annotator1_Scores!Z103,Annotator2_Scores!Z103,Annotator3_Scores!Z103)</f>
        <v>2.6666666666666665</v>
      </c>
      <c r="H1097" s="17">
        <f>AVERAGE(Annotator1_Scores!AA103,Annotator2_Scores!AA103,Annotator3_Scores!AA103)</f>
        <v>2.6666666666666665</v>
      </c>
      <c r="I1097" s="17">
        <f t="shared" si="17"/>
        <v>7.6666666666666661</v>
      </c>
      <c r="J1097" s="17">
        <v>20</v>
      </c>
    </row>
    <row r="1098" spans="1:10" x14ac:dyDescent="0.3">
      <c r="A1098" s="17" t="s">
        <v>214</v>
      </c>
      <c r="B1098" s="17" t="s">
        <v>176</v>
      </c>
      <c r="C1098" s="18" t="s">
        <v>215</v>
      </c>
      <c r="D1098" s="17" t="s">
        <v>21</v>
      </c>
      <c r="E1098" s="17" t="s">
        <v>386</v>
      </c>
      <c r="F1098" s="17">
        <f>AVERAGE(Annotator1_Scores!AC103,Annotator2_Scores!AC103,Annotator3_Scores!AC103)</f>
        <v>3.3333333333333335</v>
      </c>
      <c r="G1098" s="17">
        <f>AVERAGE(Annotator1_Scores!AD103,Annotator2_Scores!AD103,Annotator3_Scores!AD103)</f>
        <v>3.6666666666666665</v>
      </c>
      <c r="H1098" s="17">
        <f>AVERAGE(Annotator1_Scores!AE103,Annotator2_Scores!AE103,Annotator3_Scores!AE103)</f>
        <v>3.3333333333333335</v>
      </c>
      <c r="I1098" s="17">
        <f t="shared" si="17"/>
        <v>10.333333333333334</v>
      </c>
      <c r="J1098" s="17">
        <v>20</v>
      </c>
    </row>
    <row r="1099" spans="1:10" x14ac:dyDescent="0.3">
      <c r="A1099" s="17" t="s">
        <v>214</v>
      </c>
      <c r="B1099" s="17" t="s">
        <v>176</v>
      </c>
      <c r="C1099" s="18" t="s">
        <v>215</v>
      </c>
      <c r="D1099" s="17" t="s">
        <v>21</v>
      </c>
      <c r="E1099" s="17" t="s">
        <v>387</v>
      </c>
      <c r="F1099" s="17">
        <f>AVERAGE(Annotator1_Scores!AG103,Annotator2_Scores!AG103,Annotator3_Scores!AG103)</f>
        <v>3.3333333333333335</v>
      </c>
      <c r="G1099" s="17">
        <f>AVERAGE(Annotator1_Scores!AH103,Annotator2_Scores!AH103,Annotator3_Scores!AH103)</f>
        <v>3.3333333333333335</v>
      </c>
      <c r="H1099" s="17">
        <f>AVERAGE(Annotator1_Scores!AI103,Annotator2_Scores!AI103,Annotator3_Scores!AI103)</f>
        <v>2</v>
      </c>
      <c r="I1099" s="17">
        <f t="shared" si="17"/>
        <v>8.6666666666666679</v>
      </c>
      <c r="J1099" s="17">
        <v>20</v>
      </c>
    </row>
    <row r="1100" spans="1:10" x14ac:dyDescent="0.3">
      <c r="A1100" s="17" t="s">
        <v>214</v>
      </c>
      <c r="B1100" s="17" t="s">
        <v>176</v>
      </c>
      <c r="C1100" s="18" t="s">
        <v>215</v>
      </c>
      <c r="D1100" s="17" t="s">
        <v>21</v>
      </c>
      <c r="E1100" s="17" t="s">
        <v>388</v>
      </c>
      <c r="F1100" s="17">
        <f>AVERAGE(Annotator1_Scores!AK103,Annotator2_Scores!AK103,Annotator3_Scores!AK103)</f>
        <v>3</v>
      </c>
      <c r="G1100" s="17">
        <f>AVERAGE(Annotator1_Scores!AL103,Annotator2_Scores!AL103,Annotator3_Scores!AL103)</f>
        <v>3</v>
      </c>
      <c r="H1100" s="17">
        <f>AVERAGE(Annotator1_Scores!AM103,Annotator2_Scores!AM103,Annotator3_Scores!AM103)</f>
        <v>3</v>
      </c>
      <c r="I1100" s="17">
        <f t="shared" si="17"/>
        <v>9</v>
      </c>
      <c r="J1100" s="17">
        <v>20</v>
      </c>
    </row>
    <row r="1101" spans="1:10" x14ac:dyDescent="0.3">
      <c r="A1101" s="17" t="s">
        <v>214</v>
      </c>
      <c r="B1101" s="17" t="s">
        <v>176</v>
      </c>
      <c r="C1101" s="18" t="s">
        <v>215</v>
      </c>
      <c r="D1101" s="17" t="s">
        <v>21</v>
      </c>
      <c r="E1101" s="17" t="s">
        <v>389</v>
      </c>
      <c r="F1101" s="17">
        <f>AVERAGE(Annotator1_Scores!AO103,Annotator2_Scores!AO103,Annotator3_Scores!AO103)</f>
        <v>3</v>
      </c>
      <c r="G1101" s="17">
        <f>AVERAGE(Annotator1_Scores!AP103,Annotator2_Scores!AP103,Annotator3_Scores!AP103)</f>
        <v>3</v>
      </c>
      <c r="H1101" s="17">
        <f>AVERAGE(Annotator1_Scores!AQ103,Annotator2_Scores!AQ103,Annotator3_Scores!AQ103)</f>
        <v>3</v>
      </c>
      <c r="I1101" s="17">
        <f t="shared" si="17"/>
        <v>9</v>
      </c>
      <c r="J1101" s="17">
        <v>20</v>
      </c>
    </row>
    <row r="1102" spans="1:10" x14ac:dyDescent="0.3">
      <c r="A1102" s="17" t="s">
        <v>214</v>
      </c>
      <c r="B1102" s="17" t="s">
        <v>176</v>
      </c>
      <c r="C1102" s="18" t="s">
        <v>215</v>
      </c>
      <c r="D1102" s="17" t="s">
        <v>21</v>
      </c>
      <c r="E1102" s="17" t="s">
        <v>390</v>
      </c>
      <c r="F1102" s="17">
        <f>AVERAGE(Annotator1_Scores!AS103,Annotator2_Scores!AS103,Annotator3_Scores!AS103)</f>
        <v>3.3333333333333335</v>
      </c>
      <c r="G1102" s="17">
        <f>AVERAGE(Annotator1_Scores!AT103,Annotator2_Scores!AT103,Annotator3_Scores!AT103)</f>
        <v>2.6666666666666665</v>
      </c>
      <c r="H1102" s="17">
        <f>AVERAGE(Annotator1_Scores!AU103,Annotator2_Scores!AU103,Annotator3_Scores!AU103)</f>
        <v>3</v>
      </c>
      <c r="I1102" s="17">
        <f t="shared" si="17"/>
        <v>9</v>
      </c>
      <c r="J1102" s="17">
        <v>20</v>
      </c>
    </row>
    <row r="1103" spans="1:10" x14ac:dyDescent="0.3">
      <c r="A1103" s="20" t="s">
        <v>216</v>
      </c>
      <c r="B1103" s="20" t="s">
        <v>217</v>
      </c>
      <c r="C1103" s="21" t="s">
        <v>218</v>
      </c>
      <c r="D1103" s="20" t="s">
        <v>11</v>
      </c>
      <c r="E1103" s="20" t="s">
        <v>380</v>
      </c>
      <c r="F1103" s="20">
        <f>AVERAGE(Annotator1_Scores!E104,Annotator2_Scores!E104,Annotator3_Scores!E104)</f>
        <v>3.6666666666666665</v>
      </c>
      <c r="G1103" s="20">
        <f>AVERAGE(Annotator1_Scores!F104,Annotator2_Scores!F104,Annotator3_Scores!F104)</f>
        <v>3.3333333333333335</v>
      </c>
      <c r="H1103" s="20">
        <f>AVERAGE(Annotator1_Scores!G104,Annotator2_Scores!G104,Annotator3_Scores!G104)</f>
        <v>3.3333333333333335</v>
      </c>
      <c r="I1103" s="20">
        <f t="shared" si="17"/>
        <v>10.333333333333334</v>
      </c>
      <c r="J1103" s="20">
        <v>20</v>
      </c>
    </row>
    <row r="1104" spans="1:10" x14ac:dyDescent="0.3">
      <c r="A1104" s="20" t="s">
        <v>216</v>
      </c>
      <c r="B1104" s="20" t="s">
        <v>217</v>
      </c>
      <c r="C1104" s="21" t="s">
        <v>218</v>
      </c>
      <c r="D1104" s="20" t="s">
        <v>11</v>
      </c>
      <c r="E1104" s="20" t="s">
        <v>381</v>
      </c>
      <c r="F1104" s="20">
        <f>AVERAGE(Annotator1_Scores!I104,Annotator2_Scores!I104,Annotator3_Scores!I104)</f>
        <v>3.3333333333333335</v>
      </c>
      <c r="G1104" s="20">
        <f>AVERAGE(Annotator1_Scores!J104,Annotator2_Scores!J104,Annotator3_Scores!J104)</f>
        <v>3</v>
      </c>
      <c r="H1104" s="20">
        <f>AVERAGE(Annotator1_Scores!K104,Annotator2_Scores!K104,Annotator3_Scores!K104)</f>
        <v>3.3333333333333335</v>
      </c>
      <c r="I1104" s="20">
        <f t="shared" si="17"/>
        <v>9.6666666666666679</v>
      </c>
      <c r="J1104" s="20">
        <v>20</v>
      </c>
    </row>
    <row r="1105" spans="1:10" x14ac:dyDescent="0.3">
      <c r="A1105" s="20" t="s">
        <v>216</v>
      </c>
      <c r="B1105" s="20" t="s">
        <v>217</v>
      </c>
      <c r="C1105" s="21" t="s">
        <v>218</v>
      </c>
      <c r="D1105" s="20" t="s">
        <v>11</v>
      </c>
      <c r="E1105" s="20" t="s">
        <v>382</v>
      </c>
      <c r="F1105" s="20">
        <f>AVERAGE(Annotator1_Scores!M104,Annotator2_Scores!M104,Annotator3_Scores!M104)</f>
        <v>3.6666666666666665</v>
      </c>
      <c r="G1105" s="20">
        <f>AVERAGE(Annotator1_Scores!N104,Annotator2_Scores!N104,Annotator3_Scores!N104)</f>
        <v>3.3333333333333335</v>
      </c>
      <c r="H1105" s="20">
        <f>AVERAGE(Annotator1_Scores!O104,Annotator2_Scores!O104,Annotator3_Scores!O104)</f>
        <v>3.6666666666666665</v>
      </c>
      <c r="I1105" s="20">
        <f t="shared" si="17"/>
        <v>10.666666666666666</v>
      </c>
      <c r="J1105" s="20">
        <v>20</v>
      </c>
    </row>
    <row r="1106" spans="1:10" x14ac:dyDescent="0.3">
      <c r="A1106" s="20" t="s">
        <v>216</v>
      </c>
      <c r="B1106" s="20" t="s">
        <v>217</v>
      </c>
      <c r="C1106" s="21" t="s">
        <v>218</v>
      </c>
      <c r="D1106" s="20" t="s">
        <v>11</v>
      </c>
      <c r="E1106" s="20" t="s">
        <v>383</v>
      </c>
      <c r="F1106" s="20">
        <f>AVERAGE(Annotator1_Scores!Q104,Annotator2_Scores!Q104,Annotator3_Scores!Q104)</f>
        <v>3.3333333333333335</v>
      </c>
      <c r="G1106" s="20">
        <f>AVERAGE(Annotator1_Scores!R104,Annotator2_Scores!R104,Annotator3_Scores!R104)</f>
        <v>3.3333333333333335</v>
      </c>
      <c r="H1106" s="20">
        <f>AVERAGE(Annotator1_Scores!S104,Annotator2_Scores!S104,Annotator3_Scores!S104)</f>
        <v>4</v>
      </c>
      <c r="I1106" s="20">
        <f t="shared" si="17"/>
        <v>10.666666666666668</v>
      </c>
      <c r="J1106" s="20">
        <v>20</v>
      </c>
    </row>
    <row r="1107" spans="1:10" x14ac:dyDescent="0.3">
      <c r="A1107" s="20" t="s">
        <v>216</v>
      </c>
      <c r="B1107" s="20" t="s">
        <v>217</v>
      </c>
      <c r="C1107" s="21" t="s">
        <v>218</v>
      </c>
      <c r="D1107" s="20" t="s">
        <v>11</v>
      </c>
      <c r="E1107" s="20" t="s">
        <v>384</v>
      </c>
      <c r="F1107" s="20">
        <f>AVERAGE(Annotator1_Scores!U104,Annotator2_Scores!U104,Annotator3_Scores!U104)</f>
        <v>3.3333333333333335</v>
      </c>
      <c r="G1107" s="20">
        <f>AVERAGE(Annotator1_Scores!V104,Annotator2_Scores!V104,Annotator3_Scores!V104)</f>
        <v>4</v>
      </c>
      <c r="H1107" s="20">
        <f>AVERAGE(Annotator1_Scores!W104,Annotator2_Scores!W104,Annotator3_Scores!W104)</f>
        <v>3.3333333333333335</v>
      </c>
      <c r="I1107" s="20">
        <f t="shared" si="17"/>
        <v>10.666666666666668</v>
      </c>
      <c r="J1107" s="20">
        <v>20</v>
      </c>
    </row>
    <row r="1108" spans="1:10" x14ac:dyDescent="0.3">
      <c r="A1108" s="20" t="s">
        <v>216</v>
      </c>
      <c r="B1108" s="20" t="s">
        <v>217</v>
      </c>
      <c r="C1108" s="21" t="s">
        <v>218</v>
      </c>
      <c r="D1108" s="20" t="s">
        <v>11</v>
      </c>
      <c r="E1108" s="20" t="s">
        <v>385</v>
      </c>
      <c r="F1108" s="20">
        <f>AVERAGE(Annotator1_Scores!Y104,Annotator2_Scores!Y104,Annotator3_Scores!Y104)</f>
        <v>3.3333333333333335</v>
      </c>
      <c r="G1108" s="20">
        <f>AVERAGE(Annotator1_Scores!Z104,Annotator2_Scores!Z104,Annotator3_Scores!Z104)</f>
        <v>3.3333333333333335</v>
      </c>
      <c r="H1108" s="20">
        <f>AVERAGE(Annotator1_Scores!AA104,Annotator2_Scores!AA104,Annotator3_Scores!AA104)</f>
        <v>3.3333333333333335</v>
      </c>
      <c r="I1108" s="20">
        <f t="shared" si="17"/>
        <v>10</v>
      </c>
      <c r="J1108" s="20">
        <v>20</v>
      </c>
    </row>
    <row r="1109" spans="1:10" x14ac:dyDescent="0.3">
      <c r="A1109" s="20" t="s">
        <v>216</v>
      </c>
      <c r="B1109" s="20" t="s">
        <v>217</v>
      </c>
      <c r="C1109" s="21" t="s">
        <v>218</v>
      </c>
      <c r="D1109" s="20" t="s">
        <v>11</v>
      </c>
      <c r="E1109" s="20" t="s">
        <v>386</v>
      </c>
      <c r="F1109" s="20">
        <f>AVERAGE(Annotator1_Scores!AC104,Annotator2_Scores!AC104,Annotator3_Scores!AC104)</f>
        <v>3.6666666666666665</v>
      </c>
      <c r="G1109" s="20">
        <f>AVERAGE(Annotator1_Scores!AD104,Annotator2_Scores!AD104,Annotator3_Scores!AD104)</f>
        <v>3.6666666666666665</v>
      </c>
      <c r="H1109" s="20">
        <f>AVERAGE(Annotator1_Scores!AE104,Annotator2_Scores!AE104,Annotator3_Scores!AE104)</f>
        <v>3.3333333333333335</v>
      </c>
      <c r="I1109" s="20">
        <f t="shared" si="17"/>
        <v>10.666666666666666</v>
      </c>
      <c r="J1109" s="20">
        <v>20</v>
      </c>
    </row>
    <row r="1110" spans="1:10" x14ac:dyDescent="0.3">
      <c r="A1110" s="20" t="s">
        <v>216</v>
      </c>
      <c r="B1110" s="20" t="s">
        <v>217</v>
      </c>
      <c r="C1110" s="21" t="s">
        <v>218</v>
      </c>
      <c r="D1110" s="20" t="s">
        <v>11</v>
      </c>
      <c r="E1110" s="20" t="s">
        <v>387</v>
      </c>
      <c r="F1110" s="20">
        <f>AVERAGE(Annotator1_Scores!AG104,Annotator2_Scores!AG104,Annotator3_Scores!AG104)</f>
        <v>3.3333333333333335</v>
      </c>
      <c r="G1110" s="20">
        <f>AVERAGE(Annotator1_Scores!AH104,Annotator2_Scores!AH104,Annotator3_Scores!AH104)</f>
        <v>3.6666666666666665</v>
      </c>
      <c r="H1110" s="20">
        <f>AVERAGE(Annotator1_Scores!AI104,Annotator2_Scores!AI104,Annotator3_Scores!AI104)</f>
        <v>3.3333333333333335</v>
      </c>
      <c r="I1110" s="20">
        <f t="shared" si="17"/>
        <v>10.333333333333334</v>
      </c>
      <c r="J1110" s="20">
        <v>20</v>
      </c>
    </row>
    <row r="1111" spans="1:10" x14ac:dyDescent="0.3">
      <c r="A1111" s="20" t="s">
        <v>216</v>
      </c>
      <c r="B1111" s="20" t="s">
        <v>217</v>
      </c>
      <c r="C1111" s="21" t="s">
        <v>218</v>
      </c>
      <c r="D1111" s="20" t="s">
        <v>11</v>
      </c>
      <c r="E1111" s="20" t="s">
        <v>388</v>
      </c>
      <c r="F1111" s="20">
        <f>AVERAGE(Annotator1_Scores!AK104,Annotator2_Scores!AK104,Annotator3_Scores!AK104)</f>
        <v>3.6666666666666665</v>
      </c>
      <c r="G1111" s="20">
        <f>AVERAGE(Annotator1_Scores!AL104,Annotator2_Scores!AL104,Annotator3_Scores!AL104)</f>
        <v>3.3333333333333335</v>
      </c>
      <c r="H1111" s="20">
        <f>AVERAGE(Annotator1_Scores!AM104,Annotator2_Scores!AM104,Annotator3_Scores!AM104)</f>
        <v>3.6666666666666665</v>
      </c>
      <c r="I1111" s="20">
        <f t="shared" si="17"/>
        <v>10.666666666666666</v>
      </c>
      <c r="J1111" s="20">
        <v>20</v>
      </c>
    </row>
    <row r="1112" spans="1:10" x14ac:dyDescent="0.3">
      <c r="A1112" s="20" t="s">
        <v>216</v>
      </c>
      <c r="B1112" s="20" t="s">
        <v>217</v>
      </c>
      <c r="C1112" s="21" t="s">
        <v>218</v>
      </c>
      <c r="D1112" s="20" t="s">
        <v>11</v>
      </c>
      <c r="E1112" s="20" t="s">
        <v>389</v>
      </c>
      <c r="F1112" s="20">
        <f>AVERAGE(Annotator1_Scores!AO104,Annotator2_Scores!AO104,Annotator3_Scores!AO104)</f>
        <v>3.3333333333333335</v>
      </c>
      <c r="G1112" s="20">
        <f>AVERAGE(Annotator1_Scores!AP104,Annotator2_Scores!AP104,Annotator3_Scores!AP104)</f>
        <v>2.6666666666666665</v>
      </c>
      <c r="H1112" s="20">
        <f>AVERAGE(Annotator1_Scores!AQ104,Annotator2_Scores!AQ104,Annotator3_Scores!AQ104)</f>
        <v>3</v>
      </c>
      <c r="I1112" s="20">
        <f t="shared" si="17"/>
        <v>9</v>
      </c>
      <c r="J1112" s="20">
        <v>20</v>
      </c>
    </row>
    <row r="1113" spans="1:10" x14ac:dyDescent="0.3">
      <c r="A1113" s="20" t="s">
        <v>216</v>
      </c>
      <c r="B1113" s="20" t="s">
        <v>217</v>
      </c>
      <c r="C1113" s="21" t="s">
        <v>218</v>
      </c>
      <c r="D1113" s="20" t="s">
        <v>11</v>
      </c>
      <c r="E1113" s="20" t="s">
        <v>390</v>
      </c>
      <c r="F1113" s="20">
        <f>AVERAGE(Annotator1_Scores!AS104,Annotator2_Scores!AS104,Annotator3_Scores!AS104)</f>
        <v>3</v>
      </c>
      <c r="G1113" s="20">
        <f>AVERAGE(Annotator1_Scores!AT104,Annotator2_Scores!AT104,Annotator3_Scores!AT104)</f>
        <v>3.3333333333333335</v>
      </c>
      <c r="H1113" s="20">
        <f>AVERAGE(Annotator1_Scores!AU104,Annotator2_Scores!AU104,Annotator3_Scores!AU104)</f>
        <v>3.3333333333333335</v>
      </c>
      <c r="I1113" s="20">
        <f t="shared" si="17"/>
        <v>9.6666666666666679</v>
      </c>
      <c r="J1113" s="20">
        <v>20</v>
      </c>
    </row>
    <row r="1114" spans="1:10" x14ac:dyDescent="0.3">
      <c r="A1114" s="20" t="s">
        <v>219</v>
      </c>
      <c r="B1114" s="20" t="s">
        <v>217</v>
      </c>
      <c r="C1114" s="21" t="s">
        <v>220</v>
      </c>
      <c r="D1114" s="20" t="s">
        <v>14</v>
      </c>
      <c r="E1114" s="20" t="s">
        <v>380</v>
      </c>
      <c r="F1114" s="20">
        <f>AVERAGE(Annotator1_Scores!E105,Annotator2_Scores!E105,Annotator3_Scores!E105)</f>
        <v>3.3333333333333335</v>
      </c>
      <c r="G1114" s="20">
        <f>AVERAGE(Annotator1_Scores!F105,Annotator2_Scores!F105,Annotator3_Scores!F105)</f>
        <v>3.6666666666666665</v>
      </c>
      <c r="H1114" s="20">
        <f>AVERAGE(Annotator1_Scores!G105,Annotator2_Scores!G105,Annotator3_Scores!G105)</f>
        <v>3.3333333333333335</v>
      </c>
      <c r="I1114" s="20">
        <f t="shared" si="17"/>
        <v>10.333333333333334</v>
      </c>
      <c r="J1114" s="20">
        <v>20</v>
      </c>
    </row>
    <row r="1115" spans="1:10" x14ac:dyDescent="0.3">
      <c r="A1115" s="20" t="s">
        <v>219</v>
      </c>
      <c r="B1115" s="20" t="s">
        <v>217</v>
      </c>
      <c r="C1115" s="21" t="s">
        <v>220</v>
      </c>
      <c r="D1115" s="20" t="s">
        <v>14</v>
      </c>
      <c r="E1115" s="20" t="s">
        <v>381</v>
      </c>
      <c r="F1115" s="20">
        <f>AVERAGE(Annotator1_Scores!I105,Annotator2_Scores!I105,Annotator3_Scores!I105)</f>
        <v>4</v>
      </c>
      <c r="G1115" s="20">
        <f>AVERAGE(Annotator1_Scores!J105,Annotator2_Scores!J105,Annotator3_Scores!J105)</f>
        <v>3.3333333333333335</v>
      </c>
      <c r="H1115" s="20">
        <f>AVERAGE(Annotator1_Scores!K105,Annotator2_Scores!K105,Annotator3_Scores!K105)</f>
        <v>3.3333333333333335</v>
      </c>
      <c r="I1115" s="20">
        <f t="shared" si="17"/>
        <v>10.666666666666668</v>
      </c>
      <c r="J1115" s="20">
        <v>20</v>
      </c>
    </row>
    <row r="1116" spans="1:10" x14ac:dyDescent="0.3">
      <c r="A1116" s="20" t="s">
        <v>219</v>
      </c>
      <c r="B1116" s="20" t="s">
        <v>217</v>
      </c>
      <c r="C1116" s="21" t="s">
        <v>220</v>
      </c>
      <c r="D1116" s="20" t="s">
        <v>14</v>
      </c>
      <c r="E1116" s="20" t="s">
        <v>382</v>
      </c>
      <c r="F1116" s="20">
        <f>AVERAGE(Annotator1_Scores!M105,Annotator2_Scores!M105,Annotator3_Scores!M105)</f>
        <v>4</v>
      </c>
      <c r="G1116" s="20">
        <f>AVERAGE(Annotator1_Scores!N105,Annotator2_Scores!N105,Annotator3_Scores!N105)</f>
        <v>3.6666666666666665</v>
      </c>
      <c r="H1116" s="20">
        <f>AVERAGE(Annotator1_Scores!O105,Annotator2_Scores!O105,Annotator3_Scores!O105)</f>
        <v>3.6666666666666665</v>
      </c>
      <c r="I1116" s="20">
        <f t="shared" si="17"/>
        <v>11.333333333333332</v>
      </c>
      <c r="J1116" s="20">
        <v>20</v>
      </c>
    </row>
    <row r="1117" spans="1:10" x14ac:dyDescent="0.3">
      <c r="A1117" s="20" t="s">
        <v>219</v>
      </c>
      <c r="B1117" s="20" t="s">
        <v>217</v>
      </c>
      <c r="C1117" s="21" t="s">
        <v>220</v>
      </c>
      <c r="D1117" s="20" t="s">
        <v>14</v>
      </c>
      <c r="E1117" s="20" t="s">
        <v>383</v>
      </c>
      <c r="F1117" s="20">
        <f>AVERAGE(Annotator1_Scores!Q105,Annotator2_Scores!Q105,Annotator3_Scores!Q105)</f>
        <v>3.6666666666666665</v>
      </c>
      <c r="G1117" s="20">
        <f>AVERAGE(Annotator1_Scores!R105,Annotator2_Scores!R105,Annotator3_Scores!R105)</f>
        <v>3.6666666666666665</v>
      </c>
      <c r="H1117" s="20">
        <f>AVERAGE(Annotator1_Scores!S105,Annotator2_Scores!S105,Annotator3_Scores!S105)</f>
        <v>3.3333333333333335</v>
      </c>
      <c r="I1117" s="20">
        <f t="shared" si="17"/>
        <v>10.666666666666666</v>
      </c>
      <c r="J1117" s="20">
        <v>20</v>
      </c>
    </row>
    <row r="1118" spans="1:10" x14ac:dyDescent="0.3">
      <c r="A1118" s="20" t="s">
        <v>219</v>
      </c>
      <c r="B1118" s="20" t="s">
        <v>217</v>
      </c>
      <c r="C1118" s="21" t="s">
        <v>220</v>
      </c>
      <c r="D1118" s="20" t="s">
        <v>14</v>
      </c>
      <c r="E1118" s="20" t="s">
        <v>384</v>
      </c>
      <c r="F1118" s="20">
        <f>AVERAGE(Annotator1_Scores!U105,Annotator2_Scores!U105,Annotator3_Scores!U105)</f>
        <v>3.3333333333333335</v>
      </c>
      <c r="G1118" s="20">
        <f>AVERAGE(Annotator1_Scores!V105,Annotator2_Scores!V105,Annotator3_Scores!V105)</f>
        <v>3.6666666666666665</v>
      </c>
      <c r="H1118" s="20">
        <f>AVERAGE(Annotator1_Scores!W105,Annotator2_Scores!W105,Annotator3_Scores!W105)</f>
        <v>3.3333333333333335</v>
      </c>
      <c r="I1118" s="20">
        <f t="shared" si="17"/>
        <v>10.333333333333334</v>
      </c>
      <c r="J1118" s="20">
        <v>20</v>
      </c>
    </row>
    <row r="1119" spans="1:10" x14ac:dyDescent="0.3">
      <c r="A1119" s="20" t="s">
        <v>219</v>
      </c>
      <c r="B1119" s="20" t="s">
        <v>217</v>
      </c>
      <c r="C1119" s="21" t="s">
        <v>220</v>
      </c>
      <c r="D1119" s="20" t="s">
        <v>14</v>
      </c>
      <c r="E1119" s="20" t="s">
        <v>385</v>
      </c>
      <c r="F1119" s="20">
        <f>AVERAGE(Annotator1_Scores!Y105,Annotator2_Scores!Y105,Annotator3_Scores!Y105)</f>
        <v>3.3333333333333335</v>
      </c>
      <c r="G1119" s="20">
        <f>AVERAGE(Annotator1_Scores!Z105,Annotator2_Scores!Z105,Annotator3_Scores!Z105)</f>
        <v>3.6666666666666665</v>
      </c>
      <c r="H1119" s="20">
        <f>AVERAGE(Annotator1_Scores!AA105,Annotator2_Scores!AA105,Annotator3_Scores!AA105)</f>
        <v>3.6666666666666665</v>
      </c>
      <c r="I1119" s="20">
        <f t="shared" si="17"/>
        <v>10.666666666666666</v>
      </c>
      <c r="J1119" s="20">
        <v>20</v>
      </c>
    </row>
    <row r="1120" spans="1:10" x14ac:dyDescent="0.3">
      <c r="A1120" s="20" t="s">
        <v>219</v>
      </c>
      <c r="B1120" s="20" t="s">
        <v>217</v>
      </c>
      <c r="C1120" s="21" t="s">
        <v>220</v>
      </c>
      <c r="D1120" s="20" t="s">
        <v>14</v>
      </c>
      <c r="E1120" s="20" t="s">
        <v>386</v>
      </c>
      <c r="F1120" s="20">
        <f>AVERAGE(Annotator1_Scores!AC105,Annotator2_Scores!AC105,Annotator3_Scores!AC105)</f>
        <v>3.3333333333333335</v>
      </c>
      <c r="G1120" s="20">
        <f>AVERAGE(Annotator1_Scores!AD105,Annotator2_Scores!AD105,Annotator3_Scores!AD105)</f>
        <v>3.6666666666666665</v>
      </c>
      <c r="H1120" s="20">
        <f>AVERAGE(Annotator1_Scores!AE105,Annotator2_Scores!AE105,Annotator3_Scores!AE105)</f>
        <v>3.6666666666666665</v>
      </c>
      <c r="I1120" s="20">
        <f t="shared" si="17"/>
        <v>10.666666666666666</v>
      </c>
      <c r="J1120" s="20">
        <v>20</v>
      </c>
    </row>
    <row r="1121" spans="1:10" x14ac:dyDescent="0.3">
      <c r="A1121" s="20" t="s">
        <v>219</v>
      </c>
      <c r="B1121" s="20" t="s">
        <v>217</v>
      </c>
      <c r="C1121" s="21" t="s">
        <v>220</v>
      </c>
      <c r="D1121" s="20" t="s">
        <v>14</v>
      </c>
      <c r="E1121" s="20" t="s">
        <v>387</v>
      </c>
      <c r="F1121" s="20">
        <f>AVERAGE(Annotator1_Scores!AG105,Annotator2_Scores!AG105,Annotator3_Scores!AG105)</f>
        <v>3</v>
      </c>
      <c r="G1121" s="20">
        <f>AVERAGE(Annotator1_Scores!AH105,Annotator2_Scores!AH105,Annotator3_Scores!AH105)</f>
        <v>4</v>
      </c>
      <c r="H1121" s="20">
        <f>AVERAGE(Annotator1_Scores!AI105,Annotator2_Scores!AI105,Annotator3_Scores!AI105)</f>
        <v>3.3333333333333335</v>
      </c>
      <c r="I1121" s="20">
        <f t="shared" si="17"/>
        <v>10.333333333333334</v>
      </c>
      <c r="J1121" s="20">
        <v>20</v>
      </c>
    </row>
    <row r="1122" spans="1:10" x14ac:dyDescent="0.3">
      <c r="A1122" s="20" t="s">
        <v>219</v>
      </c>
      <c r="B1122" s="20" t="s">
        <v>217</v>
      </c>
      <c r="C1122" s="21" t="s">
        <v>220</v>
      </c>
      <c r="D1122" s="20" t="s">
        <v>14</v>
      </c>
      <c r="E1122" s="20" t="s">
        <v>388</v>
      </c>
      <c r="F1122" s="20">
        <f>AVERAGE(Annotator1_Scores!AK105,Annotator2_Scores!AK105,Annotator3_Scores!AK105)</f>
        <v>3.6666666666666665</v>
      </c>
      <c r="G1122" s="20">
        <f>AVERAGE(Annotator1_Scores!AL105,Annotator2_Scores!AL105,Annotator3_Scores!AL105)</f>
        <v>3.3333333333333335</v>
      </c>
      <c r="H1122" s="20">
        <f>AVERAGE(Annotator1_Scores!AM105,Annotator2_Scores!AM105,Annotator3_Scores!AM105)</f>
        <v>3</v>
      </c>
      <c r="I1122" s="20">
        <f t="shared" si="17"/>
        <v>10</v>
      </c>
      <c r="J1122" s="20">
        <v>20</v>
      </c>
    </row>
    <row r="1123" spans="1:10" x14ac:dyDescent="0.3">
      <c r="A1123" s="20" t="s">
        <v>219</v>
      </c>
      <c r="B1123" s="20" t="s">
        <v>217</v>
      </c>
      <c r="C1123" s="21" t="s">
        <v>220</v>
      </c>
      <c r="D1123" s="20" t="s">
        <v>14</v>
      </c>
      <c r="E1123" s="20" t="s">
        <v>389</v>
      </c>
      <c r="F1123" s="20">
        <f>AVERAGE(Annotator1_Scores!AO105,Annotator2_Scores!AO105,Annotator3_Scores!AO105)</f>
        <v>3</v>
      </c>
      <c r="G1123" s="20">
        <f>AVERAGE(Annotator1_Scores!AP105,Annotator2_Scores!AP105,Annotator3_Scores!AP105)</f>
        <v>3</v>
      </c>
      <c r="H1123" s="20">
        <f>AVERAGE(Annotator1_Scores!AQ105,Annotator2_Scores!AQ105,Annotator3_Scores!AQ105)</f>
        <v>3</v>
      </c>
      <c r="I1123" s="20">
        <f t="shared" si="17"/>
        <v>9</v>
      </c>
      <c r="J1123" s="20">
        <v>20</v>
      </c>
    </row>
    <row r="1124" spans="1:10" x14ac:dyDescent="0.3">
      <c r="A1124" s="20" t="s">
        <v>219</v>
      </c>
      <c r="B1124" s="20" t="s">
        <v>217</v>
      </c>
      <c r="C1124" s="21" t="s">
        <v>220</v>
      </c>
      <c r="D1124" s="20" t="s">
        <v>14</v>
      </c>
      <c r="E1124" s="20" t="s">
        <v>390</v>
      </c>
      <c r="F1124" s="20">
        <f>AVERAGE(Annotator1_Scores!AS105,Annotator2_Scores!AS105,Annotator3_Scores!AS105)</f>
        <v>3.3333333333333335</v>
      </c>
      <c r="G1124" s="20">
        <f>AVERAGE(Annotator1_Scores!AT105,Annotator2_Scores!AT105,Annotator3_Scores!AT105)</f>
        <v>2.6666666666666665</v>
      </c>
      <c r="H1124" s="20">
        <f>AVERAGE(Annotator1_Scores!AU105,Annotator2_Scores!AU105,Annotator3_Scores!AU105)</f>
        <v>3.6666666666666665</v>
      </c>
      <c r="I1124" s="20">
        <f t="shared" si="17"/>
        <v>9.6666666666666661</v>
      </c>
      <c r="J1124" s="20">
        <v>20</v>
      </c>
    </row>
    <row r="1125" spans="1:10" x14ac:dyDescent="0.3">
      <c r="A1125" s="20" t="s">
        <v>221</v>
      </c>
      <c r="B1125" s="20" t="s">
        <v>217</v>
      </c>
      <c r="C1125" s="21" t="s">
        <v>222</v>
      </c>
      <c r="D1125" s="20" t="s">
        <v>14</v>
      </c>
      <c r="E1125" s="20" t="s">
        <v>380</v>
      </c>
      <c r="F1125" s="20">
        <f>AVERAGE(Annotator1_Scores!E106,Annotator2_Scores!E106,Annotator3_Scores!E106)</f>
        <v>4</v>
      </c>
      <c r="G1125" s="20">
        <f>AVERAGE(Annotator1_Scores!F106,Annotator2_Scores!F106,Annotator3_Scores!F106)</f>
        <v>3.3333333333333335</v>
      </c>
      <c r="H1125" s="20">
        <f>AVERAGE(Annotator1_Scores!G106,Annotator2_Scores!G106,Annotator3_Scores!G106)</f>
        <v>3.3333333333333335</v>
      </c>
      <c r="I1125" s="20">
        <f t="shared" si="17"/>
        <v>10.666666666666668</v>
      </c>
      <c r="J1125" s="20">
        <v>20</v>
      </c>
    </row>
    <row r="1126" spans="1:10" x14ac:dyDescent="0.3">
      <c r="A1126" s="20" t="s">
        <v>221</v>
      </c>
      <c r="B1126" s="20" t="s">
        <v>217</v>
      </c>
      <c r="C1126" s="21" t="s">
        <v>222</v>
      </c>
      <c r="D1126" s="20" t="s">
        <v>14</v>
      </c>
      <c r="E1126" s="20" t="s">
        <v>381</v>
      </c>
      <c r="F1126" s="20">
        <f>AVERAGE(Annotator1_Scores!I106,Annotator2_Scores!I106,Annotator3_Scores!I106)</f>
        <v>3.3333333333333335</v>
      </c>
      <c r="G1126" s="20">
        <f>AVERAGE(Annotator1_Scores!J106,Annotator2_Scores!J106,Annotator3_Scores!J106)</f>
        <v>3</v>
      </c>
      <c r="H1126" s="20">
        <f>AVERAGE(Annotator1_Scores!K106,Annotator2_Scores!K106,Annotator3_Scores!K106)</f>
        <v>3.3333333333333335</v>
      </c>
      <c r="I1126" s="20">
        <f t="shared" si="17"/>
        <v>9.6666666666666679</v>
      </c>
      <c r="J1126" s="20">
        <v>20</v>
      </c>
    </row>
    <row r="1127" spans="1:10" x14ac:dyDescent="0.3">
      <c r="A1127" s="20" t="s">
        <v>221</v>
      </c>
      <c r="B1127" s="20" t="s">
        <v>217</v>
      </c>
      <c r="C1127" s="21" t="s">
        <v>222</v>
      </c>
      <c r="D1127" s="20" t="s">
        <v>14</v>
      </c>
      <c r="E1127" s="20" t="s">
        <v>382</v>
      </c>
      <c r="F1127" s="20">
        <f>AVERAGE(Annotator1_Scores!M106,Annotator2_Scores!M106,Annotator3_Scores!M106)</f>
        <v>3.6666666666666665</v>
      </c>
      <c r="G1127" s="20">
        <f>AVERAGE(Annotator1_Scores!N106,Annotator2_Scores!N106,Annotator3_Scores!N106)</f>
        <v>3</v>
      </c>
      <c r="H1127" s="20">
        <f>AVERAGE(Annotator1_Scores!O106,Annotator2_Scores!O106,Annotator3_Scores!O106)</f>
        <v>3.6666666666666665</v>
      </c>
      <c r="I1127" s="20">
        <f t="shared" si="17"/>
        <v>10.333333333333332</v>
      </c>
      <c r="J1127" s="20">
        <v>20</v>
      </c>
    </row>
    <row r="1128" spans="1:10" x14ac:dyDescent="0.3">
      <c r="A1128" s="20" t="s">
        <v>221</v>
      </c>
      <c r="B1128" s="20" t="s">
        <v>217</v>
      </c>
      <c r="C1128" s="21" t="s">
        <v>222</v>
      </c>
      <c r="D1128" s="20" t="s">
        <v>14</v>
      </c>
      <c r="E1128" s="20" t="s">
        <v>383</v>
      </c>
      <c r="F1128" s="20">
        <f>AVERAGE(Annotator1_Scores!Q106,Annotator2_Scores!Q106,Annotator3_Scores!Q106)</f>
        <v>3.6666666666666665</v>
      </c>
      <c r="G1128" s="20">
        <f>AVERAGE(Annotator1_Scores!R106,Annotator2_Scores!R106,Annotator3_Scores!R106)</f>
        <v>3.6666666666666665</v>
      </c>
      <c r="H1128" s="20">
        <f>AVERAGE(Annotator1_Scores!S106,Annotator2_Scores!S106,Annotator3_Scores!S106)</f>
        <v>3.6666666666666665</v>
      </c>
      <c r="I1128" s="20">
        <f t="shared" si="17"/>
        <v>11</v>
      </c>
      <c r="J1128" s="20">
        <v>20</v>
      </c>
    </row>
    <row r="1129" spans="1:10" x14ac:dyDescent="0.3">
      <c r="A1129" s="20" t="s">
        <v>221</v>
      </c>
      <c r="B1129" s="20" t="s">
        <v>217</v>
      </c>
      <c r="C1129" s="21" t="s">
        <v>222</v>
      </c>
      <c r="D1129" s="20" t="s">
        <v>14</v>
      </c>
      <c r="E1129" s="20" t="s">
        <v>384</v>
      </c>
      <c r="F1129" s="20">
        <f>AVERAGE(Annotator1_Scores!U106,Annotator2_Scores!U106,Annotator3_Scores!U106)</f>
        <v>4</v>
      </c>
      <c r="G1129" s="20">
        <f>AVERAGE(Annotator1_Scores!V106,Annotator2_Scores!V106,Annotator3_Scores!V106)</f>
        <v>3.3333333333333335</v>
      </c>
      <c r="H1129" s="20">
        <f>AVERAGE(Annotator1_Scores!W106,Annotator2_Scores!W106,Annotator3_Scores!W106)</f>
        <v>3</v>
      </c>
      <c r="I1129" s="20">
        <f t="shared" si="17"/>
        <v>10.333333333333334</v>
      </c>
      <c r="J1129" s="20">
        <v>20</v>
      </c>
    </row>
    <row r="1130" spans="1:10" x14ac:dyDescent="0.3">
      <c r="A1130" s="20" t="s">
        <v>221</v>
      </c>
      <c r="B1130" s="20" t="s">
        <v>217</v>
      </c>
      <c r="C1130" s="21" t="s">
        <v>222</v>
      </c>
      <c r="D1130" s="20" t="s">
        <v>14</v>
      </c>
      <c r="E1130" s="20" t="s">
        <v>385</v>
      </c>
      <c r="F1130" s="20">
        <f>AVERAGE(Annotator1_Scores!Y106,Annotator2_Scores!Y106,Annotator3_Scores!Y106)</f>
        <v>3.3333333333333335</v>
      </c>
      <c r="G1130" s="20">
        <f>AVERAGE(Annotator1_Scores!Z106,Annotator2_Scores!Z106,Annotator3_Scores!Z106)</f>
        <v>3.6666666666666665</v>
      </c>
      <c r="H1130" s="20">
        <f>AVERAGE(Annotator1_Scores!AA106,Annotator2_Scores!AA106,Annotator3_Scores!AA106)</f>
        <v>3.6666666666666665</v>
      </c>
      <c r="I1130" s="20">
        <f t="shared" si="17"/>
        <v>10.666666666666666</v>
      </c>
      <c r="J1130" s="20">
        <v>20</v>
      </c>
    </row>
    <row r="1131" spans="1:10" x14ac:dyDescent="0.3">
      <c r="A1131" s="20" t="s">
        <v>221</v>
      </c>
      <c r="B1131" s="20" t="s">
        <v>217</v>
      </c>
      <c r="C1131" s="21" t="s">
        <v>222</v>
      </c>
      <c r="D1131" s="20" t="s">
        <v>14</v>
      </c>
      <c r="E1131" s="20" t="s">
        <v>386</v>
      </c>
      <c r="F1131" s="20">
        <f>AVERAGE(Annotator1_Scores!AC106,Annotator2_Scores!AC106,Annotator3_Scores!AC106)</f>
        <v>4</v>
      </c>
      <c r="G1131" s="20">
        <f>AVERAGE(Annotator1_Scores!AD106,Annotator2_Scores!AD106,Annotator3_Scores!AD106)</f>
        <v>3.6666666666666665</v>
      </c>
      <c r="H1131" s="20">
        <f>AVERAGE(Annotator1_Scores!AE106,Annotator2_Scores!AE106,Annotator3_Scores!AE106)</f>
        <v>3.3333333333333335</v>
      </c>
      <c r="I1131" s="20">
        <f t="shared" si="17"/>
        <v>11</v>
      </c>
      <c r="J1131" s="20">
        <v>20</v>
      </c>
    </row>
    <row r="1132" spans="1:10" x14ac:dyDescent="0.3">
      <c r="A1132" s="20" t="s">
        <v>221</v>
      </c>
      <c r="B1132" s="20" t="s">
        <v>217</v>
      </c>
      <c r="C1132" s="21" t="s">
        <v>222</v>
      </c>
      <c r="D1132" s="20" t="s">
        <v>14</v>
      </c>
      <c r="E1132" s="20" t="s">
        <v>387</v>
      </c>
      <c r="F1132" s="20">
        <f>AVERAGE(Annotator1_Scores!AG106,Annotator2_Scores!AG106,Annotator3_Scores!AG106)</f>
        <v>3.6666666666666665</v>
      </c>
      <c r="G1132" s="20">
        <f>AVERAGE(Annotator1_Scores!AH106,Annotator2_Scores!AH106,Annotator3_Scores!AH106)</f>
        <v>3.3333333333333335</v>
      </c>
      <c r="H1132" s="20">
        <f>AVERAGE(Annotator1_Scores!AI106,Annotator2_Scores!AI106,Annotator3_Scores!AI106)</f>
        <v>3.6666666666666665</v>
      </c>
      <c r="I1132" s="20">
        <f t="shared" si="17"/>
        <v>10.666666666666666</v>
      </c>
      <c r="J1132" s="20">
        <v>20</v>
      </c>
    </row>
    <row r="1133" spans="1:10" x14ac:dyDescent="0.3">
      <c r="A1133" s="20" t="s">
        <v>221</v>
      </c>
      <c r="B1133" s="20" t="s">
        <v>217</v>
      </c>
      <c r="C1133" s="21" t="s">
        <v>222</v>
      </c>
      <c r="D1133" s="20" t="s">
        <v>14</v>
      </c>
      <c r="E1133" s="20" t="s">
        <v>388</v>
      </c>
      <c r="F1133" s="20">
        <f>AVERAGE(Annotator1_Scores!AK106,Annotator2_Scores!AK106,Annotator3_Scores!AK106)</f>
        <v>4</v>
      </c>
      <c r="G1133" s="20">
        <f>AVERAGE(Annotator1_Scores!AL106,Annotator2_Scores!AL106,Annotator3_Scores!AL106)</f>
        <v>3</v>
      </c>
      <c r="H1133" s="20">
        <f>AVERAGE(Annotator1_Scores!AM106,Annotator2_Scores!AM106,Annotator3_Scores!AM106)</f>
        <v>3</v>
      </c>
      <c r="I1133" s="20">
        <f t="shared" si="17"/>
        <v>10</v>
      </c>
      <c r="J1133" s="20">
        <v>20</v>
      </c>
    </row>
    <row r="1134" spans="1:10" x14ac:dyDescent="0.3">
      <c r="A1134" s="20" t="s">
        <v>221</v>
      </c>
      <c r="B1134" s="20" t="s">
        <v>217</v>
      </c>
      <c r="C1134" s="21" t="s">
        <v>222</v>
      </c>
      <c r="D1134" s="20" t="s">
        <v>14</v>
      </c>
      <c r="E1134" s="20" t="s">
        <v>389</v>
      </c>
      <c r="F1134" s="20">
        <f>AVERAGE(Annotator1_Scores!AO106,Annotator2_Scores!AO106,Annotator3_Scores!AO106)</f>
        <v>3.3333333333333335</v>
      </c>
      <c r="G1134" s="20">
        <f>AVERAGE(Annotator1_Scores!AP106,Annotator2_Scores!AP106,Annotator3_Scores!AP106)</f>
        <v>3.6666666666666665</v>
      </c>
      <c r="H1134" s="20">
        <f>AVERAGE(Annotator1_Scores!AQ106,Annotator2_Scores!AQ106,Annotator3_Scores!AQ106)</f>
        <v>3</v>
      </c>
      <c r="I1134" s="20">
        <f t="shared" si="17"/>
        <v>10</v>
      </c>
      <c r="J1134" s="20">
        <v>20</v>
      </c>
    </row>
    <row r="1135" spans="1:10" x14ac:dyDescent="0.3">
      <c r="A1135" s="20" t="s">
        <v>221</v>
      </c>
      <c r="B1135" s="20" t="s">
        <v>217</v>
      </c>
      <c r="C1135" s="21" t="s">
        <v>222</v>
      </c>
      <c r="D1135" s="20" t="s">
        <v>14</v>
      </c>
      <c r="E1135" s="20" t="s">
        <v>390</v>
      </c>
      <c r="F1135" s="20">
        <f>AVERAGE(Annotator1_Scores!AS106,Annotator2_Scores!AS106,Annotator3_Scores!AS106)</f>
        <v>3.6666666666666665</v>
      </c>
      <c r="G1135" s="20">
        <f>AVERAGE(Annotator1_Scores!AT106,Annotator2_Scores!AT106,Annotator3_Scores!AT106)</f>
        <v>3</v>
      </c>
      <c r="H1135" s="20">
        <f>AVERAGE(Annotator1_Scores!AU106,Annotator2_Scores!AU106,Annotator3_Scores!AU106)</f>
        <v>3.3333333333333335</v>
      </c>
      <c r="I1135" s="20">
        <f t="shared" si="17"/>
        <v>10</v>
      </c>
      <c r="J1135" s="20">
        <v>20</v>
      </c>
    </row>
    <row r="1136" spans="1:10" x14ac:dyDescent="0.3">
      <c r="A1136" s="20" t="s">
        <v>223</v>
      </c>
      <c r="B1136" s="20" t="s">
        <v>217</v>
      </c>
      <c r="C1136" s="21" t="s">
        <v>224</v>
      </c>
      <c r="D1136" s="20" t="s">
        <v>14</v>
      </c>
      <c r="E1136" s="20" t="s">
        <v>380</v>
      </c>
      <c r="F1136" s="20">
        <f>AVERAGE(Annotator1_Scores!E107,Annotator2_Scores!E107,Annotator3_Scores!E107)</f>
        <v>3.3333333333333335</v>
      </c>
      <c r="G1136" s="20">
        <f>AVERAGE(Annotator1_Scores!F107,Annotator2_Scores!F107,Annotator3_Scores!F107)</f>
        <v>3.3333333333333335</v>
      </c>
      <c r="H1136" s="20">
        <f>AVERAGE(Annotator1_Scores!G107,Annotator2_Scores!G107,Annotator3_Scores!G107)</f>
        <v>3</v>
      </c>
      <c r="I1136" s="20">
        <f t="shared" si="17"/>
        <v>9.6666666666666679</v>
      </c>
      <c r="J1136" s="20">
        <v>20</v>
      </c>
    </row>
    <row r="1137" spans="1:10" x14ac:dyDescent="0.3">
      <c r="A1137" s="20" t="s">
        <v>223</v>
      </c>
      <c r="B1137" s="20" t="s">
        <v>217</v>
      </c>
      <c r="C1137" s="21" t="s">
        <v>224</v>
      </c>
      <c r="D1137" s="20" t="s">
        <v>14</v>
      </c>
      <c r="E1137" s="20" t="s">
        <v>381</v>
      </c>
      <c r="F1137" s="20">
        <f>AVERAGE(Annotator1_Scores!I107,Annotator2_Scores!I107,Annotator3_Scores!I107)</f>
        <v>3.3333333333333335</v>
      </c>
      <c r="G1137" s="20">
        <f>AVERAGE(Annotator1_Scores!J107,Annotator2_Scores!J107,Annotator3_Scores!J107)</f>
        <v>3</v>
      </c>
      <c r="H1137" s="20">
        <f>AVERAGE(Annotator1_Scores!K107,Annotator2_Scores!K107,Annotator3_Scores!K107)</f>
        <v>3</v>
      </c>
      <c r="I1137" s="20">
        <f t="shared" si="17"/>
        <v>9.3333333333333339</v>
      </c>
      <c r="J1137" s="20">
        <v>20</v>
      </c>
    </row>
    <row r="1138" spans="1:10" x14ac:dyDescent="0.3">
      <c r="A1138" s="20" t="s">
        <v>223</v>
      </c>
      <c r="B1138" s="20" t="s">
        <v>217</v>
      </c>
      <c r="C1138" s="21" t="s">
        <v>224</v>
      </c>
      <c r="D1138" s="20" t="s">
        <v>14</v>
      </c>
      <c r="E1138" s="20" t="s">
        <v>382</v>
      </c>
      <c r="F1138" s="20">
        <f>AVERAGE(Annotator1_Scores!M107,Annotator2_Scores!M107,Annotator3_Scores!M107)</f>
        <v>3.6666666666666665</v>
      </c>
      <c r="G1138" s="20">
        <f>AVERAGE(Annotator1_Scores!N107,Annotator2_Scores!N107,Annotator3_Scores!N107)</f>
        <v>3.6666666666666665</v>
      </c>
      <c r="H1138" s="20">
        <f>AVERAGE(Annotator1_Scores!O107,Annotator2_Scores!O107,Annotator3_Scores!O107)</f>
        <v>3</v>
      </c>
      <c r="I1138" s="20">
        <f t="shared" si="17"/>
        <v>10.333333333333332</v>
      </c>
      <c r="J1138" s="20">
        <v>20</v>
      </c>
    </row>
    <row r="1139" spans="1:10" x14ac:dyDescent="0.3">
      <c r="A1139" s="20" t="s">
        <v>223</v>
      </c>
      <c r="B1139" s="20" t="s">
        <v>217</v>
      </c>
      <c r="C1139" s="21" t="s">
        <v>224</v>
      </c>
      <c r="D1139" s="20" t="s">
        <v>14</v>
      </c>
      <c r="E1139" s="20" t="s">
        <v>383</v>
      </c>
      <c r="F1139" s="20">
        <f>AVERAGE(Annotator1_Scores!Q107,Annotator2_Scores!Q107,Annotator3_Scores!Q107)</f>
        <v>3.6666666666666665</v>
      </c>
      <c r="G1139" s="20">
        <f>AVERAGE(Annotator1_Scores!R107,Annotator2_Scores!R107,Annotator3_Scores!R107)</f>
        <v>3.6666666666666665</v>
      </c>
      <c r="H1139" s="20">
        <f>AVERAGE(Annotator1_Scores!S107,Annotator2_Scores!S107,Annotator3_Scores!S107)</f>
        <v>3.3333333333333335</v>
      </c>
      <c r="I1139" s="20">
        <f t="shared" si="17"/>
        <v>10.666666666666666</v>
      </c>
      <c r="J1139" s="20">
        <v>20</v>
      </c>
    </row>
    <row r="1140" spans="1:10" x14ac:dyDescent="0.3">
      <c r="A1140" s="20" t="s">
        <v>223</v>
      </c>
      <c r="B1140" s="20" t="s">
        <v>217</v>
      </c>
      <c r="C1140" s="21" t="s">
        <v>224</v>
      </c>
      <c r="D1140" s="20" t="s">
        <v>14</v>
      </c>
      <c r="E1140" s="20" t="s">
        <v>384</v>
      </c>
      <c r="F1140" s="20">
        <f>AVERAGE(Annotator1_Scores!U107,Annotator2_Scores!U107,Annotator3_Scores!U107)</f>
        <v>3.6666666666666665</v>
      </c>
      <c r="G1140" s="20">
        <f>AVERAGE(Annotator1_Scores!V107,Annotator2_Scores!V107,Annotator3_Scores!V107)</f>
        <v>3.3333333333333335</v>
      </c>
      <c r="H1140" s="20">
        <f>AVERAGE(Annotator1_Scores!W107,Annotator2_Scores!W107,Annotator3_Scores!W107)</f>
        <v>3</v>
      </c>
      <c r="I1140" s="20">
        <f t="shared" si="17"/>
        <v>10</v>
      </c>
      <c r="J1140" s="20">
        <v>20</v>
      </c>
    </row>
    <row r="1141" spans="1:10" x14ac:dyDescent="0.3">
      <c r="A1141" s="20" t="s">
        <v>223</v>
      </c>
      <c r="B1141" s="20" t="s">
        <v>217</v>
      </c>
      <c r="C1141" s="21" t="s">
        <v>224</v>
      </c>
      <c r="D1141" s="20" t="s">
        <v>14</v>
      </c>
      <c r="E1141" s="20" t="s">
        <v>385</v>
      </c>
      <c r="F1141" s="20">
        <f>AVERAGE(Annotator1_Scores!Y107,Annotator2_Scores!Y107,Annotator3_Scores!Y107)</f>
        <v>3.3333333333333335</v>
      </c>
      <c r="G1141" s="20">
        <f>AVERAGE(Annotator1_Scores!Z107,Annotator2_Scores!Z107,Annotator3_Scores!Z107)</f>
        <v>3.6666666666666665</v>
      </c>
      <c r="H1141" s="20">
        <f>AVERAGE(Annotator1_Scores!AA107,Annotator2_Scores!AA107,Annotator3_Scores!AA107)</f>
        <v>3.3333333333333335</v>
      </c>
      <c r="I1141" s="20">
        <f t="shared" si="17"/>
        <v>10.333333333333334</v>
      </c>
      <c r="J1141" s="20">
        <v>20</v>
      </c>
    </row>
    <row r="1142" spans="1:10" x14ac:dyDescent="0.3">
      <c r="A1142" s="20" t="s">
        <v>223</v>
      </c>
      <c r="B1142" s="20" t="s">
        <v>217</v>
      </c>
      <c r="C1142" s="21" t="s">
        <v>224</v>
      </c>
      <c r="D1142" s="20" t="s">
        <v>14</v>
      </c>
      <c r="E1142" s="20" t="s">
        <v>386</v>
      </c>
      <c r="F1142" s="20">
        <f>AVERAGE(Annotator1_Scores!AC107,Annotator2_Scores!AC107,Annotator3_Scores!AC107)</f>
        <v>4</v>
      </c>
      <c r="G1142" s="20">
        <f>AVERAGE(Annotator1_Scores!AD107,Annotator2_Scores!AD107,Annotator3_Scores!AD107)</f>
        <v>3.3333333333333335</v>
      </c>
      <c r="H1142" s="20">
        <f>AVERAGE(Annotator1_Scores!AE107,Annotator2_Scores!AE107,Annotator3_Scores!AE107)</f>
        <v>3.6666666666666665</v>
      </c>
      <c r="I1142" s="20">
        <f t="shared" si="17"/>
        <v>11</v>
      </c>
      <c r="J1142" s="20">
        <v>20</v>
      </c>
    </row>
    <row r="1143" spans="1:10" x14ac:dyDescent="0.3">
      <c r="A1143" s="20" t="s">
        <v>223</v>
      </c>
      <c r="B1143" s="20" t="s">
        <v>217</v>
      </c>
      <c r="C1143" s="21" t="s">
        <v>224</v>
      </c>
      <c r="D1143" s="20" t="s">
        <v>14</v>
      </c>
      <c r="E1143" s="20" t="s">
        <v>387</v>
      </c>
      <c r="F1143" s="20">
        <f>AVERAGE(Annotator1_Scores!AG107,Annotator2_Scores!AG107,Annotator3_Scores!AG107)</f>
        <v>3.6666666666666665</v>
      </c>
      <c r="G1143" s="20">
        <f>AVERAGE(Annotator1_Scores!AH107,Annotator2_Scores!AH107,Annotator3_Scores!AH107)</f>
        <v>3.6666666666666665</v>
      </c>
      <c r="H1143" s="20">
        <f>AVERAGE(Annotator1_Scores!AI107,Annotator2_Scores!AI107,Annotator3_Scores!AI107)</f>
        <v>3.6666666666666665</v>
      </c>
      <c r="I1143" s="20">
        <f t="shared" si="17"/>
        <v>11</v>
      </c>
      <c r="J1143" s="20">
        <v>20</v>
      </c>
    </row>
    <row r="1144" spans="1:10" x14ac:dyDescent="0.3">
      <c r="A1144" s="20" t="s">
        <v>223</v>
      </c>
      <c r="B1144" s="20" t="s">
        <v>217</v>
      </c>
      <c r="C1144" s="21" t="s">
        <v>224</v>
      </c>
      <c r="D1144" s="20" t="s">
        <v>14</v>
      </c>
      <c r="E1144" s="20" t="s">
        <v>388</v>
      </c>
      <c r="F1144" s="20">
        <f>AVERAGE(Annotator1_Scores!AK107,Annotator2_Scores!AK107,Annotator3_Scores!AK107)</f>
        <v>4</v>
      </c>
      <c r="G1144" s="20">
        <f>AVERAGE(Annotator1_Scores!AL107,Annotator2_Scores!AL107,Annotator3_Scores!AL107)</f>
        <v>3.3333333333333335</v>
      </c>
      <c r="H1144" s="20">
        <f>AVERAGE(Annotator1_Scores!AM107,Annotator2_Scores!AM107,Annotator3_Scores!AM107)</f>
        <v>3.3333333333333335</v>
      </c>
      <c r="I1144" s="20">
        <f t="shared" si="17"/>
        <v>10.666666666666668</v>
      </c>
      <c r="J1144" s="20">
        <v>20</v>
      </c>
    </row>
    <row r="1145" spans="1:10" x14ac:dyDescent="0.3">
      <c r="A1145" s="20" t="s">
        <v>223</v>
      </c>
      <c r="B1145" s="20" t="s">
        <v>217</v>
      </c>
      <c r="C1145" s="21" t="s">
        <v>224</v>
      </c>
      <c r="D1145" s="20" t="s">
        <v>14</v>
      </c>
      <c r="E1145" s="20" t="s">
        <v>389</v>
      </c>
      <c r="F1145" s="20">
        <f>AVERAGE(Annotator1_Scores!AO107,Annotator2_Scores!AO107,Annotator3_Scores!AO107)</f>
        <v>3.3333333333333335</v>
      </c>
      <c r="G1145" s="20">
        <f>AVERAGE(Annotator1_Scores!AP107,Annotator2_Scores!AP107,Annotator3_Scores!AP107)</f>
        <v>3.3333333333333335</v>
      </c>
      <c r="H1145" s="20">
        <f>AVERAGE(Annotator1_Scores!AQ107,Annotator2_Scores!AQ107,Annotator3_Scores!AQ107)</f>
        <v>3.3333333333333335</v>
      </c>
      <c r="I1145" s="20">
        <f t="shared" si="17"/>
        <v>10</v>
      </c>
      <c r="J1145" s="20">
        <v>20</v>
      </c>
    </row>
    <row r="1146" spans="1:10" x14ac:dyDescent="0.3">
      <c r="A1146" s="20" t="s">
        <v>223</v>
      </c>
      <c r="B1146" s="20" t="s">
        <v>217</v>
      </c>
      <c r="C1146" s="21" t="s">
        <v>224</v>
      </c>
      <c r="D1146" s="20" t="s">
        <v>14</v>
      </c>
      <c r="E1146" s="20" t="s">
        <v>390</v>
      </c>
      <c r="F1146" s="20">
        <f>AVERAGE(Annotator1_Scores!AS107,Annotator2_Scores!AS107,Annotator3_Scores!AS107)</f>
        <v>3.3333333333333335</v>
      </c>
      <c r="G1146" s="20">
        <f>AVERAGE(Annotator1_Scores!AT107,Annotator2_Scores!AT107,Annotator3_Scores!AT107)</f>
        <v>3.3333333333333335</v>
      </c>
      <c r="H1146" s="20">
        <f>AVERAGE(Annotator1_Scores!AU107,Annotator2_Scores!AU107,Annotator3_Scores!AU107)</f>
        <v>3</v>
      </c>
      <c r="I1146" s="20">
        <f t="shared" si="17"/>
        <v>9.6666666666666679</v>
      </c>
      <c r="J1146" s="20">
        <v>20</v>
      </c>
    </row>
    <row r="1147" spans="1:10" x14ac:dyDescent="0.3">
      <c r="A1147" s="20" t="s">
        <v>225</v>
      </c>
      <c r="B1147" s="20" t="s">
        <v>217</v>
      </c>
      <c r="C1147" s="21" t="s">
        <v>226</v>
      </c>
      <c r="D1147" s="20" t="s">
        <v>14</v>
      </c>
      <c r="E1147" s="20" t="s">
        <v>380</v>
      </c>
      <c r="F1147" s="20">
        <f>AVERAGE(Annotator1_Scores!E108,Annotator2_Scores!E108,Annotator3_Scores!E108)</f>
        <v>3.6666666666666665</v>
      </c>
      <c r="G1147" s="20">
        <f>AVERAGE(Annotator1_Scores!F108,Annotator2_Scores!F108,Annotator3_Scores!F108)</f>
        <v>3.6666666666666665</v>
      </c>
      <c r="H1147" s="20">
        <f>AVERAGE(Annotator1_Scores!G108,Annotator2_Scores!G108,Annotator3_Scores!G108)</f>
        <v>4</v>
      </c>
      <c r="I1147" s="20">
        <f t="shared" si="17"/>
        <v>11.333333333333332</v>
      </c>
      <c r="J1147" s="20">
        <v>20</v>
      </c>
    </row>
    <row r="1148" spans="1:10" x14ac:dyDescent="0.3">
      <c r="A1148" s="20" t="s">
        <v>225</v>
      </c>
      <c r="B1148" s="20" t="s">
        <v>217</v>
      </c>
      <c r="C1148" s="21" t="s">
        <v>226</v>
      </c>
      <c r="D1148" s="20" t="s">
        <v>14</v>
      </c>
      <c r="E1148" s="20" t="s">
        <v>381</v>
      </c>
      <c r="F1148" s="20">
        <f>AVERAGE(Annotator1_Scores!I108,Annotator2_Scores!I108,Annotator3_Scores!I108)</f>
        <v>3.3333333333333335</v>
      </c>
      <c r="G1148" s="20">
        <f>AVERAGE(Annotator1_Scores!J108,Annotator2_Scores!J108,Annotator3_Scores!J108)</f>
        <v>3</v>
      </c>
      <c r="H1148" s="20">
        <f>AVERAGE(Annotator1_Scores!K108,Annotator2_Scores!K108,Annotator3_Scores!K108)</f>
        <v>3</v>
      </c>
      <c r="I1148" s="20">
        <f t="shared" si="17"/>
        <v>9.3333333333333339</v>
      </c>
      <c r="J1148" s="20">
        <v>20</v>
      </c>
    </row>
    <row r="1149" spans="1:10" x14ac:dyDescent="0.3">
      <c r="A1149" s="20" t="s">
        <v>225</v>
      </c>
      <c r="B1149" s="20" t="s">
        <v>217</v>
      </c>
      <c r="C1149" s="21" t="s">
        <v>226</v>
      </c>
      <c r="D1149" s="20" t="s">
        <v>14</v>
      </c>
      <c r="E1149" s="20" t="s">
        <v>382</v>
      </c>
      <c r="F1149" s="20">
        <f>AVERAGE(Annotator1_Scores!M108,Annotator2_Scores!M108,Annotator3_Scores!M108)</f>
        <v>3.6666666666666665</v>
      </c>
      <c r="G1149" s="20">
        <f>AVERAGE(Annotator1_Scores!N108,Annotator2_Scores!N108,Annotator3_Scores!N108)</f>
        <v>4</v>
      </c>
      <c r="H1149" s="20">
        <f>AVERAGE(Annotator1_Scores!O108,Annotator2_Scores!O108,Annotator3_Scores!O108)</f>
        <v>4</v>
      </c>
      <c r="I1149" s="20">
        <f t="shared" si="17"/>
        <v>11.666666666666666</v>
      </c>
      <c r="J1149" s="20">
        <v>20</v>
      </c>
    </row>
    <row r="1150" spans="1:10" x14ac:dyDescent="0.3">
      <c r="A1150" s="20" t="s">
        <v>225</v>
      </c>
      <c r="B1150" s="20" t="s">
        <v>217</v>
      </c>
      <c r="C1150" s="21" t="s">
        <v>226</v>
      </c>
      <c r="D1150" s="20" t="s">
        <v>14</v>
      </c>
      <c r="E1150" s="20" t="s">
        <v>383</v>
      </c>
      <c r="F1150" s="20">
        <f>AVERAGE(Annotator1_Scores!Q108,Annotator2_Scores!Q108,Annotator3_Scores!Q108)</f>
        <v>3.3333333333333335</v>
      </c>
      <c r="G1150" s="20">
        <f>AVERAGE(Annotator1_Scores!R108,Annotator2_Scores!R108,Annotator3_Scores!R108)</f>
        <v>3.6666666666666665</v>
      </c>
      <c r="H1150" s="20">
        <f>AVERAGE(Annotator1_Scores!S108,Annotator2_Scores!S108,Annotator3_Scores!S108)</f>
        <v>3</v>
      </c>
      <c r="I1150" s="20">
        <f t="shared" si="17"/>
        <v>10</v>
      </c>
      <c r="J1150" s="20">
        <v>20</v>
      </c>
    </row>
    <row r="1151" spans="1:10" x14ac:dyDescent="0.3">
      <c r="A1151" s="20" t="s">
        <v>225</v>
      </c>
      <c r="B1151" s="20" t="s">
        <v>217</v>
      </c>
      <c r="C1151" s="21" t="s">
        <v>226</v>
      </c>
      <c r="D1151" s="20" t="s">
        <v>14</v>
      </c>
      <c r="E1151" s="20" t="s">
        <v>384</v>
      </c>
      <c r="F1151" s="20">
        <f>AVERAGE(Annotator1_Scores!U108,Annotator2_Scores!U108,Annotator3_Scores!U108)</f>
        <v>3.3333333333333335</v>
      </c>
      <c r="G1151" s="20">
        <f>AVERAGE(Annotator1_Scores!V108,Annotator2_Scores!V108,Annotator3_Scores!V108)</f>
        <v>3.6666666666666665</v>
      </c>
      <c r="H1151" s="20">
        <f>AVERAGE(Annotator1_Scores!W108,Annotator2_Scores!W108,Annotator3_Scores!W108)</f>
        <v>3.6666666666666665</v>
      </c>
      <c r="I1151" s="20">
        <f t="shared" si="17"/>
        <v>10.666666666666666</v>
      </c>
      <c r="J1151" s="20">
        <v>20</v>
      </c>
    </row>
    <row r="1152" spans="1:10" x14ac:dyDescent="0.3">
      <c r="A1152" s="20" t="s">
        <v>225</v>
      </c>
      <c r="B1152" s="20" t="s">
        <v>217</v>
      </c>
      <c r="C1152" s="21" t="s">
        <v>226</v>
      </c>
      <c r="D1152" s="20" t="s">
        <v>14</v>
      </c>
      <c r="E1152" s="20" t="s">
        <v>385</v>
      </c>
      <c r="F1152" s="20">
        <f>AVERAGE(Annotator1_Scores!Y108,Annotator2_Scores!Y108,Annotator3_Scores!Y108)</f>
        <v>3</v>
      </c>
      <c r="G1152" s="20">
        <f>AVERAGE(Annotator1_Scores!Z108,Annotator2_Scores!Z108,Annotator3_Scores!Z108)</f>
        <v>3</v>
      </c>
      <c r="H1152" s="20">
        <f>AVERAGE(Annotator1_Scores!AA108,Annotator2_Scores!AA108,Annotator3_Scores!AA108)</f>
        <v>4</v>
      </c>
      <c r="I1152" s="20">
        <f t="shared" si="17"/>
        <v>10</v>
      </c>
      <c r="J1152" s="20">
        <v>20</v>
      </c>
    </row>
    <row r="1153" spans="1:10" x14ac:dyDescent="0.3">
      <c r="A1153" s="20" t="s">
        <v>225</v>
      </c>
      <c r="B1153" s="20" t="s">
        <v>217</v>
      </c>
      <c r="C1153" s="21" t="s">
        <v>226</v>
      </c>
      <c r="D1153" s="20" t="s">
        <v>14</v>
      </c>
      <c r="E1153" s="20" t="s">
        <v>386</v>
      </c>
      <c r="F1153" s="20">
        <f>AVERAGE(Annotator1_Scores!AC108,Annotator2_Scores!AC108,Annotator3_Scores!AC108)</f>
        <v>4</v>
      </c>
      <c r="G1153" s="20">
        <f>AVERAGE(Annotator1_Scores!AD108,Annotator2_Scores!AD108,Annotator3_Scores!AD108)</f>
        <v>3.6666666666666665</v>
      </c>
      <c r="H1153" s="20">
        <f>AVERAGE(Annotator1_Scores!AE108,Annotator2_Scores!AE108,Annotator3_Scores!AE108)</f>
        <v>3.6666666666666665</v>
      </c>
      <c r="I1153" s="20">
        <f t="shared" si="17"/>
        <v>11.333333333333332</v>
      </c>
      <c r="J1153" s="20">
        <v>20</v>
      </c>
    </row>
    <row r="1154" spans="1:10" x14ac:dyDescent="0.3">
      <c r="A1154" s="20" t="s">
        <v>225</v>
      </c>
      <c r="B1154" s="20" t="s">
        <v>217</v>
      </c>
      <c r="C1154" s="21" t="s">
        <v>226</v>
      </c>
      <c r="D1154" s="20" t="s">
        <v>14</v>
      </c>
      <c r="E1154" s="20" t="s">
        <v>387</v>
      </c>
      <c r="F1154" s="20">
        <f>AVERAGE(Annotator1_Scores!AG108,Annotator2_Scores!AG108,Annotator3_Scores!AG108)</f>
        <v>3.6666666666666665</v>
      </c>
      <c r="G1154" s="20">
        <f>AVERAGE(Annotator1_Scores!AH108,Annotator2_Scores!AH108,Annotator3_Scores!AH108)</f>
        <v>4</v>
      </c>
      <c r="H1154" s="20">
        <f>AVERAGE(Annotator1_Scores!AI108,Annotator2_Scores!AI108,Annotator3_Scores!AI108)</f>
        <v>3.3333333333333335</v>
      </c>
      <c r="I1154" s="20">
        <f t="shared" si="17"/>
        <v>11</v>
      </c>
      <c r="J1154" s="20">
        <v>20</v>
      </c>
    </row>
    <row r="1155" spans="1:10" x14ac:dyDescent="0.3">
      <c r="A1155" s="20" t="s">
        <v>225</v>
      </c>
      <c r="B1155" s="20" t="s">
        <v>217</v>
      </c>
      <c r="C1155" s="21" t="s">
        <v>226</v>
      </c>
      <c r="D1155" s="20" t="s">
        <v>14</v>
      </c>
      <c r="E1155" s="20" t="s">
        <v>388</v>
      </c>
      <c r="F1155" s="20">
        <f>AVERAGE(Annotator1_Scores!AK108,Annotator2_Scores!AK108,Annotator3_Scores!AK108)</f>
        <v>3.3333333333333335</v>
      </c>
      <c r="G1155" s="20">
        <f>AVERAGE(Annotator1_Scores!AL108,Annotator2_Scores!AL108,Annotator3_Scores!AL108)</f>
        <v>3.3333333333333335</v>
      </c>
      <c r="H1155" s="20">
        <f>AVERAGE(Annotator1_Scores!AM108,Annotator2_Scores!AM108,Annotator3_Scores!AM108)</f>
        <v>3</v>
      </c>
      <c r="I1155" s="20">
        <f t="shared" ref="I1155:I1218" si="18">SUM(F1155:H1155)</f>
        <v>9.6666666666666679</v>
      </c>
      <c r="J1155" s="20">
        <v>20</v>
      </c>
    </row>
    <row r="1156" spans="1:10" x14ac:dyDescent="0.3">
      <c r="A1156" s="20" t="s">
        <v>225</v>
      </c>
      <c r="B1156" s="20" t="s">
        <v>217</v>
      </c>
      <c r="C1156" s="21" t="s">
        <v>226</v>
      </c>
      <c r="D1156" s="20" t="s">
        <v>14</v>
      </c>
      <c r="E1156" s="20" t="s">
        <v>389</v>
      </c>
      <c r="F1156" s="20">
        <f>AVERAGE(Annotator1_Scores!AO108,Annotator2_Scores!AO108,Annotator3_Scores!AO108)</f>
        <v>3.6666666666666665</v>
      </c>
      <c r="G1156" s="20">
        <f>AVERAGE(Annotator1_Scores!AP108,Annotator2_Scores!AP108,Annotator3_Scores!AP108)</f>
        <v>3</v>
      </c>
      <c r="H1156" s="20">
        <f>AVERAGE(Annotator1_Scores!AQ108,Annotator2_Scores!AQ108,Annotator3_Scores!AQ108)</f>
        <v>3.3333333333333335</v>
      </c>
      <c r="I1156" s="20">
        <f t="shared" si="18"/>
        <v>10</v>
      </c>
      <c r="J1156" s="20">
        <v>20</v>
      </c>
    </row>
    <row r="1157" spans="1:10" x14ac:dyDescent="0.3">
      <c r="A1157" s="20" t="s">
        <v>225</v>
      </c>
      <c r="B1157" s="20" t="s">
        <v>217</v>
      </c>
      <c r="C1157" s="21" t="s">
        <v>226</v>
      </c>
      <c r="D1157" s="20" t="s">
        <v>14</v>
      </c>
      <c r="E1157" s="20" t="s">
        <v>390</v>
      </c>
      <c r="F1157" s="20">
        <f>AVERAGE(Annotator1_Scores!AS108,Annotator2_Scores!AS108,Annotator3_Scores!AS108)</f>
        <v>3</v>
      </c>
      <c r="G1157" s="20">
        <f>AVERAGE(Annotator1_Scores!AT108,Annotator2_Scores!AT108,Annotator3_Scores!AT108)</f>
        <v>3</v>
      </c>
      <c r="H1157" s="20">
        <f>AVERAGE(Annotator1_Scores!AU108,Annotator2_Scores!AU108,Annotator3_Scores!AU108)</f>
        <v>3.3333333333333335</v>
      </c>
      <c r="I1157" s="20">
        <f t="shared" si="18"/>
        <v>9.3333333333333339</v>
      </c>
      <c r="J1157" s="20">
        <v>20</v>
      </c>
    </row>
    <row r="1158" spans="1:10" x14ac:dyDescent="0.3">
      <c r="A1158" s="20" t="s">
        <v>227</v>
      </c>
      <c r="B1158" s="20" t="s">
        <v>217</v>
      </c>
      <c r="C1158" s="21" t="s">
        <v>228</v>
      </c>
      <c r="D1158" s="20" t="s">
        <v>14</v>
      </c>
      <c r="E1158" s="20" t="s">
        <v>380</v>
      </c>
      <c r="F1158" s="20">
        <f>AVERAGE(Annotator1_Scores!E109,Annotator2_Scores!E109,Annotator3_Scores!E109)</f>
        <v>3.6666666666666665</v>
      </c>
      <c r="G1158" s="20">
        <f>AVERAGE(Annotator1_Scores!F109,Annotator2_Scores!F109,Annotator3_Scores!F109)</f>
        <v>3.3333333333333335</v>
      </c>
      <c r="H1158" s="20">
        <f>AVERAGE(Annotator1_Scores!G109,Annotator2_Scores!G109,Annotator3_Scores!G109)</f>
        <v>3.3333333333333335</v>
      </c>
      <c r="I1158" s="20">
        <f t="shared" si="18"/>
        <v>10.333333333333334</v>
      </c>
      <c r="J1158" s="20">
        <v>20</v>
      </c>
    </row>
    <row r="1159" spans="1:10" x14ac:dyDescent="0.3">
      <c r="A1159" s="20" t="s">
        <v>227</v>
      </c>
      <c r="B1159" s="20" t="s">
        <v>217</v>
      </c>
      <c r="C1159" s="21" t="s">
        <v>228</v>
      </c>
      <c r="D1159" s="20" t="s">
        <v>14</v>
      </c>
      <c r="E1159" s="20" t="s">
        <v>381</v>
      </c>
      <c r="F1159" s="20">
        <f>AVERAGE(Annotator1_Scores!I109,Annotator2_Scores!I109,Annotator3_Scores!I109)</f>
        <v>3</v>
      </c>
      <c r="G1159" s="20">
        <f>AVERAGE(Annotator1_Scores!J109,Annotator2_Scores!J109,Annotator3_Scores!J109)</f>
        <v>3.3333333333333335</v>
      </c>
      <c r="H1159" s="20">
        <f>AVERAGE(Annotator1_Scores!K109,Annotator2_Scores!K109,Annotator3_Scores!K109)</f>
        <v>3.3333333333333335</v>
      </c>
      <c r="I1159" s="20">
        <f t="shared" si="18"/>
        <v>9.6666666666666679</v>
      </c>
      <c r="J1159" s="20">
        <v>20</v>
      </c>
    </row>
    <row r="1160" spans="1:10" x14ac:dyDescent="0.3">
      <c r="A1160" s="20" t="s">
        <v>227</v>
      </c>
      <c r="B1160" s="20" t="s">
        <v>217</v>
      </c>
      <c r="C1160" s="21" t="s">
        <v>228</v>
      </c>
      <c r="D1160" s="20" t="s">
        <v>14</v>
      </c>
      <c r="E1160" s="20" t="s">
        <v>382</v>
      </c>
      <c r="F1160" s="20">
        <f>AVERAGE(Annotator1_Scores!M109,Annotator2_Scores!M109,Annotator3_Scores!M109)</f>
        <v>4</v>
      </c>
      <c r="G1160" s="20">
        <f>AVERAGE(Annotator1_Scores!N109,Annotator2_Scores!N109,Annotator3_Scores!N109)</f>
        <v>4</v>
      </c>
      <c r="H1160" s="20">
        <f>AVERAGE(Annotator1_Scores!O109,Annotator2_Scores!O109,Annotator3_Scores!O109)</f>
        <v>3.6666666666666665</v>
      </c>
      <c r="I1160" s="20">
        <f t="shared" si="18"/>
        <v>11.666666666666666</v>
      </c>
      <c r="J1160" s="20">
        <v>20</v>
      </c>
    </row>
    <row r="1161" spans="1:10" x14ac:dyDescent="0.3">
      <c r="A1161" s="20" t="s">
        <v>227</v>
      </c>
      <c r="B1161" s="20" t="s">
        <v>217</v>
      </c>
      <c r="C1161" s="21" t="s">
        <v>228</v>
      </c>
      <c r="D1161" s="20" t="s">
        <v>14</v>
      </c>
      <c r="E1161" s="20" t="s">
        <v>383</v>
      </c>
      <c r="F1161" s="20">
        <f>AVERAGE(Annotator1_Scores!Q109,Annotator2_Scores!Q109,Annotator3_Scores!Q109)</f>
        <v>3.3333333333333335</v>
      </c>
      <c r="G1161" s="20">
        <f>AVERAGE(Annotator1_Scores!R109,Annotator2_Scores!R109,Annotator3_Scores!R109)</f>
        <v>4</v>
      </c>
      <c r="H1161" s="20">
        <f>AVERAGE(Annotator1_Scores!S109,Annotator2_Scores!S109,Annotator3_Scores!S109)</f>
        <v>3.3333333333333335</v>
      </c>
      <c r="I1161" s="20">
        <f t="shared" si="18"/>
        <v>10.666666666666668</v>
      </c>
      <c r="J1161" s="20">
        <v>20</v>
      </c>
    </row>
    <row r="1162" spans="1:10" x14ac:dyDescent="0.3">
      <c r="A1162" s="20" t="s">
        <v>227</v>
      </c>
      <c r="B1162" s="20" t="s">
        <v>217</v>
      </c>
      <c r="C1162" s="21" t="s">
        <v>228</v>
      </c>
      <c r="D1162" s="20" t="s">
        <v>14</v>
      </c>
      <c r="E1162" s="20" t="s">
        <v>384</v>
      </c>
      <c r="F1162" s="20">
        <f>AVERAGE(Annotator1_Scores!U109,Annotator2_Scores!U109,Annotator3_Scores!U109)</f>
        <v>3.6666666666666665</v>
      </c>
      <c r="G1162" s="20">
        <f>AVERAGE(Annotator1_Scores!V109,Annotator2_Scores!V109,Annotator3_Scores!V109)</f>
        <v>3.6666666666666665</v>
      </c>
      <c r="H1162" s="20">
        <f>AVERAGE(Annotator1_Scores!W109,Annotator2_Scores!W109,Annotator3_Scores!W109)</f>
        <v>3.6666666666666665</v>
      </c>
      <c r="I1162" s="20">
        <f t="shared" si="18"/>
        <v>11</v>
      </c>
      <c r="J1162" s="20">
        <v>20</v>
      </c>
    </row>
    <row r="1163" spans="1:10" x14ac:dyDescent="0.3">
      <c r="A1163" s="20" t="s">
        <v>227</v>
      </c>
      <c r="B1163" s="20" t="s">
        <v>217</v>
      </c>
      <c r="C1163" s="21" t="s">
        <v>228</v>
      </c>
      <c r="D1163" s="20" t="s">
        <v>14</v>
      </c>
      <c r="E1163" s="20" t="s">
        <v>385</v>
      </c>
      <c r="F1163" s="20">
        <f>AVERAGE(Annotator1_Scores!Y109,Annotator2_Scores!Y109,Annotator3_Scores!Y109)</f>
        <v>3.3333333333333335</v>
      </c>
      <c r="G1163" s="20">
        <f>AVERAGE(Annotator1_Scores!Z109,Annotator2_Scores!Z109,Annotator3_Scores!Z109)</f>
        <v>3.6666666666666665</v>
      </c>
      <c r="H1163" s="20">
        <f>AVERAGE(Annotator1_Scores!AA109,Annotator2_Scores!AA109,Annotator3_Scores!AA109)</f>
        <v>3.3333333333333335</v>
      </c>
      <c r="I1163" s="20">
        <f t="shared" si="18"/>
        <v>10.333333333333334</v>
      </c>
      <c r="J1163" s="20">
        <v>20</v>
      </c>
    </row>
    <row r="1164" spans="1:10" x14ac:dyDescent="0.3">
      <c r="A1164" s="20" t="s">
        <v>227</v>
      </c>
      <c r="B1164" s="20" t="s">
        <v>217</v>
      </c>
      <c r="C1164" s="21" t="s">
        <v>228</v>
      </c>
      <c r="D1164" s="20" t="s">
        <v>14</v>
      </c>
      <c r="E1164" s="20" t="s">
        <v>386</v>
      </c>
      <c r="F1164" s="20">
        <f>AVERAGE(Annotator1_Scores!AC109,Annotator2_Scores!AC109,Annotator3_Scores!AC109)</f>
        <v>3.6666666666666665</v>
      </c>
      <c r="G1164" s="20">
        <f>AVERAGE(Annotator1_Scores!AD109,Annotator2_Scores!AD109,Annotator3_Scores!AD109)</f>
        <v>4</v>
      </c>
      <c r="H1164" s="20">
        <f>AVERAGE(Annotator1_Scores!AE109,Annotator2_Scores!AE109,Annotator3_Scores!AE109)</f>
        <v>3.6666666666666665</v>
      </c>
      <c r="I1164" s="20">
        <f t="shared" si="18"/>
        <v>11.333333333333332</v>
      </c>
      <c r="J1164" s="20">
        <v>20</v>
      </c>
    </row>
    <row r="1165" spans="1:10" x14ac:dyDescent="0.3">
      <c r="A1165" s="20" t="s">
        <v>227</v>
      </c>
      <c r="B1165" s="20" t="s">
        <v>217</v>
      </c>
      <c r="C1165" s="21" t="s">
        <v>228</v>
      </c>
      <c r="D1165" s="20" t="s">
        <v>14</v>
      </c>
      <c r="E1165" s="20" t="s">
        <v>387</v>
      </c>
      <c r="F1165" s="20">
        <f>AVERAGE(Annotator1_Scores!AG109,Annotator2_Scores!AG109,Annotator3_Scores!AG109)</f>
        <v>3.3333333333333335</v>
      </c>
      <c r="G1165" s="20">
        <f>AVERAGE(Annotator1_Scores!AH109,Annotator2_Scores!AH109,Annotator3_Scores!AH109)</f>
        <v>3.6666666666666665</v>
      </c>
      <c r="H1165" s="20">
        <f>AVERAGE(Annotator1_Scores!AI109,Annotator2_Scores!AI109,Annotator3_Scores!AI109)</f>
        <v>3.3333333333333335</v>
      </c>
      <c r="I1165" s="20">
        <f t="shared" si="18"/>
        <v>10.333333333333334</v>
      </c>
      <c r="J1165" s="20">
        <v>20</v>
      </c>
    </row>
    <row r="1166" spans="1:10" x14ac:dyDescent="0.3">
      <c r="A1166" s="20" t="s">
        <v>227</v>
      </c>
      <c r="B1166" s="20" t="s">
        <v>217</v>
      </c>
      <c r="C1166" s="21" t="s">
        <v>228</v>
      </c>
      <c r="D1166" s="20" t="s">
        <v>14</v>
      </c>
      <c r="E1166" s="20" t="s">
        <v>388</v>
      </c>
      <c r="F1166" s="20">
        <f>AVERAGE(Annotator1_Scores!AK109,Annotator2_Scores!AK109,Annotator3_Scores!AK109)</f>
        <v>3</v>
      </c>
      <c r="G1166" s="20">
        <f>AVERAGE(Annotator1_Scores!AL109,Annotator2_Scores!AL109,Annotator3_Scores!AL109)</f>
        <v>3</v>
      </c>
      <c r="H1166" s="20">
        <f>AVERAGE(Annotator1_Scores!AM109,Annotator2_Scores!AM109,Annotator3_Scores!AM109)</f>
        <v>3</v>
      </c>
      <c r="I1166" s="20">
        <f t="shared" si="18"/>
        <v>9</v>
      </c>
      <c r="J1166" s="20">
        <v>20</v>
      </c>
    </row>
    <row r="1167" spans="1:10" x14ac:dyDescent="0.3">
      <c r="A1167" s="20" t="s">
        <v>227</v>
      </c>
      <c r="B1167" s="20" t="s">
        <v>217</v>
      </c>
      <c r="C1167" s="21" t="s">
        <v>228</v>
      </c>
      <c r="D1167" s="20" t="s">
        <v>14</v>
      </c>
      <c r="E1167" s="20" t="s">
        <v>389</v>
      </c>
      <c r="F1167" s="20">
        <f>AVERAGE(Annotator1_Scores!AO109,Annotator2_Scores!AO109,Annotator3_Scores!AO109)</f>
        <v>3.3333333333333335</v>
      </c>
      <c r="G1167" s="20">
        <f>AVERAGE(Annotator1_Scores!AP109,Annotator2_Scores!AP109,Annotator3_Scores!AP109)</f>
        <v>3.6666666666666665</v>
      </c>
      <c r="H1167" s="20">
        <f>AVERAGE(Annotator1_Scores!AQ109,Annotator2_Scores!AQ109,Annotator3_Scores!AQ109)</f>
        <v>3.3333333333333335</v>
      </c>
      <c r="I1167" s="20">
        <f t="shared" si="18"/>
        <v>10.333333333333334</v>
      </c>
      <c r="J1167" s="20">
        <v>20</v>
      </c>
    </row>
    <row r="1168" spans="1:10" x14ac:dyDescent="0.3">
      <c r="A1168" s="20" t="s">
        <v>227</v>
      </c>
      <c r="B1168" s="20" t="s">
        <v>217</v>
      </c>
      <c r="C1168" s="21" t="s">
        <v>228</v>
      </c>
      <c r="D1168" s="20" t="s">
        <v>14</v>
      </c>
      <c r="E1168" s="20" t="s">
        <v>390</v>
      </c>
      <c r="F1168" s="20">
        <f>AVERAGE(Annotator1_Scores!AS109,Annotator2_Scores!AS109,Annotator3_Scores!AS109)</f>
        <v>3</v>
      </c>
      <c r="G1168" s="20">
        <f>AVERAGE(Annotator1_Scores!AT109,Annotator2_Scores!AT109,Annotator3_Scores!AT109)</f>
        <v>3.6666666666666665</v>
      </c>
      <c r="H1168" s="20">
        <f>AVERAGE(Annotator1_Scores!AU109,Annotator2_Scores!AU109,Annotator3_Scores!AU109)</f>
        <v>3.3333333333333335</v>
      </c>
      <c r="I1168" s="20">
        <f t="shared" si="18"/>
        <v>10</v>
      </c>
      <c r="J1168" s="20">
        <v>20</v>
      </c>
    </row>
    <row r="1169" spans="1:10" x14ac:dyDescent="0.3">
      <c r="A1169" s="20" t="s">
        <v>229</v>
      </c>
      <c r="B1169" s="20" t="s">
        <v>217</v>
      </c>
      <c r="C1169" s="21" t="s">
        <v>230</v>
      </c>
      <c r="D1169" s="20" t="s">
        <v>14</v>
      </c>
      <c r="E1169" s="20" t="s">
        <v>380</v>
      </c>
      <c r="F1169" s="20">
        <f>AVERAGE(Annotator1_Scores!E110,Annotator2_Scores!E110,Annotator3_Scores!E110)</f>
        <v>4</v>
      </c>
      <c r="G1169" s="20">
        <f>AVERAGE(Annotator1_Scores!F110,Annotator2_Scores!F110,Annotator3_Scores!F110)</f>
        <v>3.6666666666666665</v>
      </c>
      <c r="H1169" s="20">
        <f>AVERAGE(Annotator1_Scores!G110,Annotator2_Scores!G110,Annotator3_Scores!G110)</f>
        <v>3.6666666666666665</v>
      </c>
      <c r="I1169" s="20">
        <f t="shared" si="18"/>
        <v>11.333333333333332</v>
      </c>
      <c r="J1169" s="20">
        <v>20</v>
      </c>
    </row>
    <row r="1170" spans="1:10" x14ac:dyDescent="0.3">
      <c r="A1170" s="20" t="s">
        <v>229</v>
      </c>
      <c r="B1170" s="20" t="s">
        <v>217</v>
      </c>
      <c r="C1170" s="21" t="s">
        <v>230</v>
      </c>
      <c r="D1170" s="20" t="s">
        <v>14</v>
      </c>
      <c r="E1170" s="20" t="s">
        <v>381</v>
      </c>
      <c r="F1170" s="20">
        <f>AVERAGE(Annotator1_Scores!I110,Annotator2_Scores!I110,Annotator3_Scores!I110)</f>
        <v>3.3333333333333335</v>
      </c>
      <c r="G1170" s="20">
        <f>AVERAGE(Annotator1_Scores!J110,Annotator2_Scores!J110,Annotator3_Scores!J110)</f>
        <v>3</v>
      </c>
      <c r="H1170" s="20">
        <f>AVERAGE(Annotator1_Scores!K110,Annotator2_Scores!K110,Annotator3_Scores!K110)</f>
        <v>3.3333333333333335</v>
      </c>
      <c r="I1170" s="20">
        <f t="shared" si="18"/>
        <v>9.6666666666666679</v>
      </c>
      <c r="J1170" s="20">
        <v>20</v>
      </c>
    </row>
    <row r="1171" spans="1:10" x14ac:dyDescent="0.3">
      <c r="A1171" s="20" t="s">
        <v>229</v>
      </c>
      <c r="B1171" s="20" t="s">
        <v>217</v>
      </c>
      <c r="C1171" s="21" t="s">
        <v>230</v>
      </c>
      <c r="D1171" s="20" t="s">
        <v>14</v>
      </c>
      <c r="E1171" s="20" t="s">
        <v>382</v>
      </c>
      <c r="F1171" s="20">
        <f>AVERAGE(Annotator1_Scores!M110,Annotator2_Scores!M110,Annotator3_Scores!M110)</f>
        <v>4.333333333333333</v>
      </c>
      <c r="G1171" s="20">
        <f>AVERAGE(Annotator1_Scores!N110,Annotator2_Scores!N110,Annotator3_Scores!N110)</f>
        <v>4</v>
      </c>
      <c r="H1171" s="20">
        <f>AVERAGE(Annotator1_Scores!O110,Annotator2_Scores!O110,Annotator3_Scores!O110)</f>
        <v>4</v>
      </c>
      <c r="I1171" s="20">
        <f t="shared" si="18"/>
        <v>12.333333333333332</v>
      </c>
      <c r="J1171" s="20">
        <v>20</v>
      </c>
    </row>
    <row r="1172" spans="1:10" x14ac:dyDescent="0.3">
      <c r="A1172" s="20" t="s">
        <v>229</v>
      </c>
      <c r="B1172" s="20" t="s">
        <v>217</v>
      </c>
      <c r="C1172" s="21" t="s">
        <v>230</v>
      </c>
      <c r="D1172" s="20" t="s">
        <v>14</v>
      </c>
      <c r="E1172" s="20" t="s">
        <v>383</v>
      </c>
      <c r="F1172" s="20">
        <f>AVERAGE(Annotator1_Scores!Q110,Annotator2_Scores!Q110,Annotator3_Scores!Q110)</f>
        <v>4</v>
      </c>
      <c r="G1172" s="20">
        <f>AVERAGE(Annotator1_Scores!R110,Annotator2_Scores!R110,Annotator3_Scores!R110)</f>
        <v>3.6666666666666665</v>
      </c>
      <c r="H1172" s="20">
        <f>AVERAGE(Annotator1_Scores!S110,Annotator2_Scores!S110,Annotator3_Scores!S110)</f>
        <v>4</v>
      </c>
      <c r="I1172" s="20">
        <f t="shared" si="18"/>
        <v>11.666666666666666</v>
      </c>
      <c r="J1172" s="20">
        <v>20</v>
      </c>
    </row>
    <row r="1173" spans="1:10" x14ac:dyDescent="0.3">
      <c r="A1173" s="20" t="s">
        <v>229</v>
      </c>
      <c r="B1173" s="20" t="s">
        <v>217</v>
      </c>
      <c r="C1173" s="21" t="s">
        <v>230</v>
      </c>
      <c r="D1173" s="20" t="s">
        <v>14</v>
      </c>
      <c r="E1173" s="20" t="s">
        <v>384</v>
      </c>
      <c r="F1173" s="20">
        <f>AVERAGE(Annotator1_Scores!U110,Annotator2_Scores!U110,Annotator3_Scores!U110)</f>
        <v>3.3333333333333335</v>
      </c>
      <c r="G1173" s="20">
        <f>AVERAGE(Annotator1_Scores!V110,Annotator2_Scores!V110,Annotator3_Scores!V110)</f>
        <v>3.3333333333333335</v>
      </c>
      <c r="H1173" s="20">
        <f>AVERAGE(Annotator1_Scores!W110,Annotator2_Scores!W110,Annotator3_Scores!W110)</f>
        <v>3.3333333333333335</v>
      </c>
      <c r="I1173" s="20">
        <f t="shared" si="18"/>
        <v>10</v>
      </c>
      <c r="J1173" s="20">
        <v>20</v>
      </c>
    </row>
    <row r="1174" spans="1:10" x14ac:dyDescent="0.3">
      <c r="A1174" s="20" t="s">
        <v>229</v>
      </c>
      <c r="B1174" s="20" t="s">
        <v>217</v>
      </c>
      <c r="C1174" s="21" t="s">
        <v>230</v>
      </c>
      <c r="D1174" s="20" t="s">
        <v>14</v>
      </c>
      <c r="E1174" s="20" t="s">
        <v>385</v>
      </c>
      <c r="F1174" s="20">
        <f>AVERAGE(Annotator1_Scores!Y110,Annotator2_Scores!Y110,Annotator3_Scores!Y110)</f>
        <v>3.3333333333333335</v>
      </c>
      <c r="G1174" s="20">
        <f>AVERAGE(Annotator1_Scores!Z110,Annotator2_Scores!Z110,Annotator3_Scores!Z110)</f>
        <v>3.3333333333333335</v>
      </c>
      <c r="H1174" s="20">
        <f>AVERAGE(Annotator1_Scores!AA110,Annotator2_Scores!AA110,Annotator3_Scores!AA110)</f>
        <v>3.3333333333333335</v>
      </c>
      <c r="I1174" s="20">
        <f t="shared" si="18"/>
        <v>10</v>
      </c>
      <c r="J1174" s="20">
        <v>20</v>
      </c>
    </row>
    <row r="1175" spans="1:10" x14ac:dyDescent="0.3">
      <c r="A1175" s="20" t="s">
        <v>229</v>
      </c>
      <c r="B1175" s="20" t="s">
        <v>217</v>
      </c>
      <c r="C1175" s="21" t="s">
        <v>230</v>
      </c>
      <c r="D1175" s="20" t="s">
        <v>14</v>
      </c>
      <c r="E1175" s="20" t="s">
        <v>386</v>
      </c>
      <c r="F1175" s="20">
        <f>AVERAGE(Annotator1_Scores!AC110,Annotator2_Scores!AC110,Annotator3_Scores!AC110)</f>
        <v>3.6666666666666665</v>
      </c>
      <c r="G1175" s="20">
        <f>AVERAGE(Annotator1_Scores!AD110,Annotator2_Scores!AD110,Annotator3_Scores!AD110)</f>
        <v>3</v>
      </c>
      <c r="H1175" s="20">
        <f>AVERAGE(Annotator1_Scores!AE110,Annotator2_Scores!AE110,Annotator3_Scores!AE110)</f>
        <v>3.3333333333333335</v>
      </c>
      <c r="I1175" s="20">
        <f t="shared" si="18"/>
        <v>10</v>
      </c>
      <c r="J1175" s="20">
        <v>20</v>
      </c>
    </row>
    <row r="1176" spans="1:10" x14ac:dyDescent="0.3">
      <c r="A1176" s="20" t="s">
        <v>229</v>
      </c>
      <c r="B1176" s="20" t="s">
        <v>217</v>
      </c>
      <c r="C1176" s="21" t="s">
        <v>230</v>
      </c>
      <c r="D1176" s="20" t="s">
        <v>14</v>
      </c>
      <c r="E1176" s="20" t="s">
        <v>387</v>
      </c>
      <c r="F1176" s="20">
        <f>AVERAGE(Annotator1_Scores!AG110,Annotator2_Scores!AG110,Annotator3_Scores!AG110)</f>
        <v>3.3333333333333335</v>
      </c>
      <c r="G1176" s="20">
        <f>AVERAGE(Annotator1_Scores!AH110,Annotator2_Scores!AH110,Annotator3_Scores!AH110)</f>
        <v>3.6666666666666665</v>
      </c>
      <c r="H1176" s="20">
        <f>AVERAGE(Annotator1_Scores!AI110,Annotator2_Scores!AI110,Annotator3_Scores!AI110)</f>
        <v>3.3333333333333335</v>
      </c>
      <c r="I1176" s="20">
        <f t="shared" si="18"/>
        <v>10.333333333333334</v>
      </c>
      <c r="J1176" s="20">
        <v>20</v>
      </c>
    </row>
    <row r="1177" spans="1:10" x14ac:dyDescent="0.3">
      <c r="A1177" s="20" t="s">
        <v>229</v>
      </c>
      <c r="B1177" s="20" t="s">
        <v>217</v>
      </c>
      <c r="C1177" s="21" t="s">
        <v>230</v>
      </c>
      <c r="D1177" s="20" t="s">
        <v>14</v>
      </c>
      <c r="E1177" s="20" t="s">
        <v>388</v>
      </c>
      <c r="F1177" s="20">
        <f>AVERAGE(Annotator1_Scores!AK110,Annotator2_Scores!AK110,Annotator3_Scores!AK110)</f>
        <v>3.3333333333333335</v>
      </c>
      <c r="G1177" s="20">
        <f>AVERAGE(Annotator1_Scores!AL110,Annotator2_Scores!AL110,Annotator3_Scores!AL110)</f>
        <v>3.3333333333333335</v>
      </c>
      <c r="H1177" s="20">
        <f>AVERAGE(Annotator1_Scores!AM110,Annotator2_Scores!AM110,Annotator3_Scores!AM110)</f>
        <v>3.3333333333333335</v>
      </c>
      <c r="I1177" s="20">
        <f t="shared" si="18"/>
        <v>10</v>
      </c>
      <c r="J1177" s="20">
        <v>20</v>
      </c>
    </row>
    <row r="1178" spans="1:10" x14ac:dyDescent="0.3">
      <c r="A1178" s="20" t="s">
        <v>229</v>
      </c>
      <c r="B1178" s="20" t="s">
        <v>217</v>
      </c>
      <c r="C1178" s="21" t="s">
        <v>230</v>
      </c>
      <c r="D1178" s="20" t="s">
        <v>14</v>
      </c>
      <c r="E1178" s="20" t="s">
        <v>389</v>
      </c>
      <c r="F1178" s="20">
        <f>AVERAGE(Annotator1_Scores!AO110,Annotator2_Scores!AO110,Annotator3_Scores!AO110)</f>
        <v>3.3333333333333335</v>
      </c>
      <c r="G1178" s="20">
        <f>AVERAGE(Annotator1_Scores!AP110,Annotator2_Scores!AP110,Annotator3_Scores!AP110)</f>
        <v>3</v>
      </c>
      <c r="H1178" s="20">
        <f>AVERAGE(Annotator1_Scores!AQ110,Annotator2_Scores!AQ110,Annotator3_Scores!AQ110)</f>
        <v>3.3333333333333335</v>
      </c>
      <c r="I1178" s="20">
        <f t="shared" si="18"/>
        <v>9.6666666666666679</v>
      </c>
      <c r="J1178" s="20">
        <v>20</v>
      </c>
    </row>
    <row r="1179" spans="1:10" x14ac:dyDescent="0.3">
      <c r="A1179" s="20" t="s">
        <v>229</v>
      </c>
      <c r="B1179" s="20" t="s">
        <v>217</v>
      </c>
      <c r="C1179" s="21" t="s">
        <v>230</v>
      </c>
      <c r="D1179" s="20" t="s">
        <v>14</v>
      </c>
      <c r="E1179" s="20" t="s">
        <v>390</v>
      </c>
      <c r="F1179" s="20">
        <f>AVERAGE(Annotator1_Scores!AS110,Annotator2_Scores!AS110,Annotator3_Scores!AS110)</f>
        <v>3.3333333333333335</v>
      </c>
      <c r="G1179" s="20">
        <f>AVERAGE(Annotator1_Scores!AT110,Annotator2_Scores!AT110,Annotator3_Scores!AT110)</f>
        <v>3</v>
      </c>
      <c r="H1179" s="20">
        <f>AVERAGE(Annotator1_Scores!AU110,Annotator2_Scores!AU110,Annotator3_Scores!AU110)</f>
        <v>3.6666666666666665</v>
      </c>
      <c r="I1179" s="20">
        <f t="shared" si="18"/>
        <v>10</v>
      </c>
      <c r="J1179" s="20">
        <v>20</v>
      </c>
    </row>
    <row r="1180" spans="1:10" x14ac:dyDescent="0.3">
      <c r="A1180" s="20" t="s">
        <v>231</v>
      </c>
      <c r="B1180" s="20" t="s">
        <v>217</v>
      </c>
      <c r="C1180" s="21" t="s">
        <v>232</v>
      </c>
      <c r="D1180" s="20" t="s">
        <v>14</v>
      </c>
      <c r="E1180" s="20" t="s">
        <v>380</v>
      </c>
      <c r="F1180" s="20">
        <f>AVERAGE(Annotator1_Scores!E111,Annotator2_Scores!E111,Annotator3_Scores!E111)</f>
        <v>3.3333333333333335</v>
      </c>
      <c r="G1180" s="20">
        <f>AVERAGE(Annotator1_Scores!F111,Annotator2_Scores!F111,Annotator3_Scores!F111)</f>
        <v>3.3333333333333335</v>
      </c>
      <c r="H1180" s="20">
        <f>AVERAGE(Annotator1_Scores!G111,Annotator2_Scores!G111,Annotator3_Scores!G111)</f>
        <v>3.3333333333333335</v>
      </c>
      <c r="I1180" s="20">
        <f t="shared" si="18"/>
        <v>10</v>
      </c>
      <c r="J1180" s="20">
        <v>20</v>
      </c>
    </row>
    <row r="1181" spans="1:10" x14ac:dyDescent="0.3">
      <c r="A1181" s="20" t="s">
        <v>231</v>
      </c>
      <c r="B1181" s="20" t="s">
        <v>217</v>
      </c>
      <c r="C1181" s="21" t="s">
        <v>232</v>
      </c>
      <c r="D1181" s="20" t="s">
        <v>14</v>
      </c>
      <c r="E1181" s="20" t="s">
        <v>381</v>
      </c>
      <c r="F1181" s="20">
        <f>AVERAGE(Annotator1_Scores!I111,Annotator2_Scores!I111,Annotator3_Scores!I111)</f>
        <v>3.6666666666666665</v>
      </c>
      <c r="G1181" s="20">
        <f>AVERAGE(Annotator1_Scores!J111,Annotator2_Scores!J111,Annotator3_Scores!J111)</f>
        <v>3.3333333333333335</v>
      </c>
      <c r="H1181" s="20">
        <f>AVERAGE(Annotator1_Scores!K111,Annotator2_Scores!K111,Annotator3_Scores!K111)</f>
        <v>3</v>
      </c>
      <c r="I1181" s="20">
        <f t="shared" si="18"/>
        <v>10</v>
      </c>
      <c r="J1181" s="20">
        <v>20</v>
      </c>
    </row>
    <row r="1182" spans="1:10" x14ac:dyDescent="0.3">
      <c r="A1182" s="20" t="s">
        <v>231</v>
      </c>
      <c r="B1182" s="20" t="s">
        <v>217</v>
      </c>
      <c r="C1182" s="21" t="s">
        <v>232</v>
      </c>
      <c r="D1182" s="20" t="s">
        <v>14</v>
      </c>
      <c r="E1182" s="20" t="s">
        <v>382</v>
      </c>
      <c r="F1182" s="20">
        <f>AVERAGE(Annotator1_Scores!M111,Annotator2_Scores!M111,Annotator3_Scores!M111)</f>
        <v>3.6666666666666665</v>
      </c>
      <c r="G1182" s="20">
        <f>AVERAGE(Annotator1_Scores!N111,Annotator2_Scores!N111,Annotator3_Scores!N111)</f>
        <v>3.6666666666666665</v>
      </c>
      <c r="H1182" s="20">
        <f>AVERAGE(Annotator1_Scores!O111,Annotator2_Scores!O111,Annotator3_Scores!O111)</f>
        <v>3.6666666666666665</v>
      </c>
      <c r="I1182" s="20">
        <f t="shared" si="18"/>
        <v>11</v>
      </c>
      <c r="J1182" s="20">
        <v>20</v>
      </c>
    </row>
    <row r="1183" spans="1:10" x14ac:dyDescent="0.3">
      <c r="A1183" s="20" t="s">
        <v>231</v>
      </c>
      <c r="B1183" s="20" t="s">
        <v>217</v>
      </c>
      <c r="C1183" s="21" t="s">
        <v>232</v>
      </c>
      <c r="D1183" s="20" t="s">
        <v>14</v>
      </c>
      <c r="E1183" s="20" t="s">
        <v>383</v>
      </c>
      <c r="F1183" s="20">
        <f>AVERAGE(Annotator1_Scores!Q111,Annotator2_Scores!Q111,Annotator3_Scores!Q111)</f>
        <v>4</v>
      </c>
      <c r="G1183" s="20">
        <f>AVERAGE(Annotator1_Scores!R111,Annotator2_Scores!R111,Annotator3_Scores!R111)</f>
        <v>3.6666666666666665</v>
      </c>
      <c r="H1183" s="20">
        <f>AVERAGE(Annotator1_Scores!S111,Annotator2_Scores!S111,Annotator3_Scores!S111)</f>
        <v>4</v>
      </c>
      <c r="I1183" s="20">
        <f t="shared" si="18"/>
        <v>11.666666666666666</v>
      </c>
      <c r="J1183" s="20">
        <v>20</v>
      </c>
    </row>
    <row r="1184" spans="1:10" x14ac:dyDescent="0.3">
      <c r="A1184" s="20" t="s">
        <v>231</v>
      </c>
      <c r="B1184" s="20" t="s">
        <v>217</v>
      </c>
      <c r="C1184" s="21" t="s">
        <v>232</v>
      </c>
      <c r="D1184" s="20" t="s">
        <v>14</v>
      </c>
      <c r="E1184" s="20" t="s">
        <v>384</v>
      </c>
      <c r="F1184" s="20">
        <f>AVERAGE(Annotator1_Scores!U111,Annotator2_Scores!U111,Annotator3_Scores!U111)</f>
        <v>3.3333333333333335</v>
      </c>
      <c r="G1184" s="20">
        <f>AVERAGE(Annotator1_Scores!V111,Annotator2_Scores!V111,Annotator3_Scores!V111)</f>
        <v>3</v>
      </c>
      <c r="H1184" s="20">
        <f>AVERAGE(Annotator1_Scores!W111,Annotator2_Scores!W111,Annotator3_Scores!W111)</f>
        <v>3</v>
      </c>
      <c r="I1184" s="20">
        <f t="shared" si="18"/>
        <v>9.3333333333333339</v>
      </c>
      <c r="J1184" s="20">
        <v>20</v>
      </c>
    </row>
    <row r="1185" spans="1:10" x14ac:dyDescent="0.3">
      <c r="A1185" s="20" t="s">
        <v>231</v>
      </c>
      <c r="B1185" s="20" t="s">
        <v>217</v>
      </c>
      <c r="C1185" s="21" t="s">
        <v>232</v>
      </c>
      <c r="D1185" s="20" t="s">
        <v>14</v>
      </c>
      <c r="E1185" s="20" t="s">
        <v>385</v>
      </c>
      <c r="F1185" s="20">
        <f>AVERAGE(Annotator1_Scores!Y111,Annotator2_Scores!Y111,Annotator3_Scores!Y111)</f>
        <v>4</v>
      </c>
      <c r="G1185" s="20">
        <f>AVERAGE(Annotator1_Scores!Z111,Annotator2_Scores!Z111,Annotator3_Scores!Z111)</f>
        <v>3.3333333333333335</v>
      </c>
      <c r="H1185" s="20">
        <f>AVERAGE(Annotator1_Scores!AA111,Annotator2_Scores!AA111,Annotator3_Scores!AA111)</f>
        <v>4</v>
      </c>
      <c r="I1185" s="20">
        <f t="shared" si="18"/>
        <v>11.333333333333334</v>
      </c>
      <c r="J1185" s="20">
        <v>20</v>
      </c>
    </row>
    <row r="1186" spans="1:10" x14ac:dyDescent="0.3">
      <c r="A1186" s="20" t="s">
        <v>231</v>
      </c>
      <c r="B1186" s="20" t="s">
        <v>217</v>
      </c>
      <c r="C1186" s="21" t="s">
        <v>232</v>
      </c>
      <c r="D1186" s="20" t="s">
        <v>14</v>
      </c>
      <c r="E1186" s="20" t="s">
        <v>386</v>
      </c>
      <c r="F1186" s="20">
        <f>AVERAGE(Annotator1_Scores!AC111,Annotator2_Scores!AC111,Annotator3_Scores!AC111)</f>
        <v>3.3333333333333335</v>
      </c>
      <c r="G1186" s="20">
        <f>AVERAGE(Annotator1_Scores!AD111,Annotator2_Scores!AD111,Annotator3_Scores!AD111)</f>
        <v>3.3333333333333335</v>
      </c>
      <c r="H1186" s="20">
        <f>AVERAGE(Annotator1_Scores!AE111,Annotator2_Scores!AE111,Annotator3_Scores!AE111)</f>
        <v>3.6666666666666665</v>
      </c>
      <c r="I1186" s="20">
        <f t="shared" si="18"/>
        <v>10.333333333333334</v>
      </c>
      <c r="J1186" s="20">
        <v>20</v>
      </c>
    </row>
    <row r="1187" spans="1:10" x14ac:dyDescent="0.3">
      <c r="A1187" s="20" t="s">
        <v>231</v>
      </c>
      <c r="B1187" s="20" t="s">
        <v>217</v>
      </c>
      <c r="C1187" s="21" t="s">
        <v>232</v>
      </c>
      <c r="D1187" s="20" t="s">
        <v>14</v>
      </c>
      <c r="E1187" s="20" t="s">
        <v>387</v>
      </c>
      <c r="F1187" s="20">
        <f>AVERAGE(Annotator1_Scores!AG111,Annotator2_Scores!AG111,Annotator3_Scores!AG111)</f>
        <v>3.6666666666666665</v>
      </c>
      <c r="G1187" s="20">
        <f>AVERAGE(Annotator1_Scores!AH111,Annotator2_Scores!AH111,Annotator3_Scores!AH111)</f>
        <v>3.3333333333333335</v>
      </c>
      <c r="H1187" s="20">
        <f>AVERAGE(Annotator1_Scores!AI111,Annotator2_Scores!AI111,Annotator3_Scores!AI111)</f>
        <v>3.3333333333333335</v>
      </c>
      <c r="I1187" s="20">
        <f t="shared" si="18"/>
        <v>10.333333333333334</v>
      </c>
      <c r="J1187" s="20">
        <v>20</v>
      </c>
    </row>
    <row r="1188" spans="1:10" x14ac:dyDescent="0.3">
      <c r="A1188" s="20" t="s">
        <v>231</v>
      </c>
      <c r="B1188" s="20" t="s">
        <v>217</v>
      </c>
      <c r="C1188" s="21" t="s">
        <v>232</v>
      </c>
      <c r="D1188" s="20" t="s">
        <v>14</v>
      </c>
      <c r="E1188" s="20" t="s">
        <v>388</v>
      </c>
      <c r="F1188" s="20">
        <f>AVERAGE(Annotator1_Scores!AK111,Annotator2_Scores!AK111,Annotator3_Scores!AK111)</f>
        <v>3</v>
      </c>
      <c r="G1188" s="20">
        <f>AVERAGE(Annotator1_Scores!AL111,Annotator2_Scores!AL111,Annotator3_Scores!AL111)</f>
        <v>3</v>
      </c>
      <c r="H1188" s="20">
        <f>AVERAGE(Annotator1_Scores!AM111,Annotator2_Scores!AM111,Annotator3_Scores!AM111)</f>
        <v>3</v>
      </c>
      <c r="I1188" s="20">
        <f t="shared" si="18"/>
        <v>9</v>
      </c>
      <c r="J1188" s="20">
        <v>20</v>
      </c>
    </row>
    <row r="1189" spans="1:10" x14ac:dyDescent="0.3">
      <c r="A1189" s="20" t="s">
        <v>231</v>
      </c>
      <c r="B1189" s="20" t="s">
        <v>217</v>
      </c>
      <c r="C1189" s="21" t="s">
        <v>232</v>
      </c>
      <c r="D1189" s="20" t="s">
        <v>14</v>
      </c>
      <c r="E1189" s="20" t="s">
        <v>389</v>
      </c>
      <c r="F1189" s="20">
        <f>AVERAGE(Annotator1_Scores!AO111,Annotator2_Scores!AO111,Annotator3_Scores!AO111)</f>
        <v>3</v>
      </c>
      <c r="G1189" s="20">
        <f>AVERAGE(Annotator1_Scores!AP111,Annotator2_Scores!AP111,Annotator3_Scores!AP111)</f>
        <v>3</v>
      </c>
      <c r="H1189" s="20">
        <f>AVERAGE(Annotator1_Scores!AQ111,Annotator2_Scores!AQ111,Annotator3_Scores!AQ111)</f>
        <v>3.6666666666666665</v>
      </c>
      <c r="I1189" s="20">
        <f t="shared" si="18"/>
        <v>9.6666666666666661</v>
      </c>
      <c r="J1189" s="20">
        <v>20</v>
      </c>
    </row>
    <row r="1190" spans="1:10" x14ac:dyDescent="0.3">
      <c r="A1190" s="20" t="s">
        <v>231</v>
      </c>
      <c r="B1190" s="20" t="s">
        <v>217</v>
      </c>
      <c r="C1190" s="21" t="s">
        <v>232</v>
      </c>
      <c r="D1190" s="20" t="s">
        <v>14</v>
      </c>
      <c r="E1190" s="20" t="s">
        <v>390</v>
      </c>
      <c r="F1190" s="20">
        <f>AVERAGE(Annotator1_Scores!AS111,Annotator2_Scores!AS111,Annotator3_Scores!AS111)</f>
        <v>3.6666666666666665</v>
      </c>
      <c r="G1190" s="20">
        <f>AVERAGE(Annotator1_Scores!AT111,Annotator2_Scores!AT111,Annotator3_Scores!AT111)</f>
        <v>3</v>
      </c>
      <c r="H1190" s="20">
        <f>AVERAGE(Annotator1_Scores!AU111,Annotator2_Scores!AU111,Annotator3_Scores!AU111)</f>
        <v>3.6666666666666665</v>
      </c>
      <c r="I1190" s="20">
        <f t="shared" si="18"/>
        <v>10.333333333333332</v>
      </c>
      <c r="J1190" s="20">
        <v>20</v>
      </c>
    </row>
    <row r="1191" spans="1:10" x14ac:dyDescent="0.3">
      <c r="A1191" s="20" t="s">
        <v>233</v>
      </c>
      <c r="B1191" s="20" t="s">
        <v>217</v>
      </c>
      <c r="C1191" s="21" t="s">
        <v>234</v>
      </c>
      <c r="D1191" s="20" t="s">
        <v>14</v>
      </c>
      <c r="E1191" s="20" t="s">
        <v>380</v>
      </c>
      <c r="F1191" s="20">
        <f>AVERAGE(Annotator1_Scores!E112,Annotator2_Scores!E112,Annotator3_Scores!E112)</f>
        <v>3.3333333333333335</v>
      </c>
      <c r="G1191" s="20">
        <f>AVERAGE(Annotator1_Scores!F112,Annotator2_Scores!F112,Annotator3_Scores!F112)</f>
        <v>3</v>
      </c>
      <c r="H1191" s="20">
        <f>AVERAGE(Annotator1_Scores!G112,Annotator2_Scores!G112,Annotator3_Scores!G112)</f>
        <v>3.6666666666666665</v>
      </c>
      <c r="I1191" s="20">
        <f t="shared" si="18"/>
        <v>10</v>
      </c>
      <c r="J1191" s="20">
        <v>20</v>
      </c>
    </row>
    <row r="1192" spans="1:10" x14ac:dyDescent="0.3">
      <c r="A1192" s="20" t="s">
        <v>233</v>
      </c>
      <c r="B1192" s="20" t="s">
        <v>217</v>
      </c>
      <c r="C1192" s="21" t="s">
        <v>234</v>
      </c>
      <c r="D1192" s="20" t="s">
        <v>14</v>
      </c>
      <c r="E1192" s="20" t="s">
        <v>381</v>
      </c>
      <c r="F1192" s="20">
        <f>AVERAGE(Annotator1_Scores!I112,Annotator2_Scores!I112,Annotator3_Scores!I112)</f>
        <v>3.3333333333333335</v>
      </c>
      <c r="G1192" s="20">
        <f>AVERAGE(Annotator1_Scores!J112,Annotator2_Scores!J112,Annotator3_Scores!J112)</f>
        <v>3.6666666666666665</v>
      </c>
      <c r="H1192" s="20">
        <f>AVERAGE(Annotator1_Scores!K112,Annotator2_Scores!K112,Annotator3_Scores!K112)</f>
        <v>3</v>
      </c>
      <c r="I1192" s="20">
        <f t="shared" si="18"/>
        <v>10</v>
      </c>
      <c r="J1192" s="20">
        <v>20</v>
      </c>
    </row>
    <row r="1193" spans="1:10" x14ac:dyDescent="0.3">
      <c r="A1193" s="20" t="s">
        <v>233</v>
      </c>
      <c r="B1193" s="20" t="s">
        <v>217</v>
      </c>
      <c r="C1193" s="21" t="s">
        <v>234</v>
      </c>
      <c r="D1193" s="20" t="s">
        <v>14</v>
      </c>
      <c r="E1193" s="20" t="s">
        <v>382</v>
      </c>
      <c r="F1193" s="20">
        <f>AVERAGE(Annotator1_Scores!M112,Annotator2_Scores!M112,Annotator3_Scores!M112)</f>
        <v>3.6666666666666665</v>
      </c>
      <c r="G1193" s="20">
        <f>AVERAGE(Annotator1_Scores!N112,Annotator2_Scores!N112,Annotator3_Scores!N112)</f>
        <v>3.3333333333333335</v>
      </c>
      <c r="H1193" s="20">
        <f>AVERAGE(Annotator1_Scores!O112,Annotator2_Scores!O112,Annotator3_Scores!O112)</f>
        <v>3</v>
      </c>
      <c r="I1193" s="20">
        <f t="shared" si="18"/>
        <v>10</v>
      </c>
      <c r="J1193" s="20">
        <v>20</v>
      </c>
    </row>
    <row r="1194" spans="1:10" x14ac:dyDescent="0.3">
      <c r="A1194" s="20" t="s">
        <v>233</v>
      </c>
      <c r="B1194" s="20" t="s">
        <v>217</v>
      </c>
      <c r="C1194" s="21" t="s">
        <v>234</v>
      </c>
      <c r="D1194" s="20" t="s">
        <v>14</v>
      </c>
      <c r="E1194" s="20" t="s">
        <v>383</v>
      </c>
      <c r="F1194" s="20">
        <f>AVERAGE(Annotator1_Scores!Q112,Annotator2_Scores!Q112,Annotator3_Scores!Q112)</f>
        <v>3.6666666666666665</v>
      </c>
      <c r="G1194" s="20">
        <f>AVERAGE(Annotator1_Scores!R112,Annotator2_Scores!R112,Annotator3_Scores!R112)</f>
        <v>3.3333333333333335</v>
      </c>
      <c r="H1194" s="20">
        <f>AVERAGE(Annotator1_Scores!S112,Annotator2_Scores!S112,Annotator3_Scores!S112)</f>
        <v>4</v>
      </c>
      <c r="I1194" s="20">
        <f t="shared" si="18"/>
        <v>11</v>
      </c>
      <c r="J1194" s="20">
        <v>20</v>
      </c>
    </row>
    <row r="1195" spans="1:10" x14ac:dyDescent="0.3">
      <c r="A1195" s="20" t="s">
        <v>233</v>
      </c>
      <c r="B1195" s="20" t="s">
        <v>217</v>
      </c>
      <c r="C1195" s="21" t="s">
        <v>234</v>
      </c>
      <c r="D1195" s="20" t="s">
        <v>14</v>
      </c>
      <c r="E1195" s="20" t="s">
        <v>384</v>
      </c>
      <c r="F1195" s="20">
        <f>AVERAGE(Annotator1_Scores!U112,Annotator2_Scores!U112,Annotator3_Scores!U112)</f>
        <v>3.3333333333333335</v>
      </c>
      <c r="G1195" s="20">
        <f>AVERAGE(Annotator1_Scores!V112,Annotator2_Scores!V112,Annotator3_Scores!V112)</f>
        <v>3</v>
      </c>
      <c r="H1195" s="20">
        <f>AVERAGE(Annotator1_Scores!W112,Annotator2_Scores!W112,Annotator3_Scores!W112)</f>
        <v>3.3333333333333335</v>
      </c>
      <c r="I1195" s="20">
        <f t="shared" si="18"/>
        <v>9.6666666666666679</v>
      </c>
      <c r="J1195" s="20">
        <v>20</v>
      </c>
    </row>
    <row r="1196" spans="1:10" x14ac:dyDescent="0.3">
      <c r="A1196" s="20" t="s">
        <v>233</v>
      </c>
      <c r="B1196" s="20" t="s">
        <v>217</v>
      </c>
      <c r="C1196" s="21" t="s">
        <v>234</v>
      </c>
      <c r="D1196" s="20" t="s">
        <v>14</v>
      </c>
      <c r="E1196" s="20" t="s">
        <v>385</v>
      </c>
      <c r="F1196" s="20">
        <f>AVERAGE(Annotator1_Scores!Y112,Annotator2_Scores!Y112,Annotator3_Scores!Y112)</f>
        <v>3.6666666666666665</v>
      </c>
      <c r="G1196" s="20">
        <f>AVERAGE(Annotator1_Scores!Z112,Annotator2_Scores!Z112,Annotator3_Scores!Z112)</f>
        <v>3.6666666666666665</v>
      </c>
      <c r="H1196" s="20">
        <f>AVERAGE(Annotator1_Scores!AA112,Annotator2_Scores!AA112,Annotator3_Scores!AA112)</f>
        <v>3.3333333333333335</v>
      </c>
      <c r="I1196" s="20">
        <f t="shared" si="18"/>
        <v>10.666666666666666</v>
      </c>
      <c r="J1196" s="20">
        <v>20</v>
      </c>
    </row>
    <row r="1197" spans="1:10" x14ac:dyDescent="0.3">
      <c r="A1197" s="20" t="s">
        <v>233</v>
      </c>
      <c r="B1197" s="20" t="s">
        <v>217</v>
      </c>
      <c r="C1197" s="21" t="s">
        <v>234</v>
      </c>
      <c r="D1197" s="20" t="s">
        <v>14</v>
      </c>
      <c r="E1197" s="20" t="s">
        <v>386</v>
      </c>
      <c r="F1197" s="20">
        <f>AVERAGE(Annotator1_Scores!AC112,Annotator2_Scores!AC112,Annotator3_Scores!AC112)</f>
        <v>3.6666666666666665</v>
      </c>
      <c r="G1197" s="20">
        <f>AVERAGE(Annotator1_Scores!AD112,Annotator2_Scores!AD112,Annotator3_Scores!AD112)</f>
        <v>3.3333333333333335</v>
      </c>
      <c r="H1197" s="20">
        <f>AVERAGE(Annotator1_Scores!AE112,Annotator2_Scores!AE112,Annotator3_Scores!AE112)</f>
        <v>3.6666666666666665</v>
      </c>
      <c r="I1197" s="20">
        <f t="shared" si="18"/>
        <v>10.666666666666666</v>
      </c>
      <c r="J1197" s="20">
        <v>20</v>
      </c>
    </row>
    <row r="1198" spans="1:10" x14ac:dyDescent="0.3">
      <c r="A1198" s="20" t="s">
        <v>233</v>
      </c>
      <c r="B1198" s="20" t="s">
        <v>217</v>
      </c>
      <c r="C1198" s="21" t="s">
        <v>234</v>
      </c>
      <c r="D1198" s="20" t="s">
        <v>14</v>
      </c>
      <c r="E1198" s="20" t="s">
        <v>387</v>
      </c>
      <c r="F1198" s="20">
        <f>AVERAGE(Annotator1_Scores!AG112,Annotator2_Scores!AG112,Annotator3_Scores!AG112)</f>
        <v>3.3333333333333335</v>
      </c>
      <c r="G1198" s="20">
        <f>AVERAGE(Annotator1_Scores!AH112,Annotator2_Scores!AH112,Annotator3_Scores!AH112)</f>
        <v>3.6666666666666665</v>
      </c>
      <c r="H1198" s="20">
        <f>AVERAGE(Annotator1_Scores!AI112,Annotator2_Scores!AI112,Annotator3_Scores!AI112)</f>
        <v>3.6666666666666665</v>
      </c>
      <c r="I1198" s="20">
        <f t="shared" si="18"/>
        <v>10.666666666666666</v>
      </c>
      <c r="J1198" s="20">
        <v>20</v>
      </c>
    </row>
    <row r="1199" spans="1:10" x14ac:dyDescent="0.3">
      <c r="A1199" s="20" t="s">
        <v>233</v>
      </c>
      <c r="B1199" s="20" t="s">
        <v>217</v>
      </c>
      <c r="C1199" s="21" t="s">
        <v>234</v>
      </c>
      <c r="D1199" s="20" t="s">
        <v>14</v>
      </c>
      <c r="E1199" s="20" t="s">
        <v>388</v>
      </c>
      <c r="F1199" s="20">
        <f>AVERAGE(Annotator1_Scores!AK112,Annotator2_Scores!AK112,Annotator3_Scores!AK112)</f>
        <v>3.6666666666666665</v>
      </c>
      <c r="G1199" s="20">
        <f>AVERAGE(Annotator1_Scores!AL112,Annotator2_Scores!AL112,Annotator3_Scores!AL112)</f>
        <v>4</v>
      </c>
      <c r="H1199" s="20">
        <f>AVERAGE(Annotator1_Scores!AM112,Annotator2_Scores!AM112,Annotator3_Scores!AM112)</f>
        <v>3</v>
      </c>
      <c r="I1199" s="20">
        <f t="shared" si="18"/>
        <v>10.666666666666666</v>
      </c>
      <c r="J1199" s="20">
        <v>20</v>
      </c>
    </row>
    <row r="1200" spans="1:10" x14ac:dyDescent="0.3">
      <c r="A1200" s="20" t="s">
        <v>233</v>
      </c>
      <c r="B1200" s="20" t="s">
        <v>217</v>
      </c>
      <c r="C1200" s="21" t="s">
        <v>234</v>
      </c>
      <c r="D1200" s="20" t="s">
        <v>14</v>
      </c>
      <c r="E1200" s="20" t="s">
        <v>389</v>
      </c>
      <c r="F1200" s="20">
        <f>AVERAGE(Annotator1_Scores!AO112,Annotator2_Scores!AO112,Annotator3_Scores!AO112)</f>
        <v>3.6666666666666665</v>
      </c>
      <c r="G1200" s="20">
        <f>AVERAGE(Annotator1_Scores!AP112,Annotator2_Scores!AP112,Annotator3_Scores!AP112)</f>
        <v>3</v>
      </c>
      <c r="H1200" s="20">
        <f>AVERAGE(Annotator1_Scores!AQ112,Annotator2_Scores!AQ112,Annotator3_Scores!AQ112)</f>
        <v>3.3333333333333335</v>
      </c>
      <c r="I1200" s="20">
        <f t="shared" si="18"/>
        <v>10</v>
      </c>
      <c r="J1200" s="20">
        <v>20</v>
      </c>
    </row>
    <row r="1201" spans="1:10" x14ac:dyDescent="0.3">
      <c r="A1201" s="20" t="s">
        <v>233</v>
      </c>
      <c r="B1201" s="20" t="s">
        <v>217</v>
      </c>
      <c r="C1201" s="21" t="s">
        <v>234</v>
      </c>
      <c r="D1201" s="20" t="s">
        <v>14</v>
      </c>
      <c r="E1201" s="20" t="s">
        <v>390</v>
      </c>
      <c r="F1201" s="20">
        <f>AVERAGE(Annotator1_Scores!AS112,Annotator2_Scores!AS112,Annotator3_Scores!AS112)</f>
        <v>3.3333333333333335</v>
      </c>
      <c r="G1201" s="20">
        <f>AVERAGE(Annotator1_Scores!AT112,Annotator2_Scores!AT112,Annotator3_Scores!AT112)</f>
        <v>3</v>
      </c>
      <c r="H1201" s="20">
        <f>AVERAGE(Annotator1_Scores!AU112,Annotator2_Scores!AU112,Annotator3_Scores!AU112)</f>
        <v>3.3333333333333335</v>
      </c>
      <c r="I1201" s="20">
        <f t="shared" si="18"/>
        <v>9.6666666666666679</v>
      </c>
      <c r="J1201" s="20">
        <v>20</v>
      </c>
    </row>
    <row r="1202" spans="1:10" x14ac:dyDescent="0.3">
      <c r="A1202" s="20" t="s">
        <v>235</v>
      </c>
      <c r="B1202" s="20" t="s">
        <v>217</v>
      </c>
      <c r="C1202" s="21" t="s">
        <v>236</v>
      </c>
      <c r="D1202" s="20" t="s">
        <v>11</v>
      </c>
      <c r="E1202" s="20" t="s">
        <v>380</v>
      </c>
      <c r="F1202" s="20">
        <f>AVERAGE(Annotator1_Scores!E113,Annotator2_Scores!E113,Annotator3_Scores!E113)</f>
        <v>3.6666666666666665</v>
      </c>
      <c r="G1202" s="20">
        <f>AVERAGE(Annotator1_Scores!F113,Annotator2_Scores!F113,Annotator3_Scores!F113)</f>
        <v>3.6666666666666665</v>
      </c>
      <c r="H1202" s="20">
        <f>AVERAGE(Annotator1_Scores!G113,Annotator2_Scores!G113,Annotator3_Scores!G113)</f>
        <v>3</v>
      </c>
      <c r="I1202" s="20">
        <f t="shared" si="18"/>
        <v>10.333333333333332</v>
      </c>
      <c r="J1202" s="20">
        <v>20</v>
      </c>
    </row>
    <row r="1203" spans="1:10" x14ac:dyDescent="0.3">
      <c r="A1203" s="20" t="s">
        <v>235</v>
      </c>
      <c r="B1203" s="20" t="s">
        <v>217</v>
      </c>
      <c r="C1203" s="21" t="s">
        <v>236</v>
      </c>
      <c r="D1203" s="20" t="s">
        <v>11</v>
      </c>
      <c r="E1203" s="20" t="s">
        <v>381</v>
      </c>
      <c r="F1203" s="20">
        <f>AVERAGE(Annotator1_Scores!I113,Annotator2_Scores!I113,Annotator3_Scores!I113)</f>
        <v>3.3333333333333335</v>
      </c>
      <c r="G1203" s="20">
        <f>AVERAGE(Annotator1_Scores!J113,Annotator2_Scores!J113,Annotator3_Scores!J113)</f>
        <v>3.3333333333333335</v>
      </c>
      <c r="H1203" s="20">
        <f>AVERAGE(Annotator1_Scores!K113,Annotator2_Scores!K113,Annotator3_Scores!K113)</f>
        <v>2.6666666666666665</v>
      </c>
      <c r="I1203" s="20">
        <f t="shared" si="18"/>
        <v>9.3333333333333339</v>
      </c>
      <c r="J1203" s="20">
        <v>20</v>
      </c>
    </row>
    <row r="1204" spans="1:10" x14ac:dyDescent="0.3">
      <c r="A1204" s="20" t="s">
        <v>235</v>
      </c>
      <c r="B1204" s="20" t="s">
        <v>217</v>
      </c>
      <c r="C1204" s="21" t="s">
        <v>236</v>
      </c>
      <c r="D1204" s="20" t="s">
        <v>11</v>
      </c>
      <c r="E1204" s="20" t="s">
        <v>382</v>
      </c>
      <c r="F1204" s="20">
        <f>AVERAGE(Annotator1_Scores!M113,Annotator2_Scores!M113,Annotator3_Scores!M113)</f>
        <v>3.3333333333333335</v>
      </c>
      <c r="G1204" s="20">
        <f>AVERAGE(Annotator1_Scores!N113,Annotator2_Scores!N113,Annotator3_Scores!N113)</f>
        <v>3.6666666666666665</v>
      </c>
      <c r="H1204" s="20">
        <f>AVERAGE(Annotator1_Scores!O113,Annotator2_Scores!O113,Annotator3_Scores!O113)</f>
        <v>3.3333333333333335</v>
      </c>
      <c r="I1204" s="20">
        <f t="shared" si="18"/>
        <v>10.333333333333334</v>
      </c>
      <c r="J1204" s="20">
        <v>20</v>
      </c>
    </row>
    <row r="1205" spans="1:10" x14ac:dyDescent="0.3">
      <c r="A1205" s="20" t="s">
        <v>235</v>
      </c>
      <c r="B1205" s="20" t="s">
        <v>217</v>
      </c>
      <c r="C1205" s="21" t="s">
        <v>236</v>
      </c>
      <c r="D1205" s="20" t="s">
        <v>11</v>
      </c>
      <c r="E1205" s="20" t="s">
        <v>383</v>
      </c>
      <c r="F1205" s="20">
        <f>AVERAGE(Annotator1_Scores!Q113,Annotator2_Scores!Q113,Annotator3_Scores!Q113)</f>
        <v>3.6666666666666665</v>
      </c>
      <c r="G1205" s="20">
        <f>AVERAGE(Annotator1_Scores!R113,Annotator2_Scores!R113,Annotator3_Scores!R113)</f>
        <v>3.3333333333333335</v>
      </c>
      <c r="H1205" s="20">
        <f>AVERAGE(Annotator1_Scores!S113,Annotator2_Scores!S113,Annotator3_Scores!S113)</f>
        <v>3</v>
      </c>
      <c r="I1205" s="20">
        <f t="shared" si="18"/>
        <v>10</v>
      </c>
      <c r="J1205" s="20">
        <v>20</v>
      </c>
    </row>
    <row r="1206" spans="1:10" x14ac:dyDescent="0.3">
      <c r="A1206" s="20" t="s">
        <v>235</v>
      </c>
      <c r="B1206" s="20" t="s">
        <v>217</v>
      </c>
      <c r="C1206" s="21" t="s">
        <v>236</v>
      </c>
      <c r="D1206" s="20" t="s">
        <v>11</v>
      </c>
      <c r="E1206" s="20" t="s">
        <v>384</v>
      </c>
      <c r="F1206" s="20">
        <f>AVERAGE(Annotator1_Scores!U113,Annotator2_Scores!U113,Annotator3_Scores!U113)</f>
        <v>3.6666666666666665</v>
      </c>
      <c r="G1206" s="20">
        <f>AVERAGE(Annotator1_Scores!V113,Annotator2_Scores!V113,Annotator3_Scores!V113)</f>
        <v>3.3333333333333335</v>
      </c>
      <c r="H1206" s="20">
        <f>AVERAGE(Annotator1_Scores!W113,Annotator2_Scores!W113,Annotator3_Scores!W113)</f>
        <v>3.3333333333333335</v>
      </c>
      <c r="I1206" s="20">
        <f t="shared" si="18"/>
        <v>10.333333333333334</v>
      </c>
      <c r="J1206" s="20">
        <v>20</v>
      </c>
    </row>
    <row r="1207" spans="1:10" x14ac:dyDescent="0.3">
      <c r="A1207" s="20" t="s">
        <v>235</v>
      </c>
      <c r="B1207" s="20" t="s">
        <v>217</v>
      </c>
      <c r="C1207" s="21" t="s">
        <v>236</v>
      </c>
      <c r="D1207" s="20" t="s">
        <v>11</v>
      </c>
      <c r="E1207" s="20" t="s">
        <v>385</v>
      </c>
      <c r="F1207" s="20">
        <f>AVERAGE(Annotator1_Scores!Y113,Annotator2_Scores!Y113,Annotator3_Scores!Y113)</f>
        <v>3.3333333333333335</v>
      </c>
      <c r="G1207" s="20">
        <f>AVERAGE(Annotator1_Scores!Z113,Annotator2_Scores!Z113,Annotator3_Scores!Z113)</f>
        <v>3.3333333333333335</v>
      </c>
      <c r="H1207" s="20">
        <f>AVERAGE(Annotator1_Scores!AA113,Annotator2_Scores!AA113,Annotator3_Scores!AA113)</f>
        <v>3.3333333333333335</v>
      </c>
      <c r="I1207" s="20">
        <f t="shared" si="18"/>
        <v>10</v>
      </c>
      <c r="J1207" s="20">
        <v>20</v>
      </c>
    </row>
    <row r="1208" spans="1:10" x14ac:dyDescent="0.3">
      <c r="A1208" s="20" t="s">
        <v>235</v>
      </c>
      <c r="B1208" s="20" t="s">
        <v>217</v>
      </c>
      <c r="C1208" s="21" t="s">
        <v>236</v>
      </c>
      <c r="D1208" s="20" t="s">
        <v>11</v>
      </c>
      <c r="E1208" s="20" t="s">
        <v>386</v>
      </c>
      <c r="F1208" s="20">
        <f>AVERAGE(Annotator1_Scores!AC113,Annotator2_Scores!AC113,Annotator3_Scores!AC113)</f>
        <v>4</v>
      </c>
      <c r="G1208" s="20">
        <f>AVERAGE(Annotator1_Scores!AD113,Annotator2_Scores!AD113,Annotator3_Scores!AD113)</f>
        <v>3.6666666666666665</v>
      </c>
      <c r="H1208" s="20">
        <f>AVERAGE(Annotator1_Scores!AE113,Annotator2_Scores!AE113,Annotator3_Scores!AE113)</f>
        <v>3</v>
      </c>
      <c r="I1208" s="20">
        <f t="shared" si="18"/>
        <v>10.666666666666666</v>
      </c>
      <c r="J1208" s="20">
        <v>20</v>
      </c>
    </row>
    <row r="1209" spans="1:10" x14ac:dyDescent="0.3">
      <c r="A1209" s="20" t="s">
        <v>235</v>
      </c>
      <c r="B1209" s="20" t="s">
        <v>217</v>
      </c>
      <c r="C1209" s="21" t="s">
        <v>236</v>
      </c>
      <c r="D1209" s="20" t="s">
        <v>11</v>
      </c>
      <c r="E1209" s="20" t="s">
        <v>387</v>
      </c>
      <c r="F1209" s="20">
        <f>AVERAGE(Annotator1_Scores!AG113,Annotator2_Scores!AG113,Annotator3_Scores!AG113)</f>
        <v>3.6666666666666665</v>
      </c>
      <c r="G1209" s="20">
        <f>AVERAGE(Annotator1_Scores!AH113,Annotator2_Scores!AH113,Annotator3_Scores!AH113)</f>
        <v>3.6666666666666665</v>
      </c>
      <c r="H1209" s="20">
        <f>AVERAGE(Annotator1_Scores!AI113,Annotator2_Scores!AI113,Annotator3_Scores!AI113)</f>
        <v>3</v>
      </c>
      <c r="I1209" s="20">
        <f t="shared" si="18"/>
        <v>10.333333333333332</v>
      </c>
      <c r="J1209" s="20">
        <v>20</v>
      </c>
    </row>
    <row r="1210" spans="1:10" x14ac:dyDescent="0.3">
      <c r="A1210" s="20" t="s">
        <v>235</v>
      </c>
      <c r="B1210" s="20" t="s">
        <v>217</v>
      </c>
      <c r="C1210" s="21" t="s">
        <v>236</v>
      </c>
      <c r="D1210" s="20" t="s">
        <v>11</v>
      </c>
      <c r="E1210" s="20" t="s">
        <v>388</v>
      </c>
      <c r="F1210" s="20">
        <f>AVERAGE(Annotator1_Scores!AK113,Annotator2_Scores!AK113,Annotator3_Scores!AK113)</f>
        <v>3.6666666666666665</v>
      </c>
      <c r="G1210" s="20">
        <f>AVERAGE(Annotator1_Scores!AL113,Annotator2_Scores!AL113,Annotator3_Scores!AL113)</f>
        <v>3.6666666666666665</v>
      </c>
      <c r="H1210" s="20">
        <f>AVERAGE(Annotator1_Scores!AM113,Annotator2_Scores!AM113,Annotator3_Scores!AM113)</f>
        <v>3.3333333333333335</v>
      </c>
      <c r="I1210" s="20">
        <f t="shared" si="18"/>
        <v>10.666666666666666</v>
      </c>
      <c r="J1210" s="20">
        <v>20</v>
      </c>
    </row>
    <row r="1211" spans="1:10" x14ac:dyDescent="0.3">
      <c r="A1211" s="20" t="s">
        <v>235</v>
      </c>
      <c r="B1211" s="20" t="s">
        <v>217</v>
      </c>
      <c r="C1211" s="21" t="s">
        <v>236</v>
      </c>
      <c r="D1211" s="20" t="s">
        <v>11</v>
      </c>
      <c r="E1211" s="20" t="s">
        <v>389</v>
      </c>
      <c r="F1211" s="20">
        <f>AVERAGE(Annotator1_Scores!AO113,Annotator2_Scores!AO113,Annotator3_Scores!AO113)</f>
        <v>3.3333333333333335</v>
      </c>
      <c r="G1211" s="20">
        <f>AVERAGE(Annotator1_Scores!AP113,Annotator2_Scores!AP113,Annotator3_Scores!AP113)</f>
        <v>3</v>
      </c>
      <c r="H1211" s="20">
        <f>AVERAGE(Annotator1_Scores!AQ113,Annotator2_Scores!AQ113,Annotator3_Scores!AQ113)</f>
        <v>3</v>
      </c>
      <c r="I1211" s="20">
        <f t="shared" si="18"/>
        <v>9.3333333333333339</v>
      </c>
      <c r="J1211" s="20">
        <v>20</v>
      </c>
    </row>
    <row r="1212" spans="1:10" x14ac:dyDescent="0.3">
      <c r="A1212" s="20" t="s">
        <v>235</v>
      </c>
      <c r="B1212" s="20" t="s">
        <v>217</v>
      </c>
      <c r="C1212" s="21" t="s">
        <v>236</v>
      </c>
      <c r="D1212" s="20" t="s">
        <v>11</v>
      </c>
      <c r="E1212" s="20" t="s">
        <v>390</v>
      </c>
      <c r="F1212" s="20">
        <f>AVERAGE(Annotator1_Scores!AS113,Annotator2_Scores!AS113,Annotator3_Scores!AS113)</f>
        <v>3.3333333333333335</v>
      </c>
      <c r="G1212" s="20">
        <f>AVERAGE(Annotator1_Scores!AT113,Annotator2_Scores!AT113,Annotator3_Scores!AT113)</f>
        <v>3</v>
      </c>
      <c r="H1212" s="20">
        <f>AVERAGE(Annotator1_Scores!AU113,Annotator2_Scores!AU113,Annotator3_Scores!AU113)</f>
        <v>3</v>
      </c>
      <c r="I1212" s="20">
        <f t="shared" si="18"/>
        <v>9.3333333333333339</v>
      </c>
      <c r="J1212" s="20">
        <v>20</v>
      </c>
    </row>
    <row r="1213" spans="1:10" x14ac:dyDescent="0.3">
      <c r="A1213" s="20" t="s">
        <v>237</v>
      </c>
      <c r="B1213" s="20" t="s">
        <v>217</v>
      </c>
      <c r="C1213" s="21" t="s">
        <v>238</v>
      </c>
      <c r="D1213" s="20" t="s">
        <v>11</v>
      </c>
      <c r="E1213" s="20" t="s">
        <v>380</v>
      </c>
      <c r="F1213" s="20">
        <f>AVERAGE(Annotator1_Scores!E114,Annotator2_Scores!E114,Annotator3_Scores!E114)</f>
        <v>3.6666666666666665</v>
      </c>
      <c r="G1213" s="20">
        <f>AVERAGE(Annotator1_Scores!F114,Annotator2_Scores!F114,Annotator3_Scores!F114)</f>
        <v>3.6666666666666665</v>
      </c>
      <c r="H1213" s="20">
        <f>AVERAGE(Annotator1_Scores!G114,Annotator2_Scores!G114,Annotator3_Scores!G114)</f>
        <v>3.6666666666666665</v>
      </c>
      <c r="I1213" s="20">
        <f t="shared" si="18"/>
        <v>11</v>
      </c>
      <c r="J1213" s="20">
        <v>20</v>
      </c>
    </row>
    <row r="1214" spans="1:10" x14ac:dyDescent="0.3">
      <c r="A1214" s="20" t="s">
        <v>237</v>
      </c>
      <c r="B1214" s="20" t="s">
        <v>217</v>
      </c>
      <c r="C1214" s="21" t="s">
        <v>238</v>
      </c>
      <c r="D1214" s="20" t="s">
        <v>11</v>
      </c>
      <c r="E1214" s="20" t="s">
        <v>381</v>
      </c>
      <c r="F1214" s="20">
        <f>AVERAGE(Annotator1_Scores!I114,Annotator2_Scores!I114,Annotator3_Scores!I114)</f>
        <v>2.6666666666666665</v>
      </c>
      <c r="G1214" s="20">
        <f>AVERAGE(Annotator1_Scores!J114,Annotator2_Scores!J114,Annotator3_Scores!J114)</f>
        <v>3</v>
      </c>
      <c r="H1214" s="20">
        <f>AVERAGE(Annotator1_Scores!K114,Annotator2_Scores!K114,Annotator3_Scores!K114)</f>
        <v>3</v>
      </c>
      <c r="I1214" s="20">
        <f t="shared" si="18"/>
        <v>8.6666666666666661</v>
      </c>
      <c r="J1214" s="20">
        <v>20</v>
      </c>
    </row>
    <row r="1215" spans="1:10" x14ac:dyDescent="0.3">
      <c r="A1215" s="20" t="s">
        <v>237</v>
      </c>
      <c r="B1215" s="20" t="s">
        <v>217</v>
      </c>
      <c r="C1215" s="21" t="s">
        <v>238</v>
      </c>
      <c r="D1215" s="20" t="s">
        <v>11</v>
      </c>
      <c r="E1215" s="20" t="s">
        <v>382</v>
      </c>
      <c r="F1215" s="20">
        <f>AVERAGE(Annotator1_Scores!M114,Annotator2_Scores!M114,Annotator3_Scores!M114)</f>
        <v>3.6666666666666665</v>
      </c>
      <c r="G1215" s="20">
        <f>AVERAGE(Annotator1_Scores!N114,Annotator2_Scores!N114,Annotator3_Scores!N114)</f>
        <v>4</v>
      </c>
      <c r="H1215" s="20">
        <f>AVERAGE(Annotator1_Scores!O114,Annotator2_Scores!O114,Annotator3_Scores!O114)</f>
        <v>3.6666666666666665</v>
      </c>
      <c r="I1215" s="20">
        <f t="shared" si="18"/>
        <v>11.333333333333332</v>
      </c>
      <c r="J1215" s="20">
        <v>20</v>
      </c>
    </row>
    <row r="1216" spans="1:10" x14ac:dyDescent="0.3">
      <c r="A1216" s="20" t="s">
        <v>237</v>
      </c>
      <c r="B1216" s="20" t="s">
        <v>217</v>
      </c>
      <c r="C1216" s="21" t="s">
        <v>238</v>
      </c>
      <c r="D1216" s="20" t="s">
        <v>11</v>
      </c>
      <c r="E1216" s="20" t="s">
        <v>383</v>
      </c>
      <c r="F1216" s="20">
        <f>AVERAGE(Annotator1_Scores!Q114,Annotator2_Scores!Q114,Annotator3_Scores!Q114)</f>
        <v>3.6666666666666665</v>
      </c>
      <c r="G1216" s="20">
        <f>AVERAGE(Annotator1_Scores!R114,Annotator2_Scores!R114,Annotator3_Scores!R114)</f>
        <v>3.3333333333333335</v>
      </c>
      <c r="H1216" s="20">
        <f>AVERAGE(Annotator1_Scores!S114,Annotator2_Scores!S114,Annotator3_Scores!S114)</f>
        <v>4</v>
      </c>
      <c r="I1216" s="20">
        <f t="shared" si="18"/>
        <v>11</v>
      </c>
      <c r="J1216" s="20">
        <v>20</v>
      </c>
    </row>
    <row r="1217" spans="1:10" x14ac:dyDescent="0.3">
      <c r="A1217" s="20" t="s">
        <v>237</v>
      </c>
      <c r="B1217" s="20" t="s">
        <v>217</v>
      </c>
      <c r="C1217" s="21" t="s">
        <v>238</v>
      </c>
      <c r="D1217" s="20" t="s">
        <v>11</v>
      </c>
      <c r="E1217" s="20" t="s">
        <v>384</v>
      </c>
      <c r="F1217" s="20">
        <f>AVERAGE(Annotator1_Scores!U114,Annotator2_Scores!U114,Annotator3_Scores!U114)</f>
        <v>3.3333333333333335</v>
      </c>
      <c r="G1217" s="20">
        <f>AVERAGE(Annotator1_Scores!V114,Annotator2_Scores!V114,Annotator3_Scores!V114)</f>
        <v>3.6666666666666665</v>
      </c>
      <c r="H1217" s="20">
        <f>AVERAGE(Annotator1_Scores!W114,Annotator2_Scores!W114,Annotator3_Scores!W114)</f>
        <v>3.3333333333333335</v>
      </c>
      <c r="I1217" s="20">
        <f t="shared" si="18"/>
        <v>10.333333333333334</v>
      </c>
      <c r="J1217" s="20">
        <v>20</v>
      </c>
    </row>
    <row r="1218" spans="1:10" x14ac:dyDescent="0.3">
      <c r="A1218" s="20" t="s">
        <v>237</v>
      </c>
      <c r="B1218" s="20" t="s">
        <v>217</v>
      </c>
      <c r="C1218" s="21" t="s">
        <v>238</v>
      </c>
      <c r="D1218" s="20" t="s">
        <v>11</v>
      </c>
      <c r="E1218" s="20" t="s">
        <v>385</v>
      </c>
      <c r="F1218" s="20">
        <f>AVERAGE(Annotator1_Scores!Y114,Annotator2_Scores!Y114,Annotator3_Scores!Y114)</f>
        <v>3.6666666666666665</v>
      </c>
      <c r="G1218" s="20">
        <f>AVERAGE(Annotator1_Scores!Z114,Annotator2_Scores!Z114,Annotator3_Scores!Z114)</f>
        <v>3</v>
      </c>
      <c r="H1218" s="20">
        <f>AVERAGE(Annotator1_Scores!AA114,Annotator2_Scores!AA114,Annotator3_Scores!AA114)</f>
        <v>3.3333333333333335</v>
      </c>
      <c r="I1218" s="20">
        <f t="shared" si="18"/>
        <v>10</v>
      </c>
      <c r="J1218" s="20">
        <v>20</v>
      </c>
    </row>
    <row r="1219" spans="1:10" x14ac:dyDescent="0.3">
      <c r="A1219" s="20" t="s">
        <v>237</v>
      </c>
      <c r="B1219" s="20" t="s">
        <v>217</v>
      </c>
      <c r="C1219" s="21" t="s">
        <v>238</v>
      </c>
      <c r="D1219" s="20" t="s">
        <v>11</v>
      </c>
      <c r="E1219" s="20" t="s">
        <v>386</v>
      </c>
      <c r="F1219" s="20">
        <f>AVERAGE(Annotator1_Scores!AC114,Annotator2_Scores!AC114,Annotator3_Scores!AC114)</f>
        <v>3.6666666666666665</v>
      </c>
      <c r="G1219" s="20">
        <f>AVERAGE(Annotator1_Scores!AD114,Annotator2_Scores!AD114,Annotator3_Scores!AD114)</f>
        <v>3.3333333333333335</v>
      </c>
      <c r="H1219" s="20">
        <f>AVERAGE(Annotator1_Scores!AE114,Annotator2_Scores!AE114,Annotator3_Scores!AE114)</f>
        <v>4</v>
      </c>
      <c r="I1219" s="20">
        <f t="shared" ref="I1219:I1282" si="19">SUM(F1219:H1219)</f>
        <v>11</v>
      </c>
      <c r="J1219" s="20">
        <v>20</v>
      </c>
    </row>
    <row r="1220" spans="1:10" x14ac:dyDescent="0.3">
      <c r="A1220" s="20" t="s">
        <v>237</v>
      </c>
      <c r="B1220" s="20" t="s">
        <v>217</v>
      </c>
      <c r="C1220" s="21" t="s">
        <v>238</v>
      </c>
      <c r="D1220" s="20" t="s">
        <v>11</v>
      </c>
      <c r="E1220" s="20" t="s">
        <v>387</v>
      </c>
      <c r="F1220" s="20">
        <f>AVERAGE(Annotator1_Scores!AG114,Annotator2_Scores!AG114,Annotator3_Scores!AG114)</f>
        <v>4</v>
      </c>
      <c r="G1220" s="20">
        <f>AVERAGE(Annotator1_Scores!AH114,Annotator2_Scores!AH114,Annotator3_Scores!AH114)</f>
        <v>3.6666666666666665</v>
      </c>
      <c r="H1220" s="20">
        <f>AVERAGE(Annotator1_Scores!AI114,Annotator2_Scores!AI114,Annotator3_Scores!AI114)</f>
        <v>3</v>
      </c>
      <c r="I1220" s="20">
        <f t="shared" si="19"/>
        <v>10.666666666666666</v>
      </c>
      <c r="J1220" s="20">
        <v>20</v>
      </c>
    </row>
    <row r="1221" spans="1:10" x14ac:dyDescent="0.3">
      <c r="A1221" s="20" t="s">
        <v>237</v>
      </c>
      <c r="B1221" s="20" t="s">
        <v>217</v>
      </c>
      <c r="C1221" s="21" t="s">
        <v>238</v>
      </c>
      <c r="D1221" s="20" t="s">
        <v>11</v>
      </c>
      <c r="E1221" s="20" t="s">
        <v>388</v>
      </c>
      <c r="F1221" s="20">
        <f>AVERAGE(Annotator1_Scores!AK114,Annotator2_Scores!AK114,Annotator3_Scores!AK114)</f>
        <v>4</v>
      </c>
      <c r="G1221" s="20">
        <f>AVERAGE(Annotator1_Scores!AL114,Annotator2_Scores!AL114,Annotator3_Scores!AL114)</f>
        <v>3.3333333333333335</v>
      </c>
      <c r="H1221" s="20">
        <f>AVERAGE(Annotator1_Scores!AM114,Annotator2_Scores!AM114,Annotator3_Scores!AM114)</f>
        <v>3.6666666666666665</v>
      </c>
      <c r="I1221" s="20">
        <f t="shared" si="19"/>
        <v>11</v>
      </c>
      <c r="J1221" s="20">
        <v>20</v>
      </c>
    </row>
    <row r="1222" spans="1:10" x14ac:dyDescent="0.3">
      <c r="A1222" s="20" t="s">
        <v>237</v>
      </c>
      <c r="B1222" s="20" t="s">
        <v>217</v>
      </c>
      <c r="C1222" s="21" t="s">
        <v>238</v>
      </c>
      <c r="D1222" s="20" t="s">
        <v>11</v>
      </c>
      <c r="E1222" s="20" t="s">
        <v>389</v>
      </c>
      <c r="F1222" s="20">
        <f>AVERAGE(Annotator1_Scores!AO114,Annotator2_Scores!AO114,Annotator3_Scores!AO114)</f>
        <v>3.3333333333333335</v>
      </c>
      <c r="G1222" s="20">
        <f>AVERAGE(Annotator1_Scores!AP114,Annotator2_Scores!AP114,Annotator3_Scores!AP114)</f>
        <v>3</v>
      </c>
      <c r="H1222" s="20">
        <f>AVERAGE(Annotator1_Scores!AQ114,Annotator2_Scores!AQ114,Annotator3_Scores!AQ114)</f>
        <v>3</v>
      </c>
      <c r="I1222" s="20">
        <f t="shared" si="19"/>
        <v>9.3333333333333339</v>
      </c>
      <c r="J1222" s="20">
        <v>20</v>
      </c>
    </row>
    <row r="1223" spans="1:10" x14ac:dyDescent="0.3">
      <c r="A1223" s="20" t="s">
        <v>237</v>
      </c>
      <c r="B1223" s="20" t="s">
        <v>217</v>
      </c>
      <c r="C1223" s="21" t="s">
        <v>238</v>
      </c>
      <c r="D1223" s="20" t="s">
        <v>11</v>
      </c>
      <c r="E1223" s="20" t="s">
        <v>390</v>
      </c>
      <c r="F1223" s="20">
        <f>AVERAGE(Annotator1_Scores!AS114,Annotator2_Scores!AS114,Annotator3_Scores!AS114)</f>
        <v>3.3333333333333335</v>
      </c>
      <c r="G1223" s="20">
        <f>AVERAGE(Annotator1_Scores!AT114,Annotator2_Scores!AT114,Annotator3_Scores!AT114)</f>
        <v>3</v>
      </c>
      <c r="H1223" s="20">
        <f>AVERAGE(Annotator1_Scores!AU114,Annotator2_Scores!AU114,Annotator3_Scores!AU114)</f>
        <v>3.3333333333333335</v>
      </c>
      <c r="I1223" s="20">
        <f t="shared" si="19"/>
        <v>9.6666666666666679</v>
      </c>
      <c r="J1223" s="20">
        <v>20</v>
      </c>
    </row>
    <row r="1224" spans="1:10" x14ac:dyDescent="0.3">
      <c r="A1224" s="20" t="s">
        <v>239</v>
      </c>
      <c r="B1224" s="20" t="s">
        <v>217</v>
      </c>
      <c r="C1224" s="21" t="s">
        <v>240</v>
      </c>
      <c r="D1224" s="20" t="s">
        <v>14</v>
      </c>
      <c r="E1224" s="20" t="s">
        <v>380</v>
      </c>
      <c r="F1224" s="20">
        <f>AVERAGE(Annotator1_Scores!E115,Annotator2_Scores!E115,Annotator3_Scores!E115)</f>
        <v>3</v>
      </c>
      <c r="G1224" s="20">
        <f>AVERAGE(Annotator1_Scores!F115,Annotator2_Scores!F115,Annotator3_Scores!F115)</f>
        <v>3.3333333333333335</v>
      </c>
      <c r="H1224" s="20">
        <f>AVERAGE(Annotator1_Scores!G115,Annotator2_Scores!G115,Annotator3_Scores!G115)</f>
        <v>3.3333333333333335</v>
      </c>
      <c r="I1224" s="20">
        <f t="shared" si="19"/>
        <v>9.6666666666666679</v>
      </c>
      <c r="J1224" s="20">
        <v>20</v>
      </c>
    </row>
    <row r="1225" spans="1:10" x14ac:dyDescent="0.3">
      <c r="A1225" s="20" t="s">
        <v>239</v>
      </c>
      <c r="B1225" s="20" t="s">
        <v>217</v>
      </c>
      <c r="C1225" s="21" t="s">
        <v>240</v>
      </c>
      <c r="D1225" s="20" t="s">
        <v>14</v>
      </c>
      <c r="E1225" s="20" t="s">
        <v>381</v>
      </c>
      <c r="F1225" s="20">
        <f>AVERAGE(Annotator1_Scores!I115,Annotator2_Scores!I115,Annotator3_Scores!I115)</f>
        <v>3.3333333333333335</v>
      </c>
      <c r="G1225" s="20">
        <f>AVERAGE(Annotator1_Scores!J115,Annotator2_Scores!J115,Annotator3_Scores!J115)</f>
        <v>3.6666666666666665</v>
      </c>
      <c r="H1225" s="20">
        <f>AVERAGE(Annotator1_Scores!K115,Annotator2_Scores!K115,Annotator3_Scores!K115)</f>
        <v>3.3333333333333335</v>
      </c>
      <c r="I1225" s="20">
        <f t="shared" si="19"/>
        <v>10.333333333333334</v>
      </c>
      <c r="J1225" s="20">
        <v>20</v>
      </c>
    </row>
    <row r="1226" spans="1:10" x14ac:dyDescent="0.3">
      <c r="A1226" s="20" t="s">
        <v>239</v>
      </c>
      <c r="B1226" s="20" t="s">
        <v>217</v>
      </c>
      <c r="C1226" s="21" t="s">
        <v>240</v>
      </c>
      <c r="D1226" s="20" t="s">
        <v>14</v>
      </c>
      <c r="E1226" s="20" t="s">
        <v>382</v>
      </c>
      <c r="F1226" s="20">
        <f>AVERAGE(Annotator1_Scores!M115,Annotator2_Scores!M115,Annotator3_Scores!M115)</f>
        <v>3.6666666666666665</v>
      </c>
      <c r="G1226" s="20">
        <f>AVERAGE(Annotator1_Scores!N115,Annotator2_Scores!N115,Annotator3_Scores!N115)</f>
        <v>3.6666666666666665</v>
      </c>
      <c r="H1226" s="20">
        <f>AVERAGE(Annotator1_Scores!O115,Annotator2_Scores!O115,Annotator3_Scores!O115)</f>
        <v>3.6666666666666665</v>
      </c>
      <c r="I1226" s="20">
        <f t="shared" si="19"/>
        <v>11</v>
      </c>
      <c r="J1226" s="20">
        <v>20</v>
      </c>
    </row>
    <row r="1227" spans="1:10" x14ac:dyDescent="0.3">
      <c r="A1227" s="20" t="s">
        <v>239</v>
      </c>
      <c r="B1227" s="20" t="s">
        <v>217</v>
      </c>
      <c r="C1227" s="21" t="s">
        <v>240</v>
      </c>
      <c r="D1227" s="20" t="s">
        <v>14</v>
      </c>
      <c r="E1227" s="20" t="s">
        <v>383</v>
      </c>
      <c r="F1227" s="20">
        <f>AVERAGE(Annotator1_Scores!Q115,Annotator2_Scores!Q115,Annotator3_Scores!Q115)</f>
        <v>3.6666666666666665</v>
      </c>
      <c r="G1227" s="20">
        <f>AVERAGE(Annotator1_Scores!R115,Annotator2_Scores!R115,Annotator3_Scores!R115)</f>
        <v>3.6666666666666665</v>
      </c>
      <c r="H1227" s="20">
        <f>AVERAGE(Annotator1_Scores!S115,Annotator2_Scores!S115,Annotator3_Scores!S115)</f>
        <v>4</v>
      </c>
      <c r="I1227" s="20">
        <f t="shared" si="19"/>
        <v>11.333333333333332</v>
      </c>
      <c r="J1227" s="20">
        <v>20</v>
      </c>
    </row>
    <row r="1228" spans="1:10" x14ac:dyDescent="0.3">
      <c r="A1228" s="20" t="s">
        <v>239</v>
      </c>
      <c r="B1228" s="20" t="s">
        <v>217</v>
      </c>
      <c r="C1228" s="21" t="s">
        <v>240</v>
      </c>
      <c r="D1228" s="20" t="s">
        <v>14</v>
      </c>
      <c r="E1228" s="20" t="s">
        <v>384</v>
      </c>
      <c r="F1228" s="20">
        <f>AVERAGE(Annotator1_Scores!U115,Annotator2_Scores!U115,Annotator3_Scores!U115)</f>
        <v>3.3333333333333335</v>
      </c>
      <c r="G1228" s="20">
        <f>AVERAGE(Annotator1_Scores!V115,Annotator2_Scores!V115,Annotator3_Scores!V115)</f>
        <v>3.3333333333333335</v>
      </c>
      <c r="H1228" s="20">
        <f>AVERAGE(Annotator1_Scores!W115,Annotator2_Scores!W115,Annotator3_Scores!W115)</f>
        <v>3.6666666666666665</v>
      </c>
      <c r="I1228" s="20">
        <f t="shared" si="19"/>
        <v>10.333333333333334</v>
      </c>
      <c r="J1228" s="20">
        <v>20</v>
      </c>
    </row>
    <row r="1229" spans="1:10" x14ac:dyDescent="0.3">
      <c r="A1229" s="20" t="s">
        <v>239</v>
      </c>
      <c r="B1229" s="20" t="s">
        <v>217</v>
      </c>
      <c r="C1229" s="21" t="s">
        <v>240</v>
      </c>
      <c r="D1229" s="20" t="s">
        <v>14</v>
      </c>
      <c r="E1229" s="20" t="s">
        <v>385</v>
      </c>
      <c r="F1229" s="20">
        <f>AVERAGE(Annotator1_Scores!Y115,Annotator2_Scores!Y115,Annotator3_Scores!Y115)</f>
        <v>3.3333333333333335</v>
      </c>
      <c r="G1229" s="20">
        <f>AVERAGE(Annotator1_Scores!Z115,Annotator2_Scores!Z115,Annotator3_Scores!Z115)</f>
        <v>3.3333333333333335</v>
      </c>
      <c r="H1229" s="20">
        <f>AVERAGE(Annotator1_Scores!AA115,Annotator2_Scores!AA115,Annotator3_Scores!AA115)</f>
        <v>3.3333333333333335</v>
      </c>
      <c r="I1229" s="20">
        <f t="shared" si="19"/>
        <v>10</v>
      </c>
      <c r="J1229" s="20">
        <v>20</v>
      </c>
    </row>
    <row r="1230" spans="1:10" x14ac:dyDescent="0.3">
      <c r="A1230" s="20" t="s">
        <v>239</v>
      </c>
      <c r="B1230" s="20" t="s">
        <v>217</v>
      </c>
      <c r="C1230" s="21" t="s">
        <v>240</v>
      </c>
      <c r="D1230" s="20" t="s">
        <v>14</v>
      </c>
      <c r="E1230" s="20" t="s">
        <v>386</v>
      </c>
      <c r="F1230" s="20">
        <f>AVERAGE(Annotator1_Scores!AC115,Annotator2_Scores!AC115,Annotator3_Scores!AC115)</f>
        <v>3.6666666666666665</v>
      </c>
      <c r="G1230" s="20">
        <f>AVERAGE(Annotator1_Scores!AD115,Annotator2_Scores!AD115,Annotator3_Scores!AD115)</f>
        <v>3.3333333333333335</v>
      </c>
      <c r="H1230" s="20">
        <f>AVERAGE(Annotator1_Scores!AE115,Annotator2_Scores!AE115,Annotator3_Scores!AE115)</f>
        <v>3.3333333333333335</v>
      </c>
      <c r="I1230" s="20">
        <f t="shared" si="19"/>
        <v>10.333333333333334</v>
      </c>
      <c r="J1230" s="20">
        <v>20</v>
      </c>
    </row>
    <row r="1231" spans="1:10" x14ac:dyDescent="0.3">
      <c r="A1231" s="20" t="s">
        <v>239</v>
      </c>
      <c r="B1231" s="20" t="s">
        <v>217</v>
      </c>
      <c r="C1231" s="21" t="s">
        <v>240</v>
      </c>
      <c r="D1231" s="20" t="s">
        <v>14</v>
      </c>
      <c r="E1231" s="20" t="s">
        <v>387</v>
      </c>
      <c r="F1231" s="20">
        <f>AVERAGE(Annotator1_Scores!AG115,Annotator2_Scores!AG115,Annotator3_Scores!AG115)</f>
        <v>4</v>
      </c>
      <c r="G1231" s="20">
        <f>AVERAGE(Annotator1_Scores!AH115,Annotator2_Scores!AH115,Annotator3_Scores!AH115)</f>
        <v>3.6666666666666665</v>
      </c>
      <c r="H1231" s="20">
        <f>AVERAGE(Annotator1_Scores!AI115,Annotator2_Scores!AI115,Annotator3_Scores!AI115)</f>
        <v>3.6666666666666665</v>
      </c>
      <c r="I1231" s="20">
        <f t="shared" si="19"/>
        <v>11.333333333333332</v>
      </c>
      <c r="J1231" s="20">
        <v>20</v>
      </c>
    </row>
    <row r="1232" spans="1:10" x14ac:dyDescent="0.3">
      <c r="A1232" s="20" t="s">
        <v>239</v>
      </c>
      <c r="B1232" s="20" t="s">
        <v>217</v>
      </c>
      <c r="C1232" s="21" t="s">
        <v>240</v>
      </c>
      <c r="D1232" s="20" t="s">
        <v>14</v>
      </c>
      <c r="E1232" s="20" t="s">
        <v>388</v>
      </c>
      <c r="F1232" s="20">
        <f>AVERAGE(Annotator1_Scores!AK115,Annotator2_Scores!AK115,Annotator3_Scores!AK115)</f>
        <v>3.3333333333333335</v>
      </c>
      <c r="G1232" s="20">
        <f>AVERAGE(Annotator1_Scores!AL115,Annotator2_Scores!AL115,Annotator3_Scores!AL115)</f>
        <v>3.6666666666666665</v>
      </c>
      <c r="H1232" s="20">
        <f>AVERAGE(Annotator1_Scores!AM115,Annotator2_Scores!AM115,Annotator3_Scores!AM115)</f>
        <v>3.6666666666666665</v>
      </c>
      <c r="I1232" s="20">
        <f t="shared" si="19"/>
        <v>10.666666666666666</v>
      </c>
      <c r="J1232" s="20">
        <v>20</v>
      </c>
    </row>
    <row r="1233" spans="1:10" x14ac:dyDescent="0.3">
      <c r="A1233" s="20" t="s">
        <v>239</v>
      </c>
      <c r="B1233" s="20" t="s">
        <v>217</v>
      </c>
      <c r="C1233" s="21" t="s">
        <v>240</v>
      </c>
      <c r="D1233" s="20" t="s">
        <v>14</v>
      </c>
      <c r="E1233" s="20" t="s">
        <v>389</v>
      </c>
      <c r="F1233" s="20">
        <f>AVERAGE(Annotator1_Scores!AO115,Annotator2_Scores!AO115,Annotator3_Scores!AO115)</f>
        <v>3.3333333333333335</v>
      </c>
      <c r="G1233" s="20">
        <f>AVERAGE(Annotator1_Scores!AP115,Annotator2_Scores!AP115,Annotator3_Scores!AP115)</f>
        <v>3.3333333333333335</v>
      </c>
      <c r="H1233" s="20">
        <f>AVERAGE(Annotator1_Scores!AQ115,Annotator2_Scores!AQ115,Annotator3_Scores!AQ115)</f>
        <v>3.3333333333333335</v>
      </c>
      <c r="I1233" s="20">
        <f t="shared" si="19"/>
        <v>10</v>
      </c>
      <c r="J1233" s="20">
        <v>20</v>
      </c>
    </row>
    <row r="1234" spans="1:10" x14ac:dyDescent="0.3">
      <c r="A1234" s="20" t="s">
        <v>239</v>
      </c>
      <c r="B1234" s="20" t="s">
        <v>217</v>
      </c>
      <c r="C1234" s="21" t="s">
        <v>240</v>
      </c>
      <c r="D1234" s="20" t="s">
        <v>14</v>
      </c>
      <c r="E1234" s="20" t="s">
        <v>390</v>
      </c>
      <c r="F1234" s="20">
        <f>AVERAGE(Annotator1_Scores!AS115,Annotator2_Scores!AS115,Annotator3_Scores!AS115)</f>
        <v>3.3333333333333335</v>
      </c>
      <c r="G1234" s="20">
        <f>AVERAGE(Annotator1_Scores!AT115,Annotator2_Scores!AT115,Annotator3_Scores!AT115)</f>
        <v>3.3333333333333335</v>
      </c>
      <c r="H1234" s="20">
        <f>AVERAGE(Annotator1_Scores!AU115,Annotator2_Scores!AU115,Annotator3_Scores!AU115)</f>
        <v>3.6666666666666665</v>
      </c>
      <c r="I1234" s="20">
        <f t="shared" si="19"/>
        <v>10.333333333333334</v>
      </c>
      <c r="J1234" s="20">
        <v>20</v>
      </c>
    </row>
    <row r="1235" spans="1:10" x14ac:dyDescent="0.3">
      <c r="A1235" s="20" t="s">
        <v>241</v>
      </c>
      <c r="B1235" s="20" t="s">
        <v>217</v>
      </c>
      <c r="C1235" s="21" t="s">
        <v>242</v>
      </c>
      <c r="D1235" s="20" t="s">
        <v>11</v>
      </c>
      <c r="E1235" s="20" t="s">
        <v>380</v>
      </c>
      <c r="F1235" s="20">
        <f>AVERAGE(Annotator1_Scores!E116,Annotator2_Scores!E116,Annotator3_Scores!E116)</f>
        <v>3</v>
      </c>
      <c r="G1235" s="20">
        <f>AVERAGE(Annotator1_Scores!F116,Annotator2_Scores!F116,Annotator3_Scores!F116)</f>
        <v>3.3333333333333335</v>
      </c>
      <c r="H1235" s="20">
        <f>AVERAGE(Annotator1_Scores!G116,Annotator2_Scores!G116,Annotator3_Scores!G116)</f>
        <v>3.3333333333333335</v>
      </c>
      <c r="I1235" s="20">
        <f t="shared" si="19"/>
        <v>9.6666666666666679</v>
      </c>
      <c r="J1235" s="20">
        <v>20</v>
      </c>
    </row>
    <row r="1236" spans="1:10" x14ac:dyDescent="0.3">
      <c r="A1236" s="20" t="s">
        <v>241</v>
      </c>
      <c r="B1236" s="20" t="s">
        <v>217</v>
      </c>
      <c r="C1236" s="21" t="s">
        <v>242</v>
      </c>
      <c r="D1236" s="20" t="s">
        <v>11</v>
      </c>
      <c r="E1236" s="20" t="s">
        <v>381</v>
      </c>
      <c r="F1236" s="20">
        <f>AVERAGE(Annotator1_Scores!I116,Annotator2_Scores!I116,Annotator3_Scores!I116)</f>
        <v>3.3333333333333335</v>
      </c>
      <c r="G1236" s="20">
        <f>AVERAGE(Annotator1_Scores!J116,Annotator2_Scores!J116,Annotator3_Scores!J116)</f>
        <v>4</v>
      </c>
      <c r="H1236" s="20">
        <f>AVERAGE(Annotator1_Scores!K116,Annotator2_Scores!K116,Annotator3_Scores!K116)</f>
        <v>2.6666666666666665</v>
      </c>
      <c r="I1236" s="20">
        <f t="shared" si="19"/>
        <v>10</v>
      </c>
      <c r="J1236" s="20">
        <v>20</v>
      </c>
    </row>
    <row r="1237" spans="1:10" x14ac:dyDescent="0.3">
      <c r="A1237" s="20" t="s">
        <v>241</v>
      </c>
      <c r="B1237" s="20" t="s">
        <v>217</v>
      </c>
      <c r="C1237" s="21" t="s">
        <v>242</v>
      </c>
      <c r="D1237" s="20" t="s">
        <v>11</v>
      </c>
      <c r="E1237" s="20" t="s">
        <v>382</v>
      </c>
      <c r="F1237" s="20">
        <f>AVERAGE(Annotator1_Scores!M116,Annotator2_Scores!M116,Annotator3_Scores!M116)</f>
        <v>3.6666666666666665</v>
      </c>
      <c r="G1237" s="20">
        <f>AVERAGE(Annotator1_Scores!N116,Annotator2_Scores!N116,Annotator3_Scores!N116)</f>
        <v>4</v>
      </c>
      <c r="H1237" s="20">
        <f>AVERAGE(Annotator1_Scores!O116,Annotator2_Scores!O116,Annotator3_Scores!O116)</f>
        <v>3.6666666666666665</v>
      </c>
      <c r="I1237" s="20">
        <f t="shared" si="19"/>
        <v>11.333333333333332</v>
      </c>
      <c r="J1237" s="20">
        <v>20</v>
      </c>
    </row>
    <row r="1238" spans="1:10" x14ac:dyDescent="0.3">
      <c r="A1238" s="20" t="s">
        <v>241</v>
      </c>
      <c r="B1238" s="20" t="s">
        <v>217</v>
      </c>
      <c r="C1238" s="21" t="s">
        <v>242</v>
      </c>
      <c r="D1238" s="20" t="s">
        <v>11</v>
      </c>
      <c r="E1238" s="20" t="s">
        <v>383</v>
      </c>
      <c r="F1238" s="20">
        <f>AVERAGE(Annotator1_Scores!Q116,Annotator2_Scores!Q116,Annotator3_Scores!Q116)</f>
        <v>3.3333333333333335</v>
      </c>
      <c r="G1238" s="20">
        <f>AVERAGE(Annotator1_Scores!R116,Annotator2_Scores!R116,Annotator3_Scores!R116)</f>
        <v>4</v>
      </c>
      <c r="H1238" s="20">
        <f>AVERAGE(Annotator1_Scores!S116,Annotator2_Scores!S116,Annotator3_Scores!S116)</f>
        <v>3.3333333333333335</v>
      </c>
      <c r="I1238" s="20">
        <f t="shared" si="19"/>
        <v>10.666666666666668</v>
      </c>
      <c r="J1238" s="20">
        <v>20</v>
      </c>
    </row>
    <row r="1239" spans="1:10" x14ac:dyDescent="0.3">
      <c r="A1239" s="20" t="s">
        <v>241</v>
      </c>
      <c r="B1239" s="20" t="s">
        <v>217</v>
      </c>
      <c r="C1239" s="21" t="s">
        <v>242</v>
      </c>
      <c r="D1239" s="20" t="s">
        <v>11</v>
      </c>
      <c r="E1239" s="20" t="s">
        <v>384</v>
      </c>
      <c r="F1239" s="20">
        <f>AVERAGE(Annotator1_Scores!U116,Annotator2_Scores!U116,Annotator3_Scores!U116)</f>
        <v>4</v>
      </c>
      <c r="G1239" s="20">
        <f>AVERAGE(Annotator1_Scores!V116,Annotator2_Scores!V116,Annotator3_Scores!V116)</f>
        <v>3.3333333333333335</v>
      </c>
      <c r="H1239" s="20">
        <f>AVERAGE(Annotator1_Scores!W116,Annotator2_Scores!W116,Annotator3_Scores!W116)</f>
        <v>3.3333333333333335</v>
      </c>
      <c r="I1239" s="20">
        <f t="shared" si="19"/>
        <v>10.666666666666668</v>
      </c>
      <c r="J1239" s="20">
        <v>20</v>
      </c>
    </row>
    <row r="1240" spans="1:10" x14ac:dyDescent="0.3">
      <c r="A1240" s="20" t="s">
        <v>241</v>
      </c>
      <c r="B1240" s="20" t="s">
        <v>217</v>
      </c>
      <c r="C1240" s="21" t="s">
        <v>242</v>
      </c>
      <c r="D1240" s="20" t="s">
        <v>11</v>
      </c>
      <c r="E1240" s="20" t="s">
        <v>385</v>
      </c>
      <c r="F1240" s="20">
        <f>AVERAGE(Annotator1_Scores!Y116,Annotator2_Scores!Y116,Annotator3_Scores!Y116)</f>
        <v>3.6666666666666665</v>
      </c>
      <c r="G1240" s="20">
        <f>AVERAGE(Annotator1_Scores!Z116,Annotator2_Scores!Z116,Annotator3_Scores!Z116)</f>
        <v>3</v>
      </c>
      <c r="H1240" s="20">
        <f>AVERAGE(Annotator1_Scores!AA116,Annotator2_Scores!AA116,Annotator3_Scores!AA116)</f>
        <v>3.3333333333333335</v>
      </c>
      <c r="I1240" s="20">
        <f t="shared" si="19"/>
        <v>10</v>
      </c>
      <c r="J1240" s="20">
        <v>20</v>
      </c>
    </row>
    <row r="1241" spans="1:10" x14ac:dyDescent="0.3">
      <c r="A1241" s="20" t="s">
        <v>241</v>
      </c>
      <c r="B1241" s="20" t="s">
        <v>217</v>
      </c>
      <c r="C1241" s="21" t="s">
        <v>242</v>
      </c>
      <c r="D1241" s="20" t="s">
        <v>11</v>
      </c>
      <c r="E1241" s="20" t="s">
        <v>386</v>
      </c>
      <c r="F1241" s="20">
        <f>AVERAGE(Annotator1_Scores!AC116,Annotator2_Scores!AC116,Annotator3_Scores!AC116)</f>
        <v>3.6666666666666665</v>
      </c>
      <c r="G1241" s="20">
        <f>AVERAGE(Annotator1_Scores!AD116,Annotator2_Scores!AD116,Annotator3_Scores!AD116)</f>
        <v>4</v>
      </c>
      <c r="H1241" s="20">
        <f>AVERAGE(Annotator1_Scores!AE116,Annotator2_Scores!AE116,Annotator3_Scores!AE116)</f>
        <v>3.3333333333333335</v>
      </c>
      <c r="I1241" s="20">
        <f t="shared" si="19"/>
        <v>11</v>
      </c>
      <c r="J1241" s="20">
        <v>20</v>
      </c>
    </row>
    <row r="1242" spans="1:10" x14ac:dyDescent="0.3">
      <c r="A1242" s="20" t="s">
        <v>241</v>
      </c>
      <c r="B1242" s="20" t="s">
        <v>217</v>
      </c>
      <c r="C1242" s="21" t="s">
        <v>242</v>
      </c>
      <c r="D1242" s="20" t="s">
        <v>11</v>
      </c>
      <c r="E1242" s="20" t="s">
        <v>387</v>
      </c>
      <c r="F1242" s="20">
        <f>AVERAGE(Annotator1_Scores!AG116,Annotator2_Scores!AG116,Annotator3_Scores!AG116)</f>
        <v>3.6666666666666665</v>
      </c>
      <c r="G1242" s="20">
        <f>AVERAGE(Annotator1_Scores!AH116,Annotator2_Scores!AH116,Annotator3_Scores!AH116)</f>
        <v>3.6666666666666665</v>
      </c>
      <c r="H1242" s="20">
        <f>AVERAGE(Annotator1_Scores!AI116,Annotator2_Scores!AI116,Annotator3_Scores!AI116)</f>
        <v>3.6666666666666665</v>
      </c>
      <c r="I1242" s="20">
        <f t="shared" si="19"/>
        <v>11</v>
      </c>
      <c r="J1242" s="20">
        <v>20</v>
      </c>
    </row>
    <row r="1243" spans="1:10" x14ac:dyDescent="0.3">
      <c r="A1243" s="20" t="s">
        <v>241</v>
      </c>
      <c r="B1243" s="20" t="s">
        <v>217</v>
      </c>
      <c r="C1243" s="21" t="s">
        <v>242</v>
      </c>
      <c r="D1243" s="20" t="s">
        <v>11</v>
      </c>
      <c r="E1243" s="20" t="s">
        <v>388</v>
      </c>
      <c r="F1243" s="20">
        <f>AVERAGE(Annotator1_Scores!AK116,Annotator2_Scores!AK116,Annotator3_Scores!AK116)</f>
        <v>3</v>
      </c>
      <c r="G1243" s="20">
        <f>AVERAGE(Annotator1_Scores!AL116,Annotator2_Scores!AL116,Annotator3_Scores!AL116)</f>
        <v>3.6666666666666665</v>
      </c>
      <c r="H1243" s="20">
        <f>AVERAGE(Annotator1_Scores!AM116,Annotator2_Scores!AM116,Annotator3_Scores!AM116)</f>
        <v>3</v>
      </c>
      <c r="I1243" s="20">
        <f t="shared" si="19"/>
        <v>9.6666666666666661</v>
      </c>
      <c r="J1243" s="20">
        <v>20</v>
      </c>
    </row>
    <row r="1244" spans="1:10" x14ac:dyDescent="0.3">
      <c r="A1244" s="20" t="s">
        <v>241</v>
      </c>
      <c r="B1244" s="20" t="s">
        <v>217</v>
      </c>
      <c r="C1244" s="21" t="s">
        <v>242</v>
      </c>
      <c r="D1244" s="20" t="s">
        <v>11</v>
      </c>
      <c r="E1244" s="20" t="s">
        <v>389</v>
      </c>
      <c r="F1244" s="20">
        <f>AVERAGE(Annotator1_Scores!AO116,Annotator2_Scores!AO116,Annotator3_Scores!AO116)</f>
        <v>3</v>
      </c>
      <c r="G1244" s="20">
        <f>AVERAGE(Annotator1_Scores!AP116,Annotator2_Scores!AP116,Annotator3_Scores!AP116)</f>
        <v>3</v>
      </c>
      <c r="H1244" s="20">
        <f>AVERAGE(Annotator1_Scores!AQ116,Annotator2_Scores!AQ116,Annotator3_Scores!AQ116)</f>
        <v>3.6666666666666665</v>
      </c>
      <c r="I1244" s="20">
        <f t="shared" si="19"/>
        <v>9.6666666666666661</v>
      </c>
      <c r="J1244" s="20">
        <v>20</v>
      </c>
    </row>
    <row r="1245" spans="1:10" x14ac:dyDescent="0.3">
      <c r="A1245" s="20" t="s">
        <v>241</v>
      </c>
      <c r="B1245" s="20" t="s">
        <v>217</v>
      </c>
      <c r="C1245" s="21" t="s">
        <v>242</v>
      </c>
      <c r="D1245" s="20" t="s">
        <v>11</v>
      </c>
      <c r="E1245" s="20" t="s">
        <v>390</v>
      </c>
      <c r="F1245" s="20">
        <f>AVERAGE(Annotator1_Scores!AS116,Annotator2_Scores!AS116,Annotator3_Scores!AS116)</f>
        <v>3.3333333333333335</v>
      </c>
      <c r="G1245" s="20">
        <f>AVERAGE(Annotator1_Scores!AT116,Annotator2_Scores!AT116,Annotator3_Scores!AT116)</f>
        <v>3</v>
      </c>
      <c r="H1245" s="20">
        <f>AVERAGE(Annotator1_Scores!AU116,Annotator2_Scores!AU116,Annotator3_Scores!AU116)</f>
        <v>3.3333333333333335</v>
      </c>
      <c r="I1245" s="20">
        <f t="shared" si="19"/>
        <v>9.6666666666666679</v>
      </c>
      <c r="J1245" s="20">
        <v>20</v>
      </c>
    </row>
    <row r="1246" spans="1:10" x14ac:dyDescent="0.3">
      <c r="A1246" s="20" t="s">
        <v>243</v>
      </c>
      <c r="B1246" s="20" t="s">
        <v>217</v>
      </c>
      <c r="C1246" s="21" t="s">
        <v>244</v>
      </c>
      <c r="D1246" s="20" t="s">
        <v>11</v>
      </c>
      <c r="E1246" s="20" t="s">
        <v>380</v>
      </c>
      <c r="F1246" s="20">
        <f>AVERAGE(Annotator1_Scores!E117,Annotator2_Scores!E117,Annotator3_Scores!E117)</f>
        <v>3.3333333333333335</v>
      </c>
      <c r="G1246" s="20">
        <f>AVERAGE(Annotator1_Scores!F117,Annotator2_Scores!F117,Annotator3_Scores!F117)</f>
        <v>3.3333333333333335</v>
      </c>
      <c r="H1246" s="20">
        <f>AVERAGE(Annotator1_Scores!G117,Annotator2_Scores!G117,Annotator3_Scores!G117)</f>
        <v>3.3333333333333335</v>
      </c>
      <c r="I1246" s="20">
        <f t="shared" si="19"/>
        <v>10</v>
      </c>
      <c r="J1246" s="20">
        <v>20</v>
      </c>
    </row>
    <row r="1247" spans="1:10" x14ac:dyDescent="0.3">
      <c r="A1247" s="20" t="s">
        <v>243</v>
      </c>
      <c r="B1247" s="20" t="s">
        <v>217</v>
      </c>
      <c r="C1247" s="21" t="s">
        <v>244</v>
      </c>
      <c r="D1247" s="20" t="s">
        <v>11</v>
      </c>
      <c r="E1247" s="20" t="s">
        <v>381</v>
      </c>
      <c r="F1247" s="20">
        <f>AVERAGE(Annotator1_Scores!I117,Annotator2_Scores!I117,Annotator3_Scores!I117)</f>
        <v>3</v>
      </c>
      <c r="G1247" s="20">
        <f>AVERAGE(Annotator1_Scores!J117,Annotator2_Scores!J117,Annotator3_Scores!J117)</f>
        <v>3.3333333333333335</v>
      </c>
      <c r="H1247" s="20">
        <f>AVERAGE(Annotator1_Scores!K117,Annotator2_Scores!K117,Annotator3_Scores!K117)</f>
        <v>3</v>
      </c>
      <c r="I1247" s="20">
        <f t="shared" si="19"/>
        <v>9.3333333333333339</v>
      </c>
      <c r="J1247" s="20">
        <v>20</v>
      </c>
    </row>
    <row r="1248" spans="1:10" x14ac:dyDescent="0.3">
      <c r="A1248" s="20" t="s">
        <v>243</v>
      </c>
      <c r="B1248" s="20" t="s">
        <v>217</v>
      </c>
      <c r="C1248" s="21" t="s">
        <v>244</v>
      </c>
      <c r="D1248" s="20" t="s">
        <v>11</v>
      </c>
      <c r="E1248" s="20" t="s">
        <v>382</v>
      </c>
      <c r="F1248" s="20">
        <f>AVERAGE(Annotator1_Scores!M117,Annotator2_Scores!M117,Annotator3_Scores!M117)</f>
        <v>4</v>
      </c>
      <c r="G1248" s="20">
        <f>AVERAGE(Annotator1_Scores!N117,Annotator2_Scores!N117,Annotator3_Scores!N117)</f>
        <v>4.333333333333333</v>
      </c>
      <c r="H1248" s="20">
        <f>AVERAGE(Annotator1_Scores!O117,Annotator2_Scores!O117,Annotator3_Scores!O117)</f>
        <v>4</v>
      </c>
      <c r="I1248" s="20">
        <f t="shared" si="19"/>
        <v>12.333333333333332</v>
      </c>
      <c r="J1248" s="20">
        <v>20</v>
      </c>
    </row>
    <row r="1249" spans="1:10" x14ac:dyDescent="0.3">
      <c r="A1249" s="20" t="s">
        <v>243</v>
      </c>
      <c r="B1249" s="20" t="s">
        <v>217</v>
      </c>
      <c r="C1249" s="21" t="s">
        <v>244</v>
      </c>
      <c r="D1249" s="20" t="s">
        <v>11</v>
      </c>
      <c r="E1249" s="20" t="s">
        <v>383</v>
      </c>
      <c r="F1249" s="20">
        <f>AVERAGE(Annotator1_Scores!Q117,Annotator2_Scores!Q117,Annotator3_Scores!Q117)</f>
        <v>3.6666666666666665</v>
      </c>
      <c r="G1249" s="20">
        <f>AVERAGE(Annotator1_Scores!R117,Annotator2_Scores!R117,Annotator3_Scores!R117)</f>
        <v>3.6666666666666665</v>
      </c>
      <c r="H1249" s="20">
        <f>AVERAGE(Annotator1_Scores!S117,Annotator2_Scores!S117,Annotator3_Scores!S117)</f>
        <v>3.6666666666666665</v>
      </c>
      <c r="I1249" s="20">
        <f t="shared" si="19"/>
        <v>11</v>
      </c>
      <c r="J1249" s="20">
        <v>20</v>
      </c>
    </row>
    <row r="1250" spans="1:10" x14ac:dyDescent="0.3">
      <c r="A1250" s="20" t="s">
        <v>243</v>
      </c>
      <c r="B1250" s="20" t="s">
        <v>217</v>
      </c>
      <c r="C1250" s="21" t="s">
        <v>244</v>
      </c>
      <c r="D1250" s="20" t="s">
        <v>11</v>
      </c>
      <c r="E1250" s="20" t="s">
        <v>384</v>
      </c>
      <c r="F1250" s="20">
        <f>AVERAGE(Annotator1_Scores!U117,Annotator2_Scores!U117,Annotator3_Scores!U117)</f>
        <v>3</v>
      </c>
      <c r="G1250" s="20">
        <f>AVERAGE(Annotator1_Scores!V117,Annotator2_Scores!V117,Annotator3_Scores!V117)</f>
        <v>3.3333333333333335</v>
      </c>
      <c r="H1250" s="20">
        <f>AVERAGE(Annotator1_Scores!W117,Annotator2_Scores!W117,Annotator3_Scores!W117)</f>
        <v>3.6666666666666665</v>
      </c>
      <c r="I1250" s="20">
        <f t="shared" si="19"/>
        <v>10</v>
      </c>
      <c r="J1250" s="20">
        <v>20</v>
      </c>
    </row>
    <row r="1251" spans="1:10" x14ac:dyDescent="0.3">
      <c r="A1251" s="20" t="s">
        <v>243</v>
      </c>
      <c r="B1251" s="20" t="s">
        <v>217</v>
      </c>
      <c r="C1251" s="21" t="s">
        <v>244</v>
      </c>
      <c r="D1251" s="20" t="s">
        <v>11</v>
      </c>
      <c r="E1251" s="20" t="s">
        <v>385</v>
      </c>
      <c r="F1251" s="20">
        <f>AVERAGE(Annotator1_Scores!Y117,Annotator2_Scores!Y117,Annotator3_Scores!Y117)</f>
        <v>3.6666666666666665</v>
      </c>
      <c r="G1251" s="20">
        <f>AVERAGE(Annotator1_Scores!Z117,Annotator2_Scores!Z117,Annotator3_Scores!Z117)</f>
        <v>3.6666666666666665</v>
      </c>
      <c r="H1251" s="20">
        <f>AVERAGE(Annotator1_Scores!AA117,Annotator2_Scores!AA117,Annotator3_Scores!AA117)</f>
        <v>3.6666666666666665</v>
      </c>
      <c r="I1251" s="20">
        <f t="shared" si="19"/>
        <v>11</v>
      </c>
      <c r="J1251" s="20">
        <v>20</v>
      </c>
    </row>
    <row r="1252" spans="1:10" x14ac:dyDescent="0.3">
      <c r="A1252" s="20" t="s">
        <v>243</v>
      </c>
      <c r="B1252" s="20" t="s">
        <v>217</v>
      </c>
      <c r="C1252" s="21" t="s">
        <v>244</v>
      </c>
      <c r="D1252" s="20" t="s">
        <v>11</v>
      </c>
      <c r="E1252" s="20" t="s">
        <v>386</v>
      </c>
      <c r="F1252" s="20">
        <f>AVERAGE(Annotator1_Scores!AC117,Annotator2_Scores!AC117,Annotator3_Scores!AC117)</f>
        <v>3.3333333333333335</v>
      </c>
      <c r="G1252" s="20">
        <f>AVERAGE(Annotator1_Scores!AD117,Annotator2_Scores!AD117,Annotator3_Scores!AD117)</f>
        <v>3</v>
      </c>
      <c r="H1252" s="20">
        <f>AVERAGE(Annotator1_Scores!AE117,Annotator2_Scores!AE117,Annotator3_Scores!AE117)</f>
        <v>3.3333333333333335</v>
      </c>
      <c r="I1252" s="20">
        <f t="shared" si="19"/>
        <v>9.6666666666666679</v>
      </c>
      <c r="J1252" s="20">
        <v>20</v>
      </c>
    </row>
    <row r="1253" spans="1:10" x14ac:dyDescent="0.3">
      <c r="A1253" s="20" t="s">
        <v>243</v>
      </c>
      <c r="B1253" s="20" t="s">
        <v>217</v>
      </c>
      <c r="C1253" s="21" t="s">
        <v>244</v>
      </c>
      <c r="D1253" s="20" t="s">
        <v>11</v>
      </c>
      <c r="E1253" s="20" t="s">
        <v>387</v>
      </c>
      <c r="F1253" s="20">
        <f>AVERAGE(Annotator1_Scores!AG117,Annotator2_Scores!AG117,Annotator3_Scores!AG117)</f>
        <v>3</v>
      </c>
      <c r="G1253" s="20">
        <f>AVERAGE(Annotator1_Scores!AH117,Annotator2_Scores!AH117,Annotator3_Scores!AH117)</f>
        <v>4</v>
      </c>
      <c r="H1253" s="20">
        <f>AVERAGE(Annotator1_Scores!AI117,Annotator2_Scores!AI117,Annotator3_Scores!AI117)</f>
        <v>3</v>
      </c>
      <c r="I1253" s="20">
        <f t="shared" si="19"/>
        <v>10</v>
      </c>
      <c r="J1253" s="20">
        <v>20</v>
      </c>
    </row>
    <row r="1254" spans="1:10" x14ac:dyDescent="0.3">
      <c r="A1254" s="20" t="s">
        <v>243</v>
      </c>
      <c r="B1254" s="20" t="s">
        <v>217</v>
      </c>
      <c r="C1254" s="21" t="s">
        <v>244</v>
      </c>
      <c r="D1254" s="20" t="s">
        <v>11</v>
      </c>
      <c r="E1254" s="20" t="s">
        <v>388</v>
      </c>
      <c r="F1254" s="20">
        <f>AVERAGE(Annotator1_Scores!AK117,Annotator2_Scores!AK117,Annotator3_Scores!AK117)</f>
        <v>3.3333333333333335</v>
      </c>
      <c r="G1254" s="20">
        <f>AVERAGE(Annotator1_Scores!AL117,Annotator2_Scores!AL117,Annotator3_Scores!AL117)</f>
        <v>3.6666666666666665</v>
      </c>
      <c r="H1254" s="20">
        <f>AVERAGE(Annotator1_Scores!AM117,Annotator2_Scores!AM117,Annotator3_Scores!AM117)</f>
        <v>3</v>
      </c>
      <c r="I1254" s="20">
        <f t="shared" si="19"/>
        <v>10</v>
      </c>
      <c r="J1254" s="20">
        <v>20</v>
      </c>
    </row>
    <row r="1255" spans="1:10" x14ac:dyDescent="0.3">
      <c r="A1255" s="20" t="s">
        <v>243</v>
      </c>
      <c r="B1255" s="20" t="s">
        <v>217</v>
      </c>
      <c r="C1255" s="21" t="s">
        <v>244</v>
      </c>
      <c r="D1255" s="20" t="s">
        <v>11</v>
      </c>
      <c r="E1255" s="20" t="s">
        <v>389</v>
      </c>
      <c r="F1255" s="20">
        <f>AVERAGE(Annotator1_Scores!AO117,Annotator2_Scores!AO117,Annotator3_Scores!AO117)</f>
        <v>3</v>
      </c>
      <c r="G1255" s="20">
        <f>AVERAGE(Annotator1_Scores!AP117,Annotator2_Scores!AP117,Annotator3_Scores!AP117)</f>
        <v>3.3333333333333335</v>
      </c>
      <c r="H1255" s="20">
        <f>AVERAGE(Annotator1_Scores!AQ117,Annotator2_Scores!AQ117,Annotator3_Scores!AQ117)</f>
        <v>3.3333333333333335</v>
      </c>
      <c r="I1255" s="20">
        <f t="shared" si="19"/>
        <v>9.6666666666666679</v>
      </c>
      <c r="J1255" s="20">
        <v>20</v>
      </c>
    </row>
    <row r="1256" spans="1:10" x14ac:dyDescent="0.3">
      <c r="A1256" s="20" t="s">
        <v>243</v>
      </c>
      <c r="B1256" s="20" t="s">
        <v>217</v>
      </c>
      <c r="C1256" s="21" t="s">
        <v>244</v>
      </c>
      <c r="D1256" s="20" t="s">
        <v>11</v>
      </c>
      <c r="E1256" s="20" t="s">
        <v>390</v>
      </c>
      <c r="F1256" s="20">
        <f>AVERAGE(Annotator1_Scores!AS117,Annotator2_Scores!AS117,Annotator3_Scores!AS117)</f>
        <v>3</v>
      </c>
      <c r="G1256" s="20">
        <f>AVERAGE(Annotator1_Scores!AT117,Annotator2_Scores!AT117,Annotator3_Scores!AT117)</f>
        <v>3</v>
      </c>
      <c r="H1256" s="20">
        <f>AVERAGE(Annotator1_Scores!AU117,Annotator2_Scores!AU117,Annotator3_Scores!AU117)</f>
        <v>3</v>
      </c>
      <c r="I1256" s="20">
        <f t="shared" si="19"/>
        <v>9</v>
      </c>
      <c r="J1256" s="20">
        <v>20</v>
      </c>
    </row>
    <row r="1257" spans="1:10" x14ac:dyDescent="0.3">
      <c r="A1257" s="20" t="s">
        <v>245</v>
      </c>
      <c r="B1257" s="20" t="s">
        <v>217</v>
      </c>
      <c r="C1257" s="21" t="s">
        <v>246</v>
      </c>
      <c r="D1257" s="20" t="s">
        <v>11</v>
      </c>
      <c r="E1257" s="20" t="s">
        <v>380</v>
      </c>
      <c r="F1257" s="20">
        <f>AVERAGE(Annotator1_Scores!E118,Annotator2_Scores!E118,Annotator3_Scores!E118)</f>
        <v>3</v>
      </c>
      <c r="G1257" s="20">
        <f>AVERAGE(Annotator1_Scores!F118,Annotator2_Scores!F118,Annotator3_Scores!F118)</f>
        <v>3.6666666666666665</v>
      </c>
      <c r="H1257" s="20">
        <f>AVERAGE(Annotator1_Scores!G118,Annotator2_Scores!G118,Annotator3_Scores!G118)</f>
        <v>3.3333333333333335</v>
      </c>
      <c r="I1257" s="20">
        <f t="shared" si="19"/>
        <v>10</v>
      </c>
      <c r="J1257" s="20">
        <v>20</v>
      </c>
    </row>
    <row r="1258" spans="1:10" x14ac:dyDescent="0.3">
      <c r="A1258" s="20" t="s">
        <v>245</v>
      </c>
      <c r="B1258" s="20" t="s">
        <v>217</v>
      </c>
      <c r="C1258" s="21" t="s">
        <v>246</v>
      </c>
      <c r="D1258" s="20" t="s">
        <v>11</v>
      </c>
      <c r="E1258" s="20" t="s">
        <v>381</v>
      </c>
      <c r="F1258" s="20">
        <f>AVERAGE(Annotator1_Scores!I118,Annotator2_Scores!I118,Annotator3_Scores!I118)</f>
        <v>3.3333333333333335</v>
      </c>
      <c r="G1258" s="20">
        <f>AVERAGE(Annotator1_Scores!J118,Annotator2_Scores!J118,Annotator3_Scores!J118)</f>
        <v>3.3333333333333335</v>
      </c>
      <c r="H1258" s="20">
        <f>AVERAGE(Annotator1_Scores!K118,Annotator2_Scores!K118,Annotator3_Scores!K118)</f>
        <v>3</v>
      </c>
      <c r="I1258" s="20">
        <f t="shared" si="19"/>
        <v>9.6666666666666679</v>
      </c>
      <c r="J1258" s="20">
        <v>20</v>
      </c>
    </row>
    <row r="1259" spans="1:10" x14ac:dyDescent="0.3">
      <c r="A1259" s="20" t="s">
        <v>245</v>
      </c>
      <c r="B1259" s="20" t="s">
        <v>217</v>
      </c>
      <c r="C1259" s="21" t="s">
        <v>246</v>
      </c>
      <c r="D1259" s="20" t="s">
        <v>11</v>
      </c>
      <c r="E1259" s="20" t="s">
        <v>382</v>
      </c>
      <c r="F1259" s="20">
        <f>AVERAGE(Annotator1_Scores!M118,Annotator2_Scores!M118,Annotator3_Scores!M118)</f>
        <v>3.6666666666666665</v>
      </c>
      <c r="G1259" s="20">
        <f>AVERAGE(Annotator1_Scores!N118,Annotator2_Scores!N118,Annotator3_Scores!N118)</f>
        <v>4</v>
      </c>
      <c r="H1259" s="20">
        <f>AVERAGE(Annotator1_Scores!O118,Annotator2_Scores!O118,Annotator3_Scores!O118)</f>
        <v>4</v>
      </c>
      <c r="I1259" s="20">
        <f t="shared" si="19"/>
        <v>11.666666666666666</v>
      </c>
      <c r="J1259" s="20">
        <v>20</v>
      </c>
    </row>
    <row r="1260" spans="1:10" x14ac:dyDescent="0.3">
      <c r="A1260" s="20" t="s">
        <v>245</v>
      </c>
      <c r="B1260" s="20" t="s">
        <v>217</v>
      </c>
      <c r="C1260" s="21" t="s">
        <v>246</v>
      </c>
      <c r="D1260" s="20" t="s">
        <v>11</v>
      </c>
      <c r="E1260" s="20" t="s">
        <v>383</v>
      </c>
      <c r="F1260" s="20">
        <f>AVERAGE(Annotator1_Scores!Q118,Annotator2_Scores!Q118,Annotator3_Scores!Q118)</f>
        <v>3.3333333333333335</v>
      </c>
      <c r="G1260" s="20">
        <f>AVERAGE(Annotator1_Scores!R118,Annotator2_Scores!R118,Annotator3_Scores!R118)</f>
        <v>3.6666666666666665</v>
      </c>
      <c r="H1260" s="20">
        <f>AVERAGE(Annotator1_Scores!S118,Annotator2_Scores!S118,Annotator3_Scores!S118)</f>
        <v>3</v>
      </c>
      <c r="I1260" s="20">
        <f t="shared" si="19"/>
        <v>10</v>
      </c>
      <c r="J1260" s="20">
        <v>20</v>
      </c>
    </row>
    <row r="1261" spans="1:10" x14ac:dyDescent="0.3">
      <c r="A1261" s="20" t="s">
        <v>245</v>
      </c>
      <c r="B1261" s="20" t="s">
        <v>217</v>
      </c>
      <c r="C1261" s="21" t="s">
        <v>246</v>
      </c>
      <c r="D1261" s="20" t="s">
        <v>11</v>
      </c>
      <c r="E1261" s="20" t="s">
        <v>384</v>
      </c>
      <c r="F1261" s="20">
        <f>AVERAGE(Annotator1_Scores!U118,Annotator2_Scores!U118,Annotator3_Scores!U118)</f>
        <v>3.3333333333333335</v>
      </c>
      <c r="G1261" s="20">
        <f>AVERAGE(Annotator1_Scores!V118,Annotator2_Scores!V118,Annotator3_Scores!V118)</f>
        <v>3.3333333333333335</v>
      </c>
      <c r="H1261" s="20">
        <f>AVERAGE(Annotator1_Scores!W118,Annotator2_Scores!W118,Annotator3_Scores!W118)</f>
        <v>3.3333333333333335</v>
      </c>
      <c r="I1261" s="20">
        <f t="shared" si="19"/>
        <v>10</v>
      </c>
      <c r="J1261" s="20">
        <v>20</v>
      </c>
    </row>
    <row r="1262" spans="1:10" x14ac:dyDescent="0.3">
      <c r="A1262" s="20" t="s">
        <v>245</v>
      </c>
      <c r="B1262" s="20" t="s">
        <v>217</v>
      </c>
      <c r="C1262" s="21" t="s">
        <v>246</v>
      </c>
      <c r="D1262" s="20" t="s">
        <v>11</v>
      </c>
      <c r="E1262" s="20" t="s">
        <v>385</v>
      </c>
      <c r="F1262" s="20">
        <f>AVERAGE(Annotator1_Scores!Y118,Annotator2_Scores!Y118,Annotator3_Scores!Y118)</f>
        <v>3.3333333333333335</v>
      </c>
      <c r="G1262" s="20">
        <f>AVERAGE(Annotator1_Scores!Z118,Annotator2_Scores!Z118,Annotator3_Scores!Z118)</f>
        <v>3.3333333333333335</v>
      </c>
      <c r="H1262" s="20">
        <f>AVERAGE(Annotator1_Scores!AA118,Annotator2_Scores!AA118,Annotator3_Scores!AA118)</f>
        <v>3</v>
      </c>
      <c r="I1262" s="20">
        <f t="shared" si="19"/>
        <v>9.6666666666666679</v>
      </c>
      <c r="J1262" s="20">
        <v>20</v>
      </c>
    </row>
    <row r="1263" spans="1:10" x14ac:dyDescent="0.3">
      <c r="A1263" s="20" t="s">
        <v>245</v>
      </c>
      <c r="B1263" s="20" t="s">
        <v>217</v>
      </c>
      <c r="C1263" s="21" t="s">
        <v>246</v>
      </c>
      <c r="D1263" s="20" t="s">
        <v>11</v>
      </c>
      <c r="E1263" s="20" t="s">
        <v>386</v>
      </c>
      <c r="F1263" s="20">
        <f>AVERAGE(Annotator1_Scores!AC118,Annotator2_Scores!AC118,Annotator3_Scores!AC118)</f>
        <v>3.3333333333333335</v>
      </c>
      <c r="G1263" s="20">
        <f>AVERAGE(Annotator1_Scores!AD118,Annotator2_Scores!AD118,Annotator3_Scores!AD118)</f>
        <v>3.6666666666666665</v>
      </c>
      <c r="H1263" s="20">
        <f>AVERAGE(Annotator1_Scores!AE118,Annotator2_Scores!AE118,Annotator3_Scores!AE118)</f>
        <v>3</v>
      </c>
      <c r="I1263" s="20">
        <f t="shared" si="19"/>
        <v>10</v>
      </c>
      <c r="J1263" s="20">
        <v>20</v>
      </c>
    </row>
    <row r="1264" spans="1:10" x14ac:dyDescent="0.3">
      <c r="A1264" s="20" t="s">
        <v>245</v>
      </c>
      <c r="B1264" s="20" t="s">
        <v>217</v>
      </c>
      <c r="C1264" s="21" t="s">
        <v>246</v>
      </c>
      <c r="D1264" s="20" t="s">
        <v>11</v>
      </c>
      <c r="E1264" s="20" t="s">
        <v>387</v>
      </c>
      <c r="F1264" s="20">
        <f>AVERAGE(Annotator1_Scores!AG118,Annotator2_Scores!AG118,Annotator3_Scores!AG118)</f>
        <v>3</v>
      </c>
      <c r="G1264" s="20">
        <f>AVERAGE(Annotator1_Scores!AH118,Annotator2_Scores!AH118,Annotator3_Scores!AH118)</f>
        <v>3.6666666666666665</v>
      </c>
      <c r="H1264" s="20">
        <f>AVERAGE(Annotator1_Scores!AI118,Annotator2_Scores!AI118,Annotator3_Scores!AI118)</f>
        <v>3.3333333333333335</v>
      </c>
      <c r="I1264" s="20">
        <f t="shared" si="19"/>
        <v>10</v>
      </c>
      <c r="J1264" s="20">
        <v>20</v>
      </c>
    </row>
    <row r="1265" spans="1:10" x14ac:dyDescent="0.3">
      <c r="A1265" s="20" t="s">
        <v>245</v>
      </c>
      <c r="B1265" s="20" t="s">
        <v>217</v>
      </c>
      <c r="C1265" s="21" t="s">
        <v>246</v>
      </c>
      <c r="D1265" s="20" t="s">
        <v>11</v>
      </c>
      <c r="E1265" s="20" t="s">
        <v>388</v>
      </c>
      <c r="F1265" s="20">
        <f>AVERAGE(Annotator1_Scores!AK118,Annotator2_Scores!AK118,Annotator3_Scores!AK118)</f>
        <v>3.3333333333333335</v>
      </c>
      <c r="G1265" s="20">
        <f>AVERAGE(Annotator1_Scores!AL118,Annotator2_Scores!AL118,Annotator3_Scores!AL118)</f>
        <v>3</v>
      </c>
      <c r="H1265" s="20">
        <f>AVERAGE(Annotator1_Scores!AM118,Annotator2_Scores!AM118,Annotator3_Scores!AM118)</f>
        <v>3.3333333333333335</v>
      </c>
      <c r="I1265" s="20">
        <f t="shared" si="19"/>
        <v>9.6666666666666679</v>
      </c>
      <c r="J1265" s="20">
        <v>20</v>
      </c>
    </row>
    <row r="1266" spans="1:10" x14ac:dyDescent="0.3">
      <c r="A1266" s="20" t="s">
        <v>245</v>
      </c>
      <c r="B1266" s="20" t="s">
        <v>217</v>
      </c>
      <c r="C1266" s="21" t="s">
        <v>246</v>
      </c>
      <c r="D1266" s="20" t="s">
        <v>11</v>
      </c>
      <c r="E1266" s="20" t="s">
        <v>389</v>
      </c>
      <c r="F1266" s="20">
        <f>AVERAGE(Annotator1_Scores!AO118,Annotator2_Scores!AO118,Annotator3_Scores!AO118)</f>
        <v>3.6666666666666665</v>
      </c>
      <c r="G1266" s="20">
        <f>AVERAGE(Annotator1_Scores!AP118,Annotator2_Scores!AP118,Annotator3_Scores!AP118)</f>
        <v>3</v>
      </c>
      <c r="H1266" s="20">
        <f>AVERAGE(Annotator1_Scores!AQ118,Annotator2_Scores!AQ118,Annotator3_Scores!AQ118)</f>
        <v>3</v>
      </c>
      <c r="I1266" s="20">
        <f t="shared" si="19"/>
        <v>9.6666666666666661</v>
      </c>
      <c r="J1266" s="20">
        <v>20</v>
      </c>
    </row>
    <row r="1267" spans="1:10" x14ac:dyDescent="0.3">
      <c r="A1267" s="20" t="s">
        <v>245</v>
      </c>
      <c r="B1267" s="20" t="s">
        <v>217</v>
      </c>
      <c r="C1267" s="21" t="s">
        <v>246</v>
      </c>
      <c r="D1267" s="20" t="s">
        <v>11</v>
      </c>
      <c r="E1267" s="20" t="s">
        <v>390</v>
      </c>
      <c r="F1267" s="20">
        <f>AVERAGE(Annotator1_Scores!AS118,Annotator2_Scores!AS118,Annotator3_Scores!AS118)</f>
        <v>3</v>
      </c>
      <c r="G1267" s="20">
        <f>AVERAGE(Annotator1_Scores!AT118,Annotator2_Scores!AT118,Annotator3_Scores!AT118)</f>
        <v>3</v>
      </c>
      <c r="H1267" s="20">
        <f>AVERAGE(Annotator1_Scores!AU118,Annotator2_Scores!AU118,Annotator3_Scores!AU118)</f>
        <v>2.6666666666666665</v>
      </c>
      <c r="I1267" s="20">
        <f t="shared" si="19"/>
        <v>8.6666666666666661</v>
      </c>
      <c r="J1267" s="20">
        <v>20</v>
      </c>
    </row>
    <row r="1268" spans="1:10" x14ac:dyDescent="0.3">
      <c r="A1268" s="20" t="s">
        <v>247</v>
      </c>
      <c r="B1268" s="20" t="s">
        <v>217</v>
      </c>
      <c r="C1268" s="21" t="s">
        <v>248</v>
      </c>
      <c r="D1268" s="20" t="s">
        <v>14</v>
      </c>
      <c r="E1268" s="20" t="s">
        <v>380</v>
      </c>
      <c r="F1268" s="20">
        <f>AVERAGE(Annotator1_Scores!E119,Annotator2_Scores!E119,Annotator3_Scores!E119)</f>
        <v>4</v>
      </c>
      <c r="G1268" s="20">
        <f>AVERAGE(Annotator1_Scores!F119,Annotator2_Scores!F119,Annotator3_Scores!F119)</f>
        <v>3.3333333333333335</v>
      </c>
      <c r="H1268" s="20">
        <f>AVERAGE(Annotator1_Scores!G119,Annotator2_Scores!G119,Annotator3_Scores!G119)</f>
        <v>3</v>
      </c>
      <c r="I1268" s="20">
        <f t="shared" si="19"/>
        <v>10.333333333333334</v>
      </c>
      <c r="J1268" s="20">
        <v>20</v>
      </c>
    </row>
    <row r="1269" spans="1:10" x14ac:dyDescent="0.3">
      <c r="A1269" s="20" t="s">
        <v>247</v>
      </c>
      <c r="B1269" s="20" t="s">
        <v>217</v>
      </c>
      <c r="C1269" s="21" t="s">
        <v>248</v>
      </c>
      <c r="D1269" s="20" t="s">
        <v>14</v>
      </c>
      <c r="E1269" s="20" t="s">
        <v>381</v>
      </c>
      <c r="F1269" s="20">
        <f>AVERAGE(Annotator1_Scores!I119,Annotator2_Scores!I119,Annotator3_Scores!I119)</f>
        <v>3.3333333333333335</v>
      </c>
      <c r="G1269" s="20">
        <f>AVERAGE(Annotator1_Scores!J119,Annotator2_Scores!J119,Annotator3_Scores!J119)</f>
        <v>3.3333333333333335</v>
      </c>
      <c r="H1269" s="20">
        <f>AVERAGE(Annotator1_Scores!K119,Annotator2_Scores!K119,Annotator3_Scores!K119)</f>
        <v>3.3333333333333335</v>
      </c>
      <c r="I1269" s="20">
        <f t="shared" si="19"/>
        <v>10</v>
      </c>
      <c r="J1269" s="20">
        <v>20</v>
      </c>
    </row>
    <row r="1270" spans="1:10" x14ac:dyDescent="0.3">
      <c r="A1270" s="20" t="s">
        <v>247</v>
      </c>
      <c r="B1270" s="20" t="s">
        <v>217</v>
      </c>
      <c r="C1270" s="21" t="s">
        <v>248</v>
      </c>
      <c r="D1270" s="20" t="s">
        <v>14</v>
      </c>
      <c r="E1270" s="20" t="s">
        <v>382</v>
      </c>
      <c r="F1270" s="20">
        <f>AVERAGE(Annotator1_Scores!M119,Annotator2_Scores!M119,Annotator3_Scores!M119)</f>
        <v>3.3333333333333335</v>
      </c>
      <c r="G1270" s="20">
        <f>AVERAGE(Annotator1_Scores!N119,Annotator2_Scores!N119,Annotator3_Scores!N119)</f>
        <v>3.3333333333333335</v>
      </c>
      <c r="H1270" s="20">
        <f>AVERAGE(Annotator1_Scores!O119,Annotator2_Scores!O119,Annotator3_Scores!O119)</f>
        <v>3.6666666666666665</v>
      </c>
      <c r="I1270" s="20">
        <f t="shared" si="19"/>
        <v>10.333333333333334</v>
      </c>
      <c r="J1270" s="20">
        <v>20</v>
      </c>
    </row>
    <row r="1271" spans="1:10" x14ac:dyDescent="0.3">
      <c r="A1271" s="20" t="s">
        <v>247</v>
      </c>
      <c r="B1271" s="20" t="s">
        <v>217</v>
      </c>
      <c r="C1271" s="21" t="s">
        <v>248</v>
      </c>
      <c r="D1271" s="20" t="s">
        <v>14</v>
      </c>
      <c r="E1271" s="20" t="s">
        <v>383</v>
      </c>
      <c r="F1271" s="20">
        <f>AVERAGE(Annotator1_Scores!Q119,Annotator2_Scores!Q119,Annotator3_Scores!Q119)</f>
        <v>3.3333333333333335</v>
      </c>
      <c r="G1271" s="20">
        <f>AVERAGE(Annotator1_Scores!R119,Annotator2_Scores!R119,Annotator3_Scores!R119)</f>
        <v>4</v>
      </c>
      <c r="H1271" s="20">
        <f>AVERAGE(Annotator1_Scores!S119,Annotator2_Scores!S119,Annotator3_Scores!S119)</f>
        <v>4</v>
      </c>
      <c r="I1271" s="20">
        <f t="shared" si="19"/>
        <v>11.333333333333334</v>
      </c>
      <c r="J1271" s="20">
        <v>20</v>
      </c>
    </row>
    <row r="1272" spans="1:10" x14ac:dyDescent="0.3">
      <c r="A1272" s="20" t="s">
        <v>247</v>
      </c>
      <c r="B1272" s="20" t="s">
        <v>217</v>
      </c>
      <c r="C1272" s="21" t="s">
        <v>248</v>
      </c>
      <c r="D1272" s="20" t="s">
        <v>14</v>
      </c>
      <c r="E1272" s="20" t="s">
        <v>384</v>
      </c>
      <c r="F1272" s="20">
        <f>AVERAGE(Annotator1_Scores!U119,Annotator2_Scores!U119,Annotator3_Scores!U119)</f>
        <v>3</v>
      </c>
      <c r="G1272" s="20">
        <f>AVERAGE(Annotator1_Scores!V119,Annotator2_Scores!V119,Annotator3_Scores!V119)</f>
        <v>3.6666666666666665</v>
      </c>
      <c r="H1272" s="20">
        <f>AVERAGE(Annotator1_Scores!W119,Annotator2_Scores!W119,Annotator3_Scores!W119)</f>
        <v>3</v>
      </c>
      <c r="I1272" s="20">
        <f t="shared" si="19"/>
        <v>9.6666666666666661</v>
      </c>
      <c r="J1272" s="20">
        <v>20</v>
      </c>
    </row>
    <row r="1273" spans="1:10" x14ac:dyDescent="0.3">
      <c r="A1273" s="20" t="s">
        <v>247</v>
      </c>
      <c r="B1273" s="20" t="s">
        <v>217</v>
      </c>
      <c r="C1273" s="21" t="s">
        <v>248</v>
      </c>
      <c r="D1273" s="20" t="s">
        <v>14</v>
      </c>
      <c r="E1273" s="20" t="s">
        <v>385</v>
      </c>
      <c r="F1273" s="20">
        <f>AVERAGE(Annotator1_Scores!Y119,Annotator2_Scores!Y119,Annotator3_Scores!Y119)</f>
        <v>4</v>
      </c>
      <c r="G1273" s="20">
        <f>AVERAGE(Annotator1_Scores!Z119,Annotator2_Scores!Z119,Annotator3_Scores!Z119)</f>
        <v>3.3333333333333335</v>
      </c>
      <c r="H1273" s="20">
        <f>AVERAGE(Annotator1_Scores!AA119,Annotator2_Scores!AA119,Annotator3_Scores!AA119)</f>
        <v>3</v>
      </c>
      <c r="I1273" s="20">
        <f t="shared" si="19"/>
        <v>10.333333333333334</v>
      </c>
      <c r="J1273" s="20">
        <v>20</v>
      </c>
    </row>
    <row r="1274" spans="1:10" x14ac:dyDescent="0.3">
      <c r="A1274" s="20" t="s">
        <v>247</v>
      </c>
      <c r="B1274" s="20" t="s">
        <v>217</v>
      </c>
      <c r="C1274" s="21" t="s">
        <v>248</v>
      </c>
      <c r="D1274" s="20" t="s">
        <v>14</v>
      </c>
      <c r="E1274" s="20" t="s">
        <v>386</v>
      </c>
      <c r="F1274" s="20">
        <f>AVERAGE(Annotator1_Scores!AC119,Annotator2_Scores!AC119,Annotator3_Scores!AC119)</f>
        <v>3.3333333333333335</v>
      </c>
      <c r="G1274" s="20">
        <f>AVERAGE(Annotator1_Scores!AD119,Annotator2_Scores!AD119,Annotator3_Scores!AD119)</f>
        <v>4</v>
      </c>
      <c r="H1274" s="20">
        <f>AVERAGE(Annotator1_Scores!AE119,Annotator2_Scores!AE119,Annotator3_Scores!AE119)</f>
        <v>3.6666666666666665</v>
      </c>
      <c r="I1274" s="20">
        <f t="shared" si="19"/>
        <v>11</v>
      </c>
      <c r="J1274" s="20">
        <v>20</v>
      </c>
    </row>
    <row r="1275" spans="1:10" x14ac:dyDescent="0.3">
      <c r="A1275" s="20" t="s">
        <v>247</v>
      </c>
      <c r="B1275" s="20" t="s">
        <v>217</v>
      </c>
      <c r="C1275" s="21" t="s">
        <v>248</v>
      </c>
      <c r="D1275" s="20" t="s">
        <v>14</v>
      </c>
      <c r="E1275" s="20" t="s">
        <v>387</v>
      </c>
      <c r="F1275" s="20">
        <f>AVERAGE(Annotator1_Scores!AG119,Annotator2_Scores!AG119,Annotator3_Scores!AG119)</f>
        <v>3.6666666666666665</v>
      </c>
      <c r="G1275" s="20">
        <f>AVERAGE(Annotator1_Scores!AH119,Annotator2_Scores!AH119,Annotator3_Scores!AH119)</f>
        <v>3.6666666666666665</v>
      </c>
      <c r="H1275" s="20">
        <f>AVERAGE(Annotator1_Scores!AI119,Annotator2_Scores!AI119,Annotator3_Scores!AI119)</f>
        <v>3.3333333333333335</v>
      </c>
      <c r="I1275" s="20">
        <f t="shared" si="19"/>
        <v>10.666666666666666</v>
      </c>
      <c r="J1275" s="20">
        <v>20</v>
      </c>
    </row>
    <row r="1276" spans="1:10" x14ac:dyDescent="0.3">
      <c r="A1276" s="20" t="s">
        <v>247</v>
      </c>
      <c r="B1276" s="20" t="s">
        <v>217</v>
      </c>
      <c r="C1276" s="21" t="s">
        <v>248</v>
      </c>
      <c r="D1276" s="20" t="s">
        <v>14</v>
      </c>
      <c r="E1276" s="20" t="s">
        <v>388</v>
      </c>
      <c r="F1276" s="20">
        <f>AVERAGE(Annotator1_Scores!AK119,Annotator2_Scores!AK119,Annotator3_Scores!AK119)</f>
        <v>3</v>
      </c>
      <c r="G1276" s="20">
        <f>AVERAGE(Annotator1_Scores!AL119,Annotator2_Scores!AL119,Annotator3_Scores!AL119)</f>
        <v>3.6666666666666665</v>
      </c>
      <c r="H1276" s="20">
        <f>AVERAGE(Annotator1_Scores!AM119,Annotator2_Scores!AM119,Annotator3_Scores!AM119)</f>
        <v>3.3333333333333335</v>
      </c>
      <c r="I1276" s="20">
        <f t="shared" si="19"/>
        <v>10</v>
      </c>
      <c r="J1276" s="20">
        <v>20</v>
      </c>
    </row>
    <row r="1277" spans="1:10" x14ac:dyDescent="0.3">
      <c r="A1277" s="20" t="s">
        <v>247</v>
      </c>
      <c r="B1277" s="20" t="s">
        <v>217</v>
      </c>
      <c r="C1277" s="21" t="s">
        <v>248</v>
      </c>
      <c r="D1277" s="20" t="s">
        <v>14</v>
      </c>
      <c r="E1277" s="20" t="s">
        <v>389</v>
      </c>
      <c r="F1277" s="20">
        <f>AVERAGE(Annotator1_Scores!AO119,Annotator2_Scores!AO119,Annotator3_Scores!AO119)</f>
        <v>3.3333333333333335</v>
      </c>
      <c r="G1277" s="20">
        <f>AVERAGE(Annotator1_Scores!AP119,Annotator2_Scores!AP119,Annotator3_Scores!AP119)</f>
        <v>3.6666666666666665</v>
      </c>
      <c r="H1277" s="20">
        <f>AVERAGE(Annotator1_Scores!AQ119,Annotator2_Scores!AQ119,Annotator3_Scores!AQ119)</f>
        <v>3.3333333333333335</v>
      </c>
      <c r="I1277" s="20">
        <f t="shared" si="19"/>
        <v>10.333333333333334</v>
      </c>
      <c r="J1277" s="20">
        <v>20</v>
      </c>
    </row>
    <row r="1278" spans="1:10" x14ac:dyDescent="0.3">
      <c r="A1278" s="20" t="s">
        <v>247</v>
      </c>
      <c r="B1278" s="20" t="s">
        <v>217</v>
      </c>
      <c r="C1278" s="21" t="s">
        <v>248</v>
      </c>
      <c r="D1278" s="20" t="s">
        <v>14</v>
      </c>
      <c r="E1278" s="20" t="s">
        <v>390</v>
      </c>
      <c r="F1278" s="20">
        <f>AVERAGE(Annotator1_Scores!AS119,Annotator2_Scores!AS119,Annotator3_Scores!AS119)</f>
        <v>3.3333333333333335</v>
      </c>
      <c r="G1278" s="20">
        <f>AVERAGE(Annotator1_Scores!AT119,Annotator2_Scores!AT119,Annotator3_Scores!AT119)</f>
        <v>2.6666666666666665</v>
      </c>
      <c r="H1278" s="20">
        <f>AVERAGE(Annotator1_Scores!AU119,Annotator2_Scores!AU119,Annotator3_Scores!AU119)</f>
        <v>3.3333333333333335</v>
      </c>
      <c r="I1278" s="20">
        <f t="shared" si="19"/>
        <v>9.3333333333333339</v>
      </c>
      <c r="J1278" s="20">
        <v>20</v>
      </c>
    </row>
    <row r="1279" spans="1:10" x14ac:dyDescent="0.3">
      <c r="A1279" s="20" t="s">
        <v>249</v>
      </c>
      <c r="B1279" s="20" t="s">
        <v>217</v>
      </c>
      <c r="C1279" s="21" t="s">
        <v>250</v>
      </c>
      <c r="D1279" s="20" t="s">
        <v>14</v>
      </c>
      <c r="E1279" s="20" t="s">
        <v>380</v>
      </c>
      <c r="F1279" s="20">
        <f>AVERAGE(Annotator1_Scores!E120,Annotator2_Scores!E120,Annotator3_Scores!E120)</f>
        <v>3.3333333333333335</v>
      </c>
      <c r="G1279" s="20">
        <f>AVERAGE(Annotator1_Scores!F120,Annotator2_Scores!F120,Annotator3_Scores!F120)</f>
        <v>3.6666666666666665</v>
      </c>
      <c r="H1279" s="20">
        <f>AVERAGE(Annotator1_Scores!G120,Annotator2_Scores!G120,Annotator3_Scores!G120)</f>
        <v>3.3333333333333335</v>
      </c>
      <c r="I1279" s="20">
        <f t="shared" si="19"/>
        <v>10.333333333333334</v>
      </c>
      <c r="J1279" s="20">
        <v>20</v>
      </c>
    </row>
    <row r="1280" spans="1:10" x14ac:dyDescent="0.3">
      <c r="A1280" s="20" t="s">
        <v>249</v>
      </c>
      <c r="B1280" s="20" t="s">
        <v>217</v>
      </c>
      <c r="C1280" s="21" t="s">
        <v>250</v>
      </c>
      <c r="D1280" s="20" t="s">
        <v>14</v>
      </c>
      <c r="E1280" s="20" t="s">
        <v>381</v>
      </c>
      <c r="F1280" s="20">
        <f>AVERAGE(Annotator1_Scores!I120,Annotator2_Scores!I120,Annotator3_Scores!I120)</f>
        <v>3.6666666666666665</v>
      </c>
      <c r="G1280" s="20">
        <f>AVERAGE(Annotator1_Scores!J120,Annotator2_Scores!J120,Annotator3_Scores!J120)</f>
        <v>3.6666666666666665</v>
      </c>
      <c r="H1280" s="20">
        <f>AVERAGE(Annotator1_Scores!K120,Annotator2_Scores!K120,Annotator3_Scores!K120)</f>
        <v>3.3333333333333335</v>
      </c>
      <c r="I1280" s="20">
        <f t="shared" si="19"/>
        <v>10.666666666666666</v>
      </c>
      <c r="J1280" s="20">
        <v>20</v>
      </c>
    </row>
    <row r="1281" spans="1:10" x14ac:dyDescent="0.3">
      <c r="A1281" s="20" t="s">
        <v>249</v>
      </c>
      <c r="B1281" s="20" t="s">
        <v>217</v>
      </c>
      <c r="C1281" s="21" t="s">
        <v>250</v>
      </c>
      <c r="D1281" s="20" t="s">
        <v>14</v>
      </c>
      <c r="E1281" s="20" t="s">
        <v>382</v>
      </c>
      <c r="F1281" s="20">
        <f>AVERAGE(Annotator1_Scores!M120,Annotator2_Scores!M120,Annotator3_Scores!M120)</f>
        <v>3.6666666666666665</v>
      </c>
      <c r="G1281" s="20">
        <f>AVERAGE(Annotator1_Scores!N120,Annotator2_Scores!N120,Annotator3_Scores!N120)</f>
        <v>3.6666666666666665</v>
      </c>
      <c r="H1281" s="20">
        <f>AVERAGE(Annotator1_Scores!O120,Annotator2_Scores!O120,Annotator3_Scores!O120)</f>
        <v>4</v>
      </c>
      <c r="I1281" s="20">
        <f t="shared" si="19"/>
        <v>11.333333333333332</v>
      </c>
      <c r="J1281" s="20">
        <v>20</v>
      </c>
    </row>
    <row r="1282" spans="1:10" x14ac:dyDescent="0.3">
      <c r="A1282" s="20" t="s">
        <v>249</v>
      </c>
      <c r="B1282" s="20" t="s">
        <v>217</v>
      </c>
      <c r="C1282" s="21" t="s">
        <v>250</v>
      </c>
      <c r="D1282" s="20" t="s">
        <v>14</v>
      </c>
      <c r="E1282" s="20" t="s">
        <v>383</v>
      </c>
      <c r="F1282" s="20">
        <f>AVERAGE(Annotator1_Scores!Q120,Annotator2_Scores!Q120,Annotator3_Scores!Q120)</f>
        <v>3.3333333333333335</v>
      </c>
      <c r="G1282" s="20">
        <f>AVERAGE(Annotator1_Scores!R120,Annotator2_Scores!R120,Annotator3_Scores!R120)</f>
        <v>3.3333333333333335</v>
      </c>
      <c r="H1282" s="20">
        <f>AVERAGE(Annotator1_Scores!S120,Annotator2_Scores!S120,Annotator3_Scores!S120)</f>
        <v>3.6666666666666665</v>
      </c>
      <c r="I1282" s="20">
        <f t="shared" si="19"/>
        <v>10.333333333333334</v>
      </c>
      <c r="J1282" s="20">
        <v>20</v>
      </c>
    </row>
    <row r="1283" spans="1:10" x14ac:dyDescent="0.3">
      <c r="A1283" s="20" t="s">
        <v>249</v>
      </c>
      <c r="B1283" s="20" t="s">
        <v>217</v>
      </c>
      <c r="C1283" s="21" t="s">
        <v>250</v>
      </c>
      <c r="D1283" s="20" t="s">
        <v>14</v>
      </c>
      <c r="E1283" s="20" t="s">
        <v>384</v>
      </c>
      <c r="F1283" s="20">
        <f>AVERAGE(Annotator1_Scores!U120,Annotator2_Scores!U120,Annotator3_Scores!U120)</f>
        <v>3.6666666666666665</v>
      </c>
      <c r="G1283" s="20">
        <f>AVERAGE(Annotator1_Scores!V120,Annotator2_Scores!V120,Annotator3_Scores!V120)</f>
        <v>3</v>
      </c>
      <c r="H1283" s="20">
        <f>AVERAGE(Annotator1_Scores!W120,Annotator2_Scores!W120,Annotator3_Scores!W120)</f>
        <v>3.6666666666666665</v>
      </c>
      <c r="I1283" s="20">
        <f t="shared" ref="I1283:I1346" si="20">SUM(F1283:H1283)</f>
        <v>10.333333333333332</v>
      </c>
      <c r="J1283" s="20">
        <v>20</v>
      </c>
    </row>
    <row r="1284" spans="1:10" x14ac:dyDescent="0.3">
      <c r="A1284" s="20" t="s">
        <v>249</v>
      </c>
      <c r="B1284" s="20" t="s">
        <v>217</v>
      </c>
      <c r="C1284" s="21" t="s">
        <v>250</v>
      </c>
      <c r="D1284" s="20" t="s">
        <v>14</v>
      </c>
      <c r="E1284" s="20" t="s">
        <v>385</v>
      </c>
      <c r="F1284" s="20">
        <f>AVERAGE(Annotator1_Scores!Y120,Annotator2_Scores!Y120,Annotator3_Scores!Y120)</f>
        <v>3.3333333333333335</v>
      </c>
      <c r="G1284" s="20">
        <f>AVERAGE(Annotator1_Scores!Z120,Annotator2_Scores!Z120,Annotator3_Scores!Z120)</f>
        <v>3.3333333333333335</v>
      </c>
      <c r="H1284" s="20">
        <f>AVERAGE(Annotator1_Scores!AA120,Annotator2_Scores!AA120,Annotator3_Scores!AA120)</f>
        <v>3.3333333333333335</v>
      </c>
      <c r="I1284" s="20">
        <f t="shared" si="20"/>
        <v>10</v>
      </c>
      <c r="J1284" s="20">
        <v>20</v>
      </c>
    </row>
    <row r="1285" spans="1:10" x14ac:dyDescent="0.3">
      <c r="A1285" s="20" t="s">
        <v>249</v>
      </c>
      <c r="B1285" s="20" t="s">
        <v>217</v>
      </c>
      <c r="C1285" s="21" t="s">
        <v>250</v>
      </c>
      <c r="D1285" s="20" t="s">
        <v>14</v>
      </c>
      <c r="E1285" s="20" t="s">
        <v>386</v>
      </c>
      <c r="F1285" s="20">
        <f>AVERAGE(Annotator1_Scores!AC120,Annotator2_Scores!AC120,Annotator3_Scores!AC120)</f>
        <v>3.3333333333333335</v>
      </c>
      <c r="G1285" s="20">
        <f>AVERAGE(Annotator1_Scores!AD120,Annotator2_Scores!AD120,Annotator3_Scores!AD120)</f>
        <v>3.6666666666666665</v>
      </c>
      <c r="H1285" s="20">
        <f>AVERAGE(Annotator1_Scores!AE120,Annotator2_Scores!AE120,Annotator3_Scores!AE120)</f>
        <v>4</v>
      </c>
      <c r="I1285" s="20">
        <f t="shared" si="20"/>
        <v>11</v>
      </c>
      <c r="J1285" s="20">
        <v>20</v>
      </c>
    </row>
    <row r="1286" spans="1:10" x14ac:dyDescent="0.3">
      <c r="A1286" s="20" t="s">
        <v>249</v>
      </c>
      <c r="B1286" s="20" t="s">
        <v>217</v>
      </c>
      <c r="C1286" s="21" t="s">
        <v>250</v>
      </c>
      <c r="D1286" s="20" t="s">
        <v>14</v>
      </c>
      <c r="E1286" s="20" t="s">
        <v>387</v>
      </c>
      <c r="F1286" s="20">
        <f>AVERAGE(Annotator1_Scores!AG120,Annotator2_Scores!AG120,Annotator3_Scores!AG120)</f>
        <v>3.6666666666666665</v>
      </c>
      <c r="G1286" s="20">
        <f>AVERAGE(Annotator1_Scores!AH120,Annotator2_Scores!AH120,Annotator3_Scores!AH120)</f>
        <v>3.6666666666666665</v>
      </c>
      <c r="H1286" s="20">
        <f>AVERAGE(Annotator1_Scores!AI120,Annotator2_Scores!AI120,Annotator3_Scores!AI120)</f>
        <v>3</v>
      </c>
      <c r="I1286" s="20">
        <f t="shared" si="20"/>
        <v>10.333333333333332</v>
      </c>
      <c r="J1286" s="20">
        <v>20</v>
      </c>
    </row>
    <row r="1287" spans="1:10" x14ac:dyDescent="0.3">
      <c r="A1287" s="20" t="s">
        <v>249</v>
      </c>
      <c r="B1287" s="20" t="s">
        <v>217</v>
      </c>
      <c r="C1287" s="21" t="s">
        <v>250</v>
      </c>
      <c r="D1287" s="20" t="s">
        <v>14</v>
      </c>
      <c r="E1287" s="20" t="s">
        <v>388</v>
      </c>
      <c r="F1287" s="20">
        <f>AVERAGE(Annotator1_Scores!AK120,Annotator2_Scores!AK120,Annotator3_Scores!AK120)</f>
        <v>3.3333333333333335</v>
      </c>
      <c r="G1287" s="20">
        <f>AVERAGE(Annotator1_Scores!AL120,Annotator2_Scores!AL120,Annotator3_Scores!AL120)</f>
        <v>3.3333333333333335</v>
      </c>
      <c r="H1287" s="20">
        <f>AVERAGE(Annotator1_Scores!AM120,Annotator2_Scores!AM120,Annotator3_Scores!AM120)</f>
        <v>3.3333333333333335</v>
      </c>
      <c r="I1287" s="20">
        <f t="shared" si="20"/>
        <v>10</v>
      </c>
      <c r="J1287" s="20">
        <v>20</v>
      </c>
    </row>
    <row r="1288" spans="1:10" x14ac:dyDescent="0.3">
      <c r="A1288" s="20" t="s">
        <v>249</v>
      </c>
      <c r="B1288" s="20" t="s">
        <v>217</v>
      </c>
      <c r="C1288" s="21" t="s">
        <v>250</v>
      </c>
      <c r="D1288" s="20" t="s">
        <v>14</v>
      </c>
      <c r="E1288" s="20" t="s">
        <v>389</v>
      </c>
      <c r="F1288" s="20">
        <f>AVERAGE(Annotator1_Scores!AO120,Annotator2_Scores!AO120,Annotator3_Scores!AO120)</f>
        <v>3.3333333333333335</v>
      </c>
      <c r="G1288" s="20">
        <f>AVERAGE(Annotator1_Scores!AP120,Annotator2_Scores!AP120,Annotator3_Scores!AP120)</f>
        <v>3</v>
      </c>
      <c r="H1288" s="20">
        <f>AVERAGE(Annotator1_Scores!AQ120,Annotator2_Scores!AQ120,Annotator3_Scores!AQ120)</f>
        <v>3</v>
      </c>
      <c r="I1288" s="20">
        <f t="shared" si="20"/>
        <v>9.3333333333333339</v>
      </c>
      <c r="J1288" s="20">
        <v>20</v>
      </c>
    </row>
    <row r="1289" spans="1:10" x14ac:dyDescent="0.3">
      <c r="A1289" s="20" t="s">
        <v>249</v>
      </c>
      <c r="B1289" s="20" t="s">
        <v>217</v>
      </c>
      <c r="C1289" s="21" t="s">
        <v>250</v>
      </c>
      <c r="D1289" s="20" t="s">
        <v>14</v>
      </c>
      <c r="E1289" s="20" t="s">
        <v>390</v>
      </c>
      <c r="F1289" s="20">
        <f>AVERAGE(Annotator1_Scores!AS120,Annotator2_Scores!AS120,Annotator3_Scores!AS120)</f>
        <v>3.3333333333333335</v>
      </c>
      <c r="G1289" s="20">
        <f>AVERAGE(Annotator1_Scores!AT120,Annotator2_Scores!AT120,Annotator3_Scores!AT120)</f>
        <v>3.3333333333333335</v>
      </c>
      <c r="H1289" s="20">
        <f>AVERAGE(Annotator1_Scores!AU120,Annotator2_Scores!AU120,Annotator3_Scores!AU120)</f>
        <v>3</v>
      </c>
      <c r="I1289" s="20">
        <f t="shared" si="20"/>
        <v>9.6666666666666679</v>
      </c>
      <c r="J1289" s="20">
        <v>20</v>
      </c>
    </row>
    <row r="1290" spans="1:10" x14ac:dyDescent="0.3">
      <c r="A1290" s="20" t="s">
        <v>251</v>
      </c>
      <c r="B1290" s="20" t="s">
        <v>217</v>
      </c>
      <c r="C1290" s="21" t="s">
        <v>252</v>
      </c>
      <c r="D1290" s="20" t="s">
        <v>21</v>
      </c>
      <c r="E1290" s="20" t="s">
        <v>380</v>
      </c>
      <c r="F1290" s="20">
        <f>AVERAGE(Annotator1_Scores!E121,Annotator2_Scores!E121,Annotator3_Scores!E121)</f>
        <v>3</v>
      </c>
      <c r="G1290" s="20">
        <f>AVERAGE(Annotator1_Scores!F121,Annotator2_Scores!F121,Annotator3_Scores!F121)</f>
        <v>2.6666666666666665</v>
      </c>
      <c r="H1290" s="20">
        <f>AVERAGE(Annotator1_Scores!G121,Annotator2_Scores!G121,Annotator3_Scores!G121)</f>
        <v>3.3333333333333335</v>
      </c>
      <c r="I1290" s="20">
        <f t="shared" si="20"/>
        <v>9</v>
      </c>
      <c r="J1290" s="20">
        <v>20</v>
      </c>
    </row>
    <row r="1291" spans="1:10" x14ac:dyDescent="0.3">
      <c r="A1291" s="20" t="s">
        <v>251</v>
      </c>
      <c r="B1291" s="20" t="s">
        <v>217</v>
      </c>
      <c r="C1291" s="21" t="s">
        <v>252</v>
      </c>
      <c r="D1291" s="20" t="s">
        <v>21</v>
      </c>
      <c r="E1291" s="20" t="s">
        <v>381</v>
      </c>
      <c r="F1291" s="20">
        <f>AVERAGE(Annotator1_Scores!I121,Annotator2_Scores!I121,Annotator3_Scores!I121)</f>
        <v>2.6666666666666665</v>
      </c>
      <c r="G1291" s="20">
        <f>AVERAGE(Annotator1_Scores!J121,Annotator2_Scores!J121,Annotator3_Scores!J121)</f>
        <v>2.6666666666666665</v>
      </c>
      <c r="H1291" s="20">
        <f>AVERAGE(Annotator1_Scores!K121,Annotator2_Scores!K121,Annotator3_Scores!K121)</f>
        <v>2.3333333333333335</v>
      </c>
      <c r="I1291" s="20">
        <f t="shared" si="20"/>
        <v>7.6666666666666661</v>
      </c>
      <c r="J1291" s="20">
        <v>20</v>
      </c>
    </row>
    <row r="1292" spans="1:10" x14ac:dyDescent="0.3">
      <c r="A1292" s="20" t="s">
        <v>251</v>
      </c>
      <c r="B1292" s="20" t="s">
        <v>217</v>
      </c>
      <c r="C1292" s="21" t="s">
        <v>252</v>
      </c>
      <c r="D1292" s="20" t="s">
        <v>21</v>
      </c>
      <c r="E1292" s="20" t="s">
        <v>382</v>
      </c>
      <c r="F1292" s="20">
        <f>AVERAGE(Annotator1_Scores!M121,Annotator2_Scores!M121,Annotator3_Scores!M121)</f>
        <v>3.3333333333333335</v>
      </c>
      <c r="G1292" s="20">
        <f>AVERAGE(Annotator1_Scores!N121,Annotator2_Scores!N121,Annotator3_Scores!N121)</f>
        <v>3.3333333333333335</v>
      </c>
      <c r="H1292" s="20">
        <f>AVERAGE(Annotator1_Scores!O121,Annotator2_Scores!O121,Annotator3_Scores!O121)</f>
        <v>3.3333333333333335</v>
      </c>
      <c r="I1292" s="20">
        <f t="shared" si="20"/>
        <v>10</v>
      </c>
      <c r="J1292" s="20">
        <v>20</v>
      </c>
    </row>
    <row r="1293" spans="1:10" x14ac:dyDescent="0.3">
      <c r="A1293" s="20" t="s">
        <v>251</v>
      </c>
      <c r="B1293" s="20" t="s">
        <v>217</v>
      </c>
      <c r="C1293" s="21" t="s">
        <v>252</v>
      </c>
      <c r="D1293" s="20" t="s">
        <v>21</v>
      </c>
      <c r="E1293" s="20" t="s">
        <v>383</v>
      </c>
      <c r="F1293" s="20">
        <f>AVERAGE(Annotator1_Scores!Q121,Annotator2_Scores!Q121,Annotator3_Scores!Q121)</f>
        <v>3.6666666666666665</v>
      </c>
      <c r="G1293" s="20">
        <f>AVERAGE(Annotator1_Scores!R121,Annotator2_Scores!R121,Annotator3_Scores!R121)</f>
        <v>3.6666666666666665</v>
      </c>
      <c r="H1293" s="20">
        <f>AVERAGE(Annotator1_Scores!S121,Annotator2_Scores!S121,Annotator3_Scores!S121)</f>
        <v>3.3333333333333335</v>
      </c>
      <c r="I1293" s="20">
        <f t="shared" si="20"/>
        <v>10.666666666666666</v>
      </c>
      <c r="J1293" s="20">
        <v>20</v>
      </c>
    </row>
    <row r="1294" spans="1:10" x14ac:dyDescent="0.3">
      <c r="A1294" s="20" t="s">
        <v>251</v>
      </c>
      <c r="B1294" s="20" t="s">
        <v>217</v>
      </c>
      <c r="C1294" s="21" t="s">
        <v>252</v>
      </c>
      <c r="D1294" s="20" t="s">
        <v>21</v>
      </c>
      <c r="E1294" s="20" t="s">
        <v>384</v>
      </c>
      <c r="F1294" s="20">
        <f>AVERAGE(Annotator1_Scores!U121,Annotator2_Scores!U121,Annotator3_Scores!U121)</f>
        <v>3</v>
      </c>
      <c r="G1294" s="20">
        <f>AVERAGE(Annotator1_Scores!V121,Annotator2_Scores!V121,Annotator3_Scores!V121)</f>
        <v>3</v>
      </c>
      <c r="H1294" s="20">
        <f>AVERAGE(Annotator1_Scores!W121,Annotator2_Scores!W121,Annotator3_Scores!W121)</f>
        <v>3.3333333333333335</v>
      </c>
      <c r="I1294" s="20">
        <f t="shared" si="20"/>
        <v>9.3333333333333339</v>
      </c>
      <c r="J1294" s="20">
        <v>20</v>
      </c>
    </row>
    <row r="1295" spans="1:10" x14ac:dyDescent="0.3">
      <c r="A1295" s="20" t="s">
        <v>251</v>
      </c>
      <c r="B1295" s="20" t="s">
        <v>217</v>
      </c>
      <c r="C1295" s="21" t="s">
        <v>252</v>
      </c>
      <c r="D1295" s="20" t="s">
        <v>21</v>
      </c>
      <c r="E1295" s="20" t="s">
        <v>385</v>
      </c>
      <c r="F1295" s="20">
        <f>AVERAGE(Annotator1_Scores!Y121,Annotator2_Scores!Y121,Annotator3_Scores!Y121)</f>
        <v>2.6666666666666665</v>
      </c>
      <c r="G1295" s="20">
        <f>AVERAGE(Annotator1_Scores!Z121,Annotator2_Scores!Z121,Annotator3_Scores!Z121)</f>
        <v>3</v>
      </c>
      <c r="H1295" s="20">
        <f>AVERAGE(Annotator1_Scores!AA121,Annotator2_Scores!AA121,Annotator3_Scores!AA121)</f>
        <v>2.6666666666666665</v>
      </c>
      <c r="I1295" s="20">
        <f t="shared" si="20"/>
        <v>8.3333333333333321</v>
      </c>
      <c r="J1295" s="20">
        <v>20</v>
      </c>
    </row>
    <row r="1296" spans="1:10" x14ac:dyDescent="0.3">
      <c r="A1296" s="20" t="s">
        <v>251</v>
      </c>
      <c r="B1296" s="20" t="s">
        <v>217</v>
      </c>
      <c r="C1296" s="21" t="s">
        <v>252</v>
      </c>
      <c r="D1296" s="20" t="s">
        <v>21</v>
      </c>
      <c r="E1296" s="20" t="s">
        <v>386</v>
      </c>
      <c r="F1296" s="20">
        <f>AVERAGE(Annotator1_Scores!AC121,Annotator2_Scores!AC121,Annotator3_Scores!AC121)</f>
        <v>3</v>
      </c>
      <c r="G1296" s="20">
        <f>AVERAGE(Annotator1_Scores!AD121,Annotator2_Scores!AD121,Annotator3_Scores!AD121)</f>
        <v>3.6666666666666665</v>
      </c>
      <c r="H1296" s="20">
        <f>AVERAGE(Annotator1_Scores!AE121,Annotator2_Scores!AE121,Annotator3_Scores!AE121)</f>
        <v>3</v>
      </c>
      <c r="I1296" s="20">
        <f t="shared" si="20"/>
        <v>9.6666666666666661</v>
      </c>
      <c r="J1296" s="20">
        <v>20</v>
      </c>
    </row>
    <row r="1297" spans="1:10" x14ac:dyDescent="0.3">
      <c r="A1297" s="20" t="s">
        <v>251</v>
      </c>
      <c r="B1297" s="20" t="s">
        <v>217</v>
      </c>
      <c r="C1297" s="21" t="s">
        <v>252</v>
      </c>
      <c r="D1297" s="20" t="s">
        <v>21</v>
      </c>
      <c r="E1297" s="20" t="s">
        <v>387</v>
      </c>
      <c r="F1297" s="20">
        <f>AVERAGE(Annotator1_Scores!AG121,Annotator2_Scores!AG121,Annotator3_Scores!AG121)</f>
        <v>3</v>
      </c>
      <c r="G1297" s="20">
        <f>AVERAGE(Annotator1_Scores!AH121,Annotator2_Scores!AH121,Annotator3_Scores!AH121)</f>
        <v>3</v>
      </c>
      <c r="H1297" s="20">
        <f>AVERAGE(Annotator1_Scores!AI121,Annotator2_Scores!AI121,Annotator3_Scores!AI121)</f>
        <v>3.3333333333333335</v>
      </c>
      <c r="I1297" s="20">
        <f t="shared" si="20"/>
        <v>9.3333333333333339</v>
      </c>
      <c r="J1297" s="20">
        <v>20</v>
      </c>
    </row>
    <row r="1298" spans="1:10" x14ac:dyDescent="0.3">
      <c r="A1298" s="20" t="s">
        <v>251</v>
      </c>
      <c r="B1298" s="20" t="s">
        <v>217</v>
      </c>
      <c r="C1298" s="21" t="s">
        <v>252</v>
      </c>
      <c r="D1298" s="20" t="s">
        <v>21</v>
      </c>
      <c r="E1298" s="20" t="s">
        <v>388</v>
      </c>
      <c r="F1298" s="20">
        <f>AVERAGE(Annotator1_Scores!AK121,Annotator2_Scores!AK121,Annotator3_Scores!AK121)</f>
        <v>3</v>
      </c>
      <c r="G1298" s="20">
        <f>AVERAGE(Annotator1_Scores!AL121,Annotator2_Scores!AL121,Annotator3_Scores!AL121)</f>
        <v>2.6666666666666665</v>
      </c>
      <c r="H1298" s="20">
        <f>AVERAGE(Annotator1_Scores!AM121,Annotator2_Scores!AM121,Annotator3_Scores!AM121)</f>
        <v>3</v>
      </c>
      <c r="I1298" s="20">
        <f t="shared" si="20"/>
        <v>8.6666666666666661</v>
      </c>
      <c r="J1298" s="20">
        <v>20</v>
      </c>
    </row>
    <row r="1299" spans="1:10" x14ac:dyDescent="0.3">
      <c r="A1299" s="20" t="s">
        <v>251</v>
      </c>
      <c r="B1299" s="20" t="s">
        <v>217</v>
      </c>
      <c r="C1299" s="21" t="s">
        <v>252</v>
      </c>
      <c r="D1299" s="20" t="s">
        <v>21</v>
      </c>
      <c r="E1299" s="20" t="s">
        <v>389</v>
      </c>
      <c r="F1299" s="20">
        <f>AVERAGE(Annotator1_Scores!AO121,Annotator2_Scores!AO121,Annotator3_Scores!AO121)</f>
        <v>3</v>
      </c>
      <c r="G1299" s="20">
        <f>AVERAGE(Annotator1_Scores!AP121,Annotator2_Scores!AP121,Annotator3_Scores!AP121)</f>
        <v>2.3333333333333335</v>
      </c>
      <c r="H1299" s="20">
        <f>AVERAGE(Annotator1_Scores!AQ121,Annotator2_Scores!AQ121,Annotator3_Scores!AQ121)</f>
        <v>3</v>
      </c>
      <c r="I1299" s="20">
        <f t="shared" si="20"/>
        <v>8.3333333333333339</v>
      </c>
      <c r="J1299" s="20">
        <v>20</v>
      </c>
    </row>
    <row r="1300" spans="1:10" x14ac:dyDescent="0.3">
      <c r="A1300" s="20" t="s">
        <v>251</v>
      </c>
      <c r="B1300" s="20" t="s">
        <v>217</v>
      </c>
      <c r="C1300" s="21" t="s">
        <v>252</v>
      </c>
      <c r="D1300" s="20" t="s">
        <v>21</v>
      </c>
      <c r="E1300" s="20" t="s">
        <v>390</v>
      </c>
      <c r="F1300" s="20">
        <f>AVERAGE(Annotator1_Scores!AS121,Annotator2_Scores!AS121,Annotator3_Scores!AS121)</f>
        <v>2.6666666666666665</v>
      </c>
      <c r="G1300" s="20">
        <f>AVERAGE(Annotator1_Scores!AT121,Annotator2_Scores!AT121,Annotator3_Scores!AT121)</f>
        <v>2.6666666666666665</v>
      </c>
      <c r="H1300" s="20">
        <f>AVERAGE(Annotator1_Scores!AU121,Annotator2_Scores!AU121,Annotator3_Scores!AU121)</f>
        <v>2.6666666666666665</v>
      </c>
      <c r="I1300" s="20">
        <f t="shared" si="20"/>
        <v>8</v>
      </c>
      <c r="J1300" s="20">
        <v>20</v>
      </c>
    </row>
    <row r="1301" spans="1:10" x14ac:dyDescent="0.3">
      <c r="A1301" s="20" t="s">
        <v>253</v>
      </c>
      <c r="B1301" s="20" t="s">
        <v>217</v>
      </c>
      <c r="C1301" s="21" t="s">
        <v>254</v>
      </c>
      <c r="D1301" s="20" t="s">
        <v>11</v>
      </c>
      <c r="E1301" s="20" t="s">
        <v>380</v>
      </c>
      <c r="F1301" s="20">
        <f>AVERAGE(Annotator1_Scores!E122,Annotator2_Scores!E122,Annotator3_Scores!E122)</f>
        <v>3.3333333333333335</v>
      </c>
      <c r="G1301" s="20">
        <f>AVERAGE(Annotator1_Scores!F122,Annotator2_Scores!F122,Annotator3_Scores!F122)</f>
        <v>3</v>
      </c>
      <c r="H1301" s="20">
        <f>AVERAGE(Annotator1_Scores!G122,Annotator2_Scores!G122,Annotator3_Scores!G122)</f>
        <v>3.6666666666666665</v>
      </c>
      <c r="I1301" s="20">
        <f t="shared" si="20"/>
        <v>10</v>
      </c>
      <c r="J1301" s="20">
        <v>20</v>
      </c>
    </row>
    <row r="1302" spans="1:10" x14ac:dyDescent="0.3">
      <c r="A1302" s="20" t="s">
        <v>253</v>
      </c>
      <c r="B1302" s="20" t="s">
        <v>217</v>
      </c>
      <c r="C1302" s="21" t="s">
        <v>254</v>
      </c>
      <c r="D1302" s="20" t="s">
        <v>11</v>
      </c>
      <c r="E1302" s="20" t="s">
        <v>381</v>
      </c>
      <c r="F1302" s="20">
        <f>AVERAGE(Annotator1_Scores!I122,Annotator2_Scores!I122,Annotator3_Scores!I122)</f>
        <v>3.6666666666666665</v>
      </c>
      <c r="G1302" s="20">
        <f>AVERAGE(Annotator1_Scores!J122,Annotator2_Scores!J122,Annotator3_Scores!J122)</f>
        <v>3.3333333333333335</v>
      </c>
      <c r="H1302" s="20">
        <f>AVERAGE(Annotator1_Scores!K122,Annotator2_Scores!K122,Annotator3_Scores!K122)</f>
        <v>3.6666666666666665</v>
      </c>
      <c r="I1302" s="20">
        <f t="shared" si="20"/>
        <v>10.666666666666666</v>
      </c>
      <c r="J1302" s="20">
        <v>20</v>
      </c>
    </row>
    <row r="1303" spans="1:10" x14ac:dyDescent="0.3">
      <c r="A1303" s="20" t="s">
        <v>253</v>
      </c>
      <c r="B1303" s="20" t="s">
        <v>217</v>
      </c>
      <c r="C1303" s="21" t="s">
        <v>254</v>
      </c>
      <c r="D1303" s="20" t="s">
        <v>11</v>
      </c>
      <c r="E1303" s="20" t="s">
        <v>382</v>
      </c>
      <c r="F1303" s="20">
        <f>AVERAGE(Annotator1_Scores!M122,Annotator2_Scores!M122,Annotator3_Scores!M122)</f>
        <v>4</v>
      </c>
      <c r="G1303" s="20">
        <f>AVERAGE(Annotator1_Scores!N122,Annotator2_Scores!N122,Annotator3_Scores!N122)</f>
        <v>3.6666666666666665</v>
      </c>
      <c r="H1303" s="20">
        <f>AVERAGE(Annotator1_Scores!O122,Annotator2_Scores!O122,Annotator3_Scores!O122)</f>
        <v>3.6666666666666665</v>
      </c>
      <c r="I1303" s="20">
        <f t="shared" si="20"/>
        <v>11.333333333333332</v>
      </c>
      <c r="J1303" s="20">
        <v>20</v>
      </c>
    </row>
    <row r="1304" spans="1:10" x14ac:dyDescent="0.3">
      <c r="A1304" s="20" t="s">
        <v>253</v>
      </c>
      <c r="B1304" s="20" t="s">
        <v>217</v>
      </c>
      <c r="C1304" s="21" t="s">
        <v>254</v>
      </c>
      <c r="D1304" s="20" t="s">
        <v>11</v>
      </c>
      <c r="E1304" s="20" t="s">
        <v>383</v>
      </c>
      <c r="F1304" s="20">
        <f>AVERAGE(Annotator1_Scores!Q122,Annotator2_Scores!Q122,Annotator3_Scores!Q122)</f>
        <v>3.3333333333333335</v>
      </c>
      <c r="G1304" s="20">
        <f>AVERAGE(Annotator1_Scores!R122,Annotator2_Scores!R122,Annotator3_Scores!R122)</f>
        <v>4</v>
      </c>
      <c r="H1304" s="20">
        <f>AVERAGE(Annotator1_Scores!S122,Annotator2_Scores!S122,Annotator3_Scores!S122)</f>
        <v>3.6666666666666665</v>
      </c>
      <c r="I1304" s="20">
        <f t="shared" si="20"/>
        <v>11</v>
      </c>
      <c r="J1304" s="20">
        <v>20</v>
      </c>
    </row>
    <row r="1305" spans="1:10" x14ac:dyDescent="0.3">
      <c r="A1305" s="20" t="s">
        <v>253</v>
      </c>
      <c r="B1305" s="20" t="s">
        <v>217</v>
      </c>
      <c r="C1305" s="21" t="s">
        <v>254</v>
      </c>
      <c r="D1305" s="20" t="s">
        <v>11</v>
      </c>
      <c r="E1305" s="20" t="s">
        <v>384</v>
      </c>
      <c r="F1305" s="20">
        <f>AVERAGE(Annotator1_Scores!U122,Annotator2_Scores!U122,Annotator3_Scores!U122)</f>
        <v>3.3333333333333335</v>
      </c>
      <c r="G1305" s="20">
        <f>AVERAGE(Annotator1_Scores!V122,Annotator2_Scores!V122,Annotator3_Scores!V122)</f>
        <v>3.3333333333333335</v>
      </c>
      <c r="H1305" s="20">
        <f>AVERAGE(Annotator1_Scores!W122,Annotator2_Scores!W122,Annotator3_Scores!W122)</f>
        <v>3.3333333333333335</v>
      </c>
      <c r="I1305" s="20">
        <f t="shared" si="20"/>
        <v>10</v>
      </c>
      <c r="J1305" s="20">
        <v>20</v>
      </c>
    </row>
    <row r="1306" spans="1:10" x14ac:dyDescent="0.3">
      <c r="A1306" s="20" t="s">
        <v>253</v>
      </c>
      <c r="B1306" s="20" t="s">
        <v>217</v>
      </c>
      <c r="C1306" s="21" t="s">
        <v>254</v>
      </c>
      <c r="D1306" s="20" t="s">
        <v>11</v>
      </c>
      <c r="E1306" s="20" t="s">
        <v>385</v>
      </c>
      <c r="F1306" s="20">
        <f>AVERAGE(Annotator1_Scores!Y122,Annotator2_Scores!Y122,Annotator3_Scores!Y122)</f>
        <v>3</v>
      </c>
      <c r="G1306" s="20">
        <f>AVERAGE(Annotator1_Scores!Z122,Annotator2_Scores!Z122,Annotator3_Scores!Z122)</f>
        <v>3.3333333333333335</v>
      </c>
      <c r="H1306" s="20">
        <f>AVERAGE(Annotator1_Scores!AA122,Annotator2_Scores!AA122,Annotator3_Scores!AA122)</f>
        <v>3.3333333333333335</v>
      </c>
      <c r="I1306" s="20">
        <f t="shared" si="20"/>
        <v>9.6666666666666679</v>
      </c>
      <c r="J1306" s="20">
        <v>20</v>
      </c>
    </row>
    <row r="1307" spans="1:10" x14ac:dyDescent="0.3">
      <c r="A1307" s="20" t="s">
        <v>253</v>
      </c>
      <c r="B1307" s="20" t="s">
        <v>217</v>
      </c>
      <c r="C1307" s="21" t="s">
        <v>254</v>
      </c>
      <c r="D1307" s="20" t="s">
        <v>11</v>
      </c>
      <c r="E1307" s="20" t="s">
        <v>386</v>
      </c>
      <c r="F1307" s="20">
        <f>AVERAGE(Annotator1_Scores!AC122,Annotator2_Scores!AC122,Annotator3_Scores!AC122)</f>
        <v>4</v>
      </c>
      <c r="G1307" s="20">
        <f>AVERAGE(Annotator1_Scores!AD122,Annotator2_Scores!AD122,Annotator3_Scores!AD122)</f>
        <v>3.3333333333333335</v>
      </c>
      <c r="H1307" s="20">
        <f>AVERAGE(Annotator1_Scores!AE122,Annotator2_Scores!AE122,Annotator3_Scores!AE122)</f>
        <v>3</v>
      </c>
      <c r="I1307" s="20">
        <f t="shared" si="20"/>
        <v>10.333333333333334</v>
      </c>
      <c r="J1307" s="20">
        <v>20</v>
      </c>
    </row>
    <row r="1308" spans="1:10" x14ac:dyDescent="0.3">
      <c r="A1308" s="20" t="s">
        <v>253</v>
      </c>
      <c r="B1308" s="20" t="s">
        <v>217</v>
      </c>
      <c r="C1308" s="21" t="s">
        <v>254</v>
      </c>
      <c r="D1308" s="20" t="s">
        <v>11</v>
      </c>
      <c r="E1308" s="20" t="s">
        <v>387</v>
      </c>
      <c r="F1308" s="20">
        <f>AVERAGE(Annotator1_Scores!AG122,Annotator2_Scores!AG122,Annotator3_Scores!AG122)</f>
        <v>3.6666666666666665</v>
      </c>
      <c r="G1308" s="20">
        <f>AVERAGE(Annotator1_Scores!AH122,Annotator2_Scores!AH122,Annotator3_Scores!AH122)</f>
        <v>3</v>
      </c>
      <c r="H1308" s="20">
        <f>AVERAGE(Annotator1_Scores!AI122,Annotator2_Scores!AI122,Annotator3_Scores!AI122)</f>
        <v>4</v>
      </c>
      <c r="I1308" s="20">
        <f t="shared" si="20"/>
        <v>10.666666666666666</v>
      </c>
      <c r="J1308" s="20">
        <v>20</v>
      </c>
    </row>
    <row r="1309" spans="1:10" x14ac:dyDescent="0.3">
      <c r="A1309" s="20" t="s">
        <v>253</v>
      </c>
      <c r="B1309" s="20" t="s">
        <v>217</v>
      </c>
      <c r="C1309" s="21" t="s">
        <v>254</v>
      </c>
      <c r="D1309" s="20" t="s">
        <v>11</v>
      </c>
      <c r="E1309" s="20" t="s">
        <v>388</v>
      </c>
      <c r="F1309" s="20">
        <f>AVERAGE(Annotator1_Scores!AK122,Annotator2_Scores!AK122,Annotator3_Scores!AK122)</f>
        <v>3</v>
      </c>
      <c r="G1309" s="20">
        <f>AVERAGE(Annotator1_Scores!AL122,Annotator2_Scores!AL122,Annotator3_Scores!AL122)</f>
        <v>3</v>
      </c>
      <c r="H1309" s="20">
        <f>AVERAGE(Annotator1_Scores!AM122,Annotator2_Scores!AM122,Annotator3_Scores!AM122)</f>
        <v>3.3333333333333335</v>
      </c>
      <c r="I1309" s="20">
        <f t="shared" si="20"/>
        <v>9.3333333333333339</v>
      </c>
      <c r="J1309" s="20">
        <v>20</v>
      </c>
    </row>
    <row r="1310" spans="1:10" x14ac:dyDescent="0.3">
      <c r="A1310" s="20" t="s">
        <v>253</v>
      </c>
      <c r="B1310" s="20" t="s">
        <v>217</v>
      </c>
      <c r="C1310" s="21" t="s">
        <v>254</v>
      </c>
      <c r="D1310" s="20" t="s">
        <v>11</v>
      </c>
      <c r="E1310" s="20" t="s">
        <v>389</v>
      </c>
      <c r="F1310" s="20">
        <f>AVERAGE(Annotator1_Scores!AO122,Annotator2_Scores!AO122,Annotator3_Scores!AO122)</f>
        <v>3.6666666666666665</v>
      </c>
      <c r="G1310" s="20">
        <f>AVERAGE(Annotator1_Scores!AP122,Annotator2_Scores!AP122,Annotator3_Scores!AP122)</f>
        <v>3.3333333333333335</v>
      </c>
      <c r="H1310" s="20">
        <f>AVERAGE(Annotator1_Scores!AQ122,Annotator2_Scores!AQ122,Annotator3_Scores!AQ122)</f>
        <v>3.3333333333333335</v>
      </c>
      <c r="I1310" s="20">
        <f t="shared" si="20"/>
        <v>10.333333333333334</v>
      </c>
      <c r="J1310" s="20">
        <v>20</v>
      </c>
    </row>
    <row r="1311" spans="1:10" x14ac:dyDescent="0.3">
      <c r="A1311" s="20" t="s">
        <v>253</v>
      </c>
      <c r="B1311" s="20" t="s">
        <v>217</v>
      </c>
      <c r="C1311" s="21" t="s">
        <v>254</v>
      </c>
      <c r="D1311" s="20" t="s">
        <v>11</v>
      </c>
      <c r="E1311" s="20" t="s">
        <v>390</v>
      </c>
      <c r="F1311" s="20">
        <f>AVERAGE(Annotator1_Scores!AS122,Annotator2_Scores!AS122,Annotator3_Scores!AS122)</f>
        <v>3</v>
      </c>
      <c r="G1311" s="20">
        <f>AVERAGE(Annotator1_Scores!AT122,Annotator2_Scores!AT122,Annotator3_Scores!AT122)</f>
        <v>3.3333333333333335</v>
      </c>
      <c r="H1311" s="20">
        <f>AVERAGE(Annotator1_Scores!AU122,Annotator2_Scores!AU122,Annotator3_Scores!AU122)</f>
        <v>3.3333333333333335</v>
      </c>
      <c r="I1311" s="20">
        <f t="shared" si="20"/>
        <v>9.6666666666666679</v>
      </c>
      <c r="J1311" s="20">
        <v>20</v>
      </c>
    </row>
    <row r="1312" spans="1:10" x14ac:dyDescent="0.3">
      <c r="A1312" s="20" t="s">
        <v>255</v>
      </c>
      <c r="B1312" s="20" t="s">
        <v>217</v>
      </c>
      <c r="C1312" s="21" t="s">
        <v>256</v>
      </c>
      <c r="D1312" s="20" t="s">
        <v>21</v>
      </c>
      <c r="E1312" s="20" t="s">
        <v>380</v>
      </c>
      <c r="F1312" s="20">
        <f>AVERAGE(Annotator1_Scores!E123,Annotator2_Scores!E123,Annotator3_Scores!E123)</f>
        <v>3</v>
      </c>
      <c r="G1312" s="20">
        <f>AVERAGE(Annotator1_Scores!F123,Annotator2_Scores!F123,Annotator3_Scores!F123)</f>
        <v>3</v>
      </c>
      <c r="H1312" s="20">
        <f>AVERAGE(Annotator1_Scores!G123,Annotator2_Scores!G123,Annotator3_Scores!G123)</f>
        <v>2.3333333333333335</v>
      </c>
      <c r="I1312" s="20">
        <f t="shared" si="20"/>
        <v>8.3333333333333339</v>
      </c>
      <c r="J1312" s="20">
        <v>20</v>
      </c>
    </row>
    <row r="1313" spans="1:10" x14ac:dyDescent="0.3">
      <c r="A1313" s="20" t="s">
        <v>255</v>
      </c>
      <c r="B1313" s="20" t="s">
        <v>217</v>
      </c>
      <c r="C1313" s="21" t="s">
        <v>256</v>
      </c>
      <c r="D1313" s="20" t="s">
        <v>21</v>
      </c>
      <c r="E1313" s="20" t="s">
        <v>381</v>
      </c>
      <c r="F1313" s="20">
        <f>AVERAGE(Annotator1_Scores!I123,Annotator2_Scores!I123,Annotator3_Scores!I123)</f>
        <v>2.6666666666666665</v>
      </c>
      <c r="G1313" s="20">
        <f>AVERAGE(Annotator1_Scores!J123,Annotator2_Scores!J123,Annotator3_Scores!J123)</f>
        <v>2.6666666666666665</v>
      </c>
      <c r="H1313" s="20">
        <f>AVERAGE(Annotator1_Scores!K123,Annotator2_Scores!K123,Annotator3_Scores!K123)</f>
        <v>2.6666666666666665</v>
      </c>
      <c r="I1313" s="20">
        <f t="shared" si="20"/>
        <v>8</v>
      </c>
      <c r="J1313" s="20">
        <v>20</v>
      </c>
    </row>
    <row r="1314" spans="1:10" x14ac:dyDescent="0.3">
      <c r="A1314" s="20" t="s">
        <v>255</v>
      </c>
      <c r="B1314" s="20" t="s">
        <v>217</v>
      </c>
      <c r="C1314" s="21" t="s">
        <v>256</v>
      </c>
      <c r="D1314" s="20" t="s">
        <v>21</v>
      </c>
      <c r="E1314" s="20" t="s">
        <v>382</v>
      </c>
      <c r="F1314" s="20">
        <f>AVERAGE(Annotator1_Scores!M123,Annotator2_Scores!M123,Annotator3_Scores!M123)</f>
        <v>3.6666666666666665</v>
      </c>
      <c r="G1314" s="20">
        <f>AVERAGE(Annotator1_Scores!N123,Annotator2_Scores!N123,Annotator3_Scores!N123)</f>
        <v>3.3333333333333335</v>
      </c>
      <c r="H1314" s="20">
        <f>AVERAGE(Annotator1_Scores!O123,Annotator2_Scores!O123,Annotator3_Scores!O123)</f>
        <v>4</v>
      </c>
      <c r="I1314" s="20">
        <f t="shared" si="20"/>
        <v>11</v>
      </c>
      <c r="J1314" s="20">
        <v>20</v>
      </c>
    </row>
    <row r="1315" spans="1:10" x14ac:dyDescent="0.3">
      <c r="A1315" s="20" t="s">
        <v>255</v>
      </c>
      <c r="B1315" s="20" t="s">
        <v>217</v>
      </c>
      <c r="C1315" s="21" t="s">
        <v>256</v>
      </c>
      <c r="D1315" s="20" t="s">
        <v>21</v>
      </c>
      <c r="E1315" s="20" t="s">
        <v>383</v>
      </c>
      <c r="F1315" s="20">
        <f>AVERAGE(Annotator1_Scores!Q123,Annotator2_Scores!Q123,Annotator3_Scores!Q123)</f>
        <v>3.3333333333333335</v>
      </c>
      <c r="G1315" s="20">
        <f>AVERAGE(Annotator1_Scores!R123,Annotator2_Scores!R123,Annotator3_Scores!R123)</f>
        <v>3.3333333333333335</v>
      </c>
      <c r="H1315" s="20">
        <f>AVERAGE(Annotator1_Scores!S123,Annotator2_Scores!S123,Annotator3_Scores!S123)</f>
        <v>3</v>
      </c>
      <c r="I1315" s="20">
        <f t="shared" si="20"/>
        <v>9.6666666666666679</v>
      </c>
      <c r="J1315" s="20">
        <v>20</v>
      </c>
    </row>
    <row r="1316" spans="1:10" x14ac:dyDescent="0.3">
      <c r="A1316" s="20" t="s">
        <v>255</v>
      </c>
      <c r="B1316" s="20" t="s">
        <v>217</v>
      </c>
      <c r="C1316" s="21" t="s">
        <v>256</v>
      </c>
      <c r="D1316" s="20" t="s">
        <v>21</v>
      </c>
      <c r="E1316" s="20" t="s">
        <v>384</v>
      </c>
      <c r="F1316" s="20">
        <f>AVERAGE(Annotator1_Scores!U123,Annotator2_Scores!U123,Annotator3_Scores!U123)</f>
        <v>3.6666666666666665</v>
      </c>
      <c r="G1316" s="20">
        <f>AVERAGE(Annotator1_Scores!V123,Annotator2_Scores!V123,Annotator3_Scores!V123)</f>
        <v>2.6666666666666665</v>
      </c>
      <c r="H1316" s="20">
        <f>AVERAGE(Annotator1_Scores!W123,Annotator2_Scores!W123,Annotator3_Scores!W123)</f>
        <v>3</v>
      </c>
      <c r="I1316" s="20">
        <f t="shared" si="20"/>
        <v>9.3333333333333321</v>
      </c>
      <c r="J1316" s="20">
        <v>20</v>
      </c>
    </row>
    <row r="1317" spans="1:10" x14ac:dyDescent="0.3">
      <c r="A1317" s="20" t="s">
        <v>255</v>
      </c>
      <c r="B1317" s="20" t="s">
        <v>217</v>
      </c>
      <c r="C1317" s="21" t="s">
        <v>256</v>
      </c>
      <c r="D1317" s="20" t="s">
        <v>21</v>
      </c>
      <c r="E1317" s="20" t="s">
        <v>385</v>
      </c>
      <c r="F1317" s="20">
        <f>AVERAGE(Annotator1_Scores!Y123,Annotator2_Scores!Y123,Annotator3_Scores!Y123)</f>
        <v>3.3333333333333335</v>
      </c>
      <c r="G1317" s="20">
        <f>AVERAGE(Annotator1_Scores!Z123,Annotator2_Scores!Z123,Annotator3_Scores!Z123)</f>
        <v>2.6666666666666665</v>
      </c>
      <c r="H1317" s="20">
        <f>AVERAGE(Annotator1_Scores!AA123,Annotator2_Scores!AA123,Annotator3_Scores!AA123)</f>
        <v>3</v>
      </c>
      <c r="I1317" s="20">
        <f t="shared" si="20"/>
        <v>9</v>
      </c>
      <c r="J1317" s="20">
        <v>20</v>
      </c>
    </row>
    <row r="1318" spans="1:10" x14ac:dyDescent="0.3">
      <c r="A1318" s="20" t="s">
        <v>255</v>
      </c>
      <c r="B1318" s="20" t="s">
        <v>217</v>
      </c>
      <c r="C1318" s="21" t="s">
        <v>256</v>
      </c>
      <c r="D1318" s="20" t="s">
        <v>21</v>
      </c>
      <c r="E1318" s="20" t="s">
        <v>386</v>
      </c>
      <c r="F1318" s="20">
        <f>AVERAGE(Annotator1_Scores!AC123,Annotator2_Scores!AC123,Annotator3_Scores!AC123)</f>
        <v>3.3333333333333335</v>
      </c>
      <c r="G1318" s="20">
        <f>AVERAGE(Annotator1_Scores!AD123,Annotator2_Scores!AD123,Annotator3_Scores!AD123)</f>
        <v>3.3333333333333335</v>
      </c>
      <c r="H1318" s="20">
        <f>AVERAGE(Annotator1_Scores!AE123,Annotator2_Scores!AE123,Annotator3_Scores!AE123)</f>
        <v>3.3333333333333335</v>
      </c>
      <c r="I1318" s="20">
        <f t="shared" si="20"/>
        <v>10</v>
      </c>
      <c r="J1318" s="20">
        <v>20</v>
      </c>
    </row>
    <row r="1319" spans="1:10" x14ac:dyDescent="0.3">
      <c r="A1319" s="20" t="s">
        <v>255</v>
      </c>
      <c r="B1319" s="20" t="s">
        <v>217</v>
      </c>
      <c r="C1319" s="21" t="s">
        <v>256</v>
      </c>
      <c r="D1319" s="20" t="s">
        <v>21</v>
      </c>
      <c r="E1319" s="20" t="s">
        <v>387</v>
      </c>
      <c r="F1319" s="20">
        <f>AVERAGE(Annotator1_Scores!AG123,Annotator2_Scores!AG123,Annotator3_Scores!AG123)</f>
        <v>3.3333333333333335</v>
      </c>
      <c r="G1319" s="20">
        <f>AVERAGE(Annotator1_Scores!AH123,Annotator2_Scores!AH123,Annotator3_Scores!AH123)</f>
        <v>3.3333333333333335</v>
      </c>
      <c r="H1319" s="20">
        <f>AVERAGE(Annotator1_Scores!AI123,Annotator2_Scores!AI123,Annotator3_Scores!AI123)</f>
        <v>2.6666666666666665</v>
      </c>
      <c r="I1319" s="20">
        <f t="shared" si="20"/>
        <v>9.3333333333333339</v>
      </c>
      <c r="J1319" s="20">
        <v>20</v>
      </c>
    </row>
    <row r="1320" spans="1:10" x14ac:dyDescent="0.3">
      <c r="A1320" s="20" t="s">
        <v>255</v>
      </c>
      <c r="B1320" s="20" t="s">
        <v>217</v>
      </c>
      <c r="C1320" s="21" t="s">
        <v>256</v>
      </c>
      <c r="D1320" s="20" t="s">
        <v>21</v>
      </c>
      <c r="E1320" s="20" t="s">
        <v>388</v>
      </c>
      <c r="F1320" s="20">
        <f>AVERAGE(Annotator1_Scores!AK123,Annotator2_Scores!AK123,Annotator3_Scores!AK123)</f>
        <v>3</v>
      </c>
      <c r="G1320" s="20">
        <f>AVERAGE(Annotator1_Scores!AL123,Annotator2_Scores!AL123,Annotator3_Scores!AL123)</f>
        <v>3.3333333333333335</v>
      </c>
      <c r="H1320" s="20">
        <f>AVERAGE(Annotator1_Scores!AM123,Annotator2_Scores!AM123,Annotator3_Scores!AM123)</f>
        <v>3</v>
      </c>
      <c r="I1320" s="20">
        <f t="shared" si="20"/>
        <v>9.3333333333333339</v>
      </c>
      <c r="J1320" s="20">
        <v>20</v>
      </c>
    </row>
    <row r="1321" spans="1:10" x14ac:dyDescent="0.3">
      <c r="A1321" s="20" t="s">
        <v>255</v>
      </c>
      <c r="B1321" s="20" t="s">
        <v>217</v>
      </c>
      <c r="C1321" s="21" t="s">
        <v>256</v>
      </c>
      <c r="D1321" s="20" t="s">
        <v>21</v>
      </c>
      <c r="E1321" s="20" t="s">
        <v>389</v>
      </c>
      <c r="F1321" s="20">
        <f>AVERAGE(Annotator1_Scores!AO123,Annotator2_Scores!AO123,Annotator3_Scores!AO123)</f>
        <v>2.6666666666666665</v>
      </c>
      <c r="G1321" s="20">
        <f>AVERAGE(Annotator1_Scores!AP123,Annotator2_Scores!AP123,Annotator3_Scores!AP123)</f>
        <v>2.6666666666666665</v>
      </c>
      <c r="H1321" s="20">
        <f>AVERAGE(Annotator1_Scores!AQ123,Annotator2_Scores!AQ123,Annotator3_Scores!AQ123)</f>
        <v>2.3333333333333335</v>
      </c>
      <c r="I1321" s="20">
        <f t="shared" si="20"/>
        <v>7.6666666666666661</v>
      </c>
      <c r="J1321" s="20">
        <v>20</v>
      </c>
    </row>
    <row r="1322" spans="1:10" x14ac:dyDescent="0.3">
      <c r="A1322" s="20" t="s">
        <v>255</v>
      </c>
      <c r="B1322" s="20" t="s">
        <v>217</v>
      </c>
      <c r="C1322" s="21" t="s">
        <v>256</v>
      </c>
      <c r="D1322" s="20" t="s">
        <v>21</v>
      </c>
      <c r="E1322" s="20" t="s">
        <v>390</v>
      </c>
      <c r="F1322" s="20">
        <f>AVERAGE(Annotator1_Scores!AS123,Annotator2_Scores!AS123,Annotator3_Scores!AS123)</f>
        <v>2.6666666666666665</v>
      </c>
      <c r="G1322" s="20">
        <f>AVERAGE(Annotator1_Scores!AT123,Annotator2_Scores!AT123,Annotator3_Scores!AT123)</f>
        <v>2.3333333333333335</v>
      </c>
      <c r="H1322" s="20">
        <f>AVERAGE(Annotator1_Scores!AU123,Annotator2_Scores!AU123,Annotator3_Scores!AU123)</f>
        <v>2.6666666666666665</v>
      </c>
      <c r="I1322" s="20">
        <f t="shared" si="20"/>
        <v>7.6666666666666661</v>
      </c>
      <c r="J1322" s="20">
        <v>20</v>
      </c>
    </row>
    <row r="1323" spans="1:10" x14ac:dyDescent="0.3">
      <c r="A1323" s="23" t="s">
        <v>257</v>
      </c>
      <c r="B1323" s="23" t="s">
        <v>258</v>
      </c>
      <c r="C1323" s="24" t="s">
        <v>259</v>
      </c>
      <c r="D1323" s="23" t="s">
        <v>21</v>
      </c>
      <c r="E1323" s="23" t="s">
        <v>380</v>
      </c>
      <c r="F1323" s="23">
        <f>AVERAGE(Annotator1_Scores!E124,Annotator2_Scores!E124,Annotator3_Scores!E124)</f>
        <v>3</v>
      </c>
      <c r="G1323" s="23">
        <f>AVERAGE(Annotator1_Scores!F124,Annotator2_Scores!F124,Annotator3_Scores!F124)</f>
        <v>3</v>
      </c>
      <c r="H1323" s="23">
        <f>AVERAGE(Annotator1_Scores!G124,Annotator2_Scores!G124,Annotator3_Scores!G124)</f>
        <v>2.6666666666666665</v>
      </c>
      <c r="I1323" s="23">
        <f t="shared" si="20"/>
        <v>8.6666666666666661</v>
      </c>
      <c r="J1323" s="23">
        <v>20</v>
      </c>
    </row>
    <row r="1324" spans="1:10" x14ac:dyDescent="0.3">
      <c r="A1324" s="23" t="s">
        <v>257</v>
      </c>
      <c r="B1324" s="23" t="s">
        <v>258</v>
      </c>
      <c r="C1324" s="24" t="s">
        <v>259</v>
      </c>
      <c r="D1324" s="23" t="s">
        <v>21</v>
      </c>
      <c r="E1324" s="23" t="s">
        <v>381</v>
      </c>
      <c r="F1324" s="23">
        <f>AVERAGE(Annotator1_Scores!I124,Annotator2_Scores!I124,Annotator3_Scores!I124)</f>
        <v>3.3333333333333335</v>
      </c>
      <c r="G1324" s="23">
        <f>AVERAGE(Annotator1_Scores!J124,Annotator2_Scores!J124,Annotator3_Scores!J124)</f>
        <v>3</v>
      </c>
      <c r="H1324" s="23">
        <f>AVERAGE(Annotator1_Scores!K124,Annotator2_Scores!K124,Annotator3_Scores!K124)</f>
        <v>2.6666666666666665</v>
      </c>
      <c r="I1324" s="23">
        <f t="shared" si="20"/>
        <v>9</v>
      </c>
      <c r="J1324" s="23">
        <v>20</v>
      </c>
    </row>
    <row r="1325" spans="1:10" x14ac:dyDescent="0.3">
      <c r="A1325" s="23" t="s">
        <v>257</v>
      </c>
      <c r="B1325" s="23" t="s">
        <v>258</v>
      </c>
      <c r="C1325" s="24" t="s">
        <v>259</v>
      </c>
      <c r="D1325" s="23" t="s">
        <v>21</v>
      </c>
      <c r="E1325" s="23" t="s">
        <v>382</v>
      </c>
      <c r="F1325" s="23">
        <f>AVERAGE(Annotator1_Scores!M124,Annotator2_Scores!M124,Annotator3_Scores!M124)</f>
        <v>3.6666666666666665</v>
      </c>
      <c r="G1325" s="23">
        <f>AVERAGE(Annotator1_Scores!N124,Annotator2_Scores!N124,Annotator3_Scores!N124)</f>
        <v>3.6666666666666665</v>
      </c>
      <c r="H1325" s="23">
        <f>AVERAGE(Annotator1_Scores!O124,Annotator2_Scores!O124,Annotator3_Scores!O124)</f>
        <v>3.6666666666666665</v>
      </c>
      <c r="I1325" s="23">
        <f t="shared" si="20"/>
        <v>11</v>
      </c>
      <c r="J1325" s="23">
        <v>20</v>
      </c>
    </row>
    <row r="1326" spans="1:10" x14ac:dyDescent="0.3">
      <c r="A1326" s="23" t="s">
        <v>257</v>
      </c>
      <c r="B1326" s="23" t="s">
        <v>258</v>
      </c>
      <c r="C1326" s="24" t="s">
        <v>259</v>
      </c>
      <c r="D1326" s="23" t="s">
        <v>21</v>
      </c>
      <c r="E1326" s="23" t="s">
        <v>383</v>
      </c>
      <c r="F1326" s="23">
        <f>AVERAGE(Annotator1_Scores!Q124,Annotator2_Scores!Q124,Annotator3_Scores!Q124)</f>
        <v>3.6666666666666665</v>
      </c>
      <c r="G1326" s="23">
        <f>AVERAGE(Annotator1_Scores!R124,Annotator2_Scores!R124,Annotator3_Scores!R124)</f>
        <v>3.6666666666666665</v>
      </c>
      <c r="H1326" s="23">
        <f>AVERAGE(Annotator1_Scores!S124,Annotator2_Scores!S124,Annotator3_Scores!S124)</f>
        <v>3</v>
      </c>
      <c r="I1326" s="23">
        <f t="shared" si="20"/>
        <v>10.333333333333332</v>
      </c>
      <c r="J1326" s="23">
        <v>20</v>
      </c>
    </row>
    <row r="1327" spans="1:10" x14ac:dyDescent="0.3">
      <c r="A1327" s="23" t="s">
        <v>257</v>
      </c>
      <c r="B1327" s="23" t="s">
        <v>258</v>
      </c>
      <c r="C1327" s="24" t="s">
        <v>259</v>
      </c>
      <c r="D1327" s="23" t="s">
        <v>21</v>
      </c>
      <c r="E1327" s="23" t="s">
        <v>384</v>
      </c>
      <c r="F1327" s="23">
        <f>AVERAGE(Annotator1_Scores!U124,Annotator2_Scores!U124,Annotator3_Scores!U124)</f>
        <v>3.3333333333333335</v>
      </c>
      <c r="G1327" s="23">
        <f>AVERAGE(Annotator1_Scores!V124,Annotator2_Scores!V124,Annotator3_Scores!V124)</f>
        <v>3.3333333333333335</v>
      </c>
      <c r="H1327" s="23">
        <f>AVERAGE(Annotator1_Scores!W124,Annotator2_Scores!W124,Annotator3_Scores!W124)</f>
        <v>2.3333333333333335</v>
      </c>
      <c r="I1327" s="23">
        <f t="shared" si="20"/>
        <v>9</v>
      </c>
      <c r="J1327" s="23">
        <v>20</v>
      </c>
    </row>
    <row r="1328" spans="1:10" x14ac:dyDescent="0.3">
      <c r="A1328" s="23" t="s">
        <v>257</v>
      </c>
      <c r="B1328" s="23" t="s">
        <v>258</v>
      </c>
      <c r="C1328" s="24" t="s">
        <v>259</v>
      </c>
      <c r="D1328" s="23" t="s">
        <v>21</v>
      </c>
      <c r="E1328" s="23" t="s">
        <v>385</v>
      </c>
      <c r="F1328" s="23">
        <f>AVERAGE(Annotator1_Scores!Y124,Annotator2_Scores!Y124,Annotator3_Scores!Y124)</f>
        <v>3</v>
      </c>
      <c r="G1328" s="23">
        <f>AVERAGE(Annotator1_Scores!Z124,Annotator2_Scores!Z124,Annotator3_Scores!Z124)</f>
        <v>3</v>
      </c>
      <c r="H1328" s="23">
        <f>AVERAGE(Annotator1_Scores!AA124,Annotator2_Scores!AA124,Annotator3_Scores!AA124)</f>
        <v>2.6666666666666665</v>
      </c>
      <c r="I1328" s="23">
        <f t="shared" si="20"/>
        <v>8.6666666666666661</v>
      </c>
      <c r="J1328" s="23">
        <v>20</v>
      </c>
    </row>
    <row r="1329" spans="1:10" x14ac:dyDescent="0.3">
      <c r="A1329" s="23" t="s">
        <v>257</v>
      </c>
      <c r="B1329" s="23" t="s">
        <v>258</v>
      </c>
      <c r="C1329" s="24" t="s">
        <v>259</v>
      </c>
      <c r="D1329" s="23" t="s">
        <v>21</v>
      </c>
      <c r="E1329" s="23" t="s">
        <v>386</v>
      </c>
      <c r="F1329" s="23">
        <f>AVERAGE(Annotator1_Scores!AC124,Annotator2_Scores!AC124,Annotator3_Scores!AC124)</f>
        <v>3</v>
      </c>
      <c r="G1329" s="23">
        <f>AVERAGE(Annotator1_Scores!AD124,Annotator2_Scores!AD124,Annotator3_Scores!AD124)</f>
        <v>3</v>
      </c>
      <c r="H1329" s="23">
        <f>AVERAGE(Annotator1_Scores!AE124,Annotator2_Scores!AE124,Annotator3_Scores!AE124)</f>
        <v>3.3333333333333335</v>
      </c>
      <c r="I1329" s="23">
        <f t="shared" si="20"/>
        <v>9.3333333333333339</v>
      </c>
      <c r="J1329" s="23">
        <v>20</v>
      </c>
    </row>
    <row r="1330" spans="1:10" x14ac:dyDescent="0.3">
      <c r="A1330" s="23" t="s">
        <v>257</v>
      </c>
      <c r="B1330" s="23" t="s">
        <v>258</v>
      </c>
      <c r="C1330" s="24" t="s">
        <v>259</v>
      </c>
      <c r="D1330" s="23" t="s">
        <v>21</v>
      </c>
      <c r="E1330" s="23" t="s">
        <v>387</v>
      </c>
      <c r="F1330" s="23">
        <f>AVERAGE(Annotator1_Scores!AG124,Annotator2_Scores!AG124,Annotator3_Scores!AG124)</f>
        <v>3</v>
      </c>
      <c r="G1330" s="23">
        <f>AVERAGE(Annotator1_Scores!AH124,Annotator2_Scores!AH124,Annotator3_Scores!AH124)</f>
        <v>3</v>
      </c>
      <c r="H1330" s="23">
        <f>AVERAGE(Annotator1_Scores!AI124,Annotator2_Scores!AI124,Annotator3_Scores!AI124)</f>
        <v>2.6666666666666665</v>
      </c>
      <c r="I1330" s="23">
        <f t="shared" si="20"/>
        <v>8.6666666666666661</v>
      </c>
      <c r="J1330" s="23">
        <v>20</v>
      </c>
    </row>
    <row r="1331" spans="1:10" x14ac:dyDescent="0.3">
      <c r="A1331" s="23" t="s">
        <v>257</v>
      </c>
      <c r="B1331" s="23" t="s">
        <v>258</v>
      </c>
      <c r="C1331" s="24" t="s">
        <v>259</v>
      </c>
      <c r="D1331" s="23" t="s">
        <v>21</v>
      </c>
      <c r="E1331" s="23" t="s">
        <v>388</v>
      </c>
      <c r="F1331" s="23">
        <f>AVERAGE(Annotator1_Scores!AK124,Annotator2_Scores!AK124,Annotator3_Scores!AK124)</f>
        <v>3</v>
      </c>
      <c r="G1331" s="23">
        <f>AVERAGE(Annotator1_Scores!AL124,Annotator2_Scores!AL124,Annotator3_Scores!AL124)</f>
        <v>3.3333333333333335</v>
      </c>
      <c r="H1331" s="23">
        <f>AVERAGE(Annotator1_Scores!AM124,Annotator2_Scores!AM124,Annotator3_Scores!AM124)</f>
        <v>3</v>
      </c>
      <c r="I1331" s="23">
        <f t="shared" si="20"/>
        <v>9.3333333333333339</v>
      </c>
      <c r="J1331" s="23">
        <v>20</v>
      </c>
    </row>
    <row r="1332" spans="1:10" x14ac:dyDescent="0.3">
      <c r="A1332" s="23" t="s">
        <v>257</v>
      </c>
      <c r="B1332" s="23" t="s">
        <v>258</v>
      </c>
      <c r="C1332" s="24" t="s">
        <v>259</v>
      </c>
      <c r="D1332" s="23" t="s">
        <v>21</v>
      </c>
      <c r="E1332" s="23" t="s">
        <v>389</v>
      </c>
      <c r="F1332" s="23">
        <f>AVERAGE(Annotator1_Scores!AO124,Annotator2_Scores!AO124,Annotator3_Scores!AO124)</f>
        <v>2.6666666666666665</v>
      </c>
      <c r="G1332" s="23">
        <f>AVERAGE(Annotator1_Scores!AP124,Annotator2_Scores!AP124,Annotator3_Scores!AP124)</f>
        <v>3</v>
      </c>
      <c r="H1332" s="23">
        <f>AVERAGE(Annotator1_Scores!AQ124,Annotator2_Scores!AQ124,Annotator3_Scores!AQ124)</f>
        <v>2.6666666666666665</v>
      </c>
      <c r="I1332" s="23">
        <f t="shared" si="20"/>
        <v>8.3333333333333321</v>
      </c>
      <c r="J1332" s="23">
        <v>20</v>
      </c>
    </row>
    <row r="1333" spans="1:10" x14ac:dyDescent="0.3">
      <c r="A1333" s="23" t="s">
        <v>257</v>
      </c>
      <c r="B1333" s="23" t="s">
        <v>258</v>
      </c>
      <c r="C1333" s="24" t="s">
        <v>259</v>
      </c>
      <c r="D1333" s="23" t="s">
        <v>21</v>
      </c>
      <c r="E1333" s="23" t="s">
        <v>390</v>
      </c>
      <c r="F1333" s="23">
        <f>AVERAGE(Annotator1_Scores!AS124,Annotator2_Scores!AS124,Annotator3_Scores!AS124)</f>
        <v>3</v>
      </c>
      <c r="G1333" s="23">
        <f>AVERAGE(Annotator1_Scores!AT124,Annotator2_Scores!AT124,Annotator3_Scores!AT124)</f>
        <v>2.6666666666666665</v>
      </c>
      <c r="H1333" s="23">
        <f>AVERAGE(Annotator1_Scores!AU124,Annotator2_Scores!AU124,Annotator3_Scores!AU124)</f>
        <v>3</v>
      </c>
      <c r="I1333" s="23">
        <f t="shared" si="20"/>
        <v>8.6666666666666661</v>
      </c>
      <c r="J1333" s="23">
        <v>20</v>
      </c>
    </row>
    <row r="1334" spans="1:10" x14ac:dyDescent="0.3">
      <c r="A1334" s="23" t="s">
        <v>260</v>
      </c>
      <c r="B1334" s="23" t="s">
        <v>258</v>
      </c>
      <c r="C1334" s="24" t="s">
        <v>261</v>
      </c>
      <c r="D1334" s="23" t="s">
        <v>21</v>
      </c>
      <c r="E1334" s="23" t="s">
        <v>380</v>
      </c>
      <c r="F1334" s="23">
        <f>AVERAGE(Annotator1_Scores!E125,Annotator2_Scores!E125,Annotator3_Scores!E125)</f>
        <v>3</v>
      </c>
      <c r="G1334" s="23">
        <f>AVERAGE(Annotator1_Scores!F125,Annotator2_Scores!F125,Annotator3_Scores!F125)</f>
        <v>2.6666666666666665</v>
      </c>
      <c r="H1334" s="23">
        <f>AVERAGE(Annotator1_Scores!G125,Annotator2_Scores!G125,Annotator3_Scores!G125)</f>
        <v>2.6666666666666665</v>
      </c>
      <c r="I1334" s="23">
        <f t="shared" si="20"/>
        <v>8.3333333333333321</v>
      </c>
      <c r="J1334" s="23">
        <v>20</v>
      </c>
    </row>
    <row r="1335" spans="1:10" x14ac:dyDescent="0.3">
      <c r="A1335" s="23" t="s">
        <v>260</v>
      </c>
      <c r="B1335" s="23" t="s">
        <v>258</v>
      </c>
      <c r="C1335" s="24" t="s">
        <v>261</v>
      </c>
      <c r="D1335" s="23" t="s">
        <v>21</v>
      </c>
      <c r="E1335" s="23" t="s">
        <v>381</v>
      </c>
      <c r="F1335" s="23">
        <f>AVERAGE(Annotator1_Scores!I125,Annotator2_Scores!I125,Annotator3_Scores!I125)</f>
        <v>3</v>
      </c>
      <c r="G1335" s="23">
        <f>AVERAGE(Annotator1_Scores!J125,Annotator2_Scores!J125,Annotator3_Scores!J125)</f>
        <v>3</v>
      </c>
      <c r="H1335" s="23">
        <f>AVERAGE(Annotator1_Scores!K125,Annotator2_Scores!K125,Annotator3_Scores!K125)</f>
        <v>2.6666666666666665</v>
      </c>
      <c r="I1335" s="23">
        <f t="shared" si="20"/>
        <v>8.6666666666666661</v>
      </c>
      <c r="J1335" s="23">
        <v>20</v>
      </c>
    </row>
    <row r="1336" spans="1:10" x14ac:dyDescent="0.3">
      <c r="A1336" s="23" t="s">
        <v>260</v>
      </c>
      <c r="B1336" s="23" t="s">
        <v>258</v>
      </c>
      <c r="C1336" s="24" t="s">
        <v>261</v>
      </c>
      <c r="D1336" s="23" t="s">
        <v>21</v>
      </c>
      <c r="E1336" s="23" t="s">
        <v>382</v>
      </c>
      <c r="F1336" s="23">
        <f>AVERAGE(Annotator1_Scores!M125,Annotator2_Scores!M125,Annotator3_Scores!M125)</f>
        <v>3.3333333333333335</v>
      </c>
      <c r="G1336" s="23">
        <f>AVERAGE(Annotator1_Scores!N125,Annotator2_Scores!N125,Annotator3_Scores!N125)</f>
        <v>3.6666666666666665</v>
      </c>
      <c r="H1336" s="23">
        <f>AVERAGE(Annotator1_Scores!O125,Annotator2_Scores!O125,Annotator3_Scores!O125)</f>
        <v>3.6666666666666665</v>
      </c>
      <c r="I1336" s="23">
        <f t="shared" si="20"/>
        <v>10.666666666666666</v>
      </c>
      <c r="J1336" s="23">
        <v>20</v>
      </c>
    </row>
    <row r="1337" spans="1:10" x14ac:dyDescent="0.3">
      <c r="A1337" s="23" t="s">
        <v>260</v>
      </c>
      <c r="B1337" s="23" t="s">
        <v>258</v>
      </c>
      <c r="C1337" s="24" t="s">
        <v>261</v>
      </c>
      <c r="D1337" s="23" t="s">
        <v>21</v>
      </c>
      <c r="E1337" s="23" t="s">
        <v>383</v>
      </c>
      <c r="F1337" s="23">
        <f>AVERAGE(Annotator1_Scores!Q125,Annotator2_Scores!Q125,Annotator3_Scores!Q125)</f>
        <v>3.6666666666666665</v>
      </c>
      <c r="G1337" s="23">
        <f>AVERAGE(Annotator1_Scores!R125,Annotator2_Scores!R125,Annotator3_Scores!R125)</f>
        <v>3</v>
      </c>
      <c r="H1337" s="23">
        <f>AVERAGE(Annotator1_Scores!S125,Annotator2_Scores!S125,Annotator3_Scores!S125)</f>
        <v>3</v>
      </c>
      <c r="I1337" s="23">
        <f t="shared" si="20"/>
        <v>9.6666666666666661</v>
      </c>
      <c r="J1337" s="23">
        <v>20</v>
      </c>
    </row>
    <row r="1338" spans="1:10" x14ac:dyDescent="0.3">
      <c r="A1338" s="23" t="s">
        <v>260</v>
      </c>
      <c r="B1338" s="23" t="s">
        <v>258</v>
      </c>
      <c r="C1338" s="24" t="s">
        <v>261</v>
      </c>
      <c r="D1338" s="23" t="s">
        <v>21</v>
      </c>
      <c r="E1338" s="23" t="s">
        <v>384</v>
      </c>
      <c r="F1338" s="23">
        <f>AVERAGE(Annotator1_Scores!U125,Annotator2_Scores!U125,Annotator3_Scores!U125)</f>
        <v>3</v>
      </c>
      <c r="G1338" s="23">
        <f>AVERAGE(Annotator1_Scores!V125,Annotator2_Scores!V125,Annotator3_Scores!V125)</f>
        <v>3</v>
      </c>
      <c r="H1338" s="23">
        <f>AVERAGE(Annotator1_Scores!W125,Annotator2_Scores!W125,Annotator3_Scores!W125)</f>
        <v>3</v>
      </c>
      <c r="I1338" s="23">
        <f t="shared" si="20"/>
        <v>9</v>
      </c>
      <c r="J1338" s="23">
        <v>20</v>
      </c>
    </row>
    <row r="1339" spans="1:10" x14ac:dyDescent="0.3">
      <c r="A1339" s="23" t="s">
        <v>260</v>
      </c>
      <c r="B1339" s="23" t="s">
        <v>258</v>
      </c>
      <c r="C1339" s="24" t="s">
        <v>261</v>
      </c>
      <c r="D1339" s="23" t="s">
        <v>21</v>
      </c>
      <c r="E1339" s="23" t="s">
        <v>385</v>
      </c>
      <c r="F1339" s="23">
        <f>AVERAGE(Annotator1_Scores!Y125,Annotator2_Scores!Y125,Annotator3_Scores!Y125)</f>
        <v>2.6666666666666665</v>
      </c>
      <c r="G1339" s="23">
        <f>AVERAGE(Annotator1_Scores!Z125,Annotator2_Scores!Z125,Annotator3_Scores!Z125)</f>
        <v>2.6666666666666665</v>
      </c>
      <c r="H1339" s="23">
        <f>AVERAGE(Annotator1_Scores!AA125,Annotator2_Scores!AA125,Annotator3_Scores!AA125)</f>
        <v>2.6666666666666665</v>
      </c>
      <c r="I1339" s="23">
        <f t="shared" si="20"/>
        <v>8</v>
      </c>
      <c r="J1339" s="23">
        <v>20</v>
      </c>
    </row>
    <row r="1340" spans="1:10" x14ac:dyDescent="0.3">
      <c r="A1340" s="23" t="s">
        <v>260</v>
      </c>
      <c r="B1340" s="23" t="s">
        <v>258</v>
      </c>
      <c r="C1340" s="24" t="s">
        <v>261</v>
      </c>
      <c r="D1340" s="23" t="s">
        <v>21</v>
      </c>
      <c r="E1340" s="23" t="s">
        <v>386</v>
      </c>
      <c r="F1340" s="23">
        <f>AVERAGE(Annotator1_Scores!AC125,Annotator2_Scores!AC125,Annotator3_Scores!AC125)</f>
        <v>3.6666666666666665</v>
      </c>
      <c r="G1340" s="23">
        <f>AVERAGE(Annotator1_Scores!AD125,Annotator2_Scores!AD125,Annotator3_Scores!AD125)</f>
        <v>3</v>
      </c>
      <c r="H1340" s="23">
        <f>AVERAGE(Annotator1_Scores!AE125,Annotator2_Scores!AE125,Annotator3_Scores!AE125)</f>
        <v>3.3333333333333335</v>
      </c>
      <c r="I1340" s="23">
        <f t="shared" si="20"/>
        <v>10</v>
      </c>
      <c r="J1340" s="23">
        <v>20</v>
      </c>
    </row>
    <row r="1341" spans="1:10" x14ac:dyDescent="0.3">
      <c r="A1341" s="23" t="s">
        <v>260</v>
      </c>
      <c r="B1341" s="23" t="s">
        <v>258</v>
      </c>
      <c r="C1341" s="24" t="s">
        <v>261</v>
      </c>
      <c r="D1341" s="23" t="s">
        <v>21</v>
      </c>
      <c r="E1341" s="23" t="s">
        <v>387</v>
      </c>
      <c r="F1341" s="23">
        <f>AVERAGE(Annotator1_Scores!AG125,Annotator2_Scores!AG125,Annotator3_Scores!AG125)</f>
        <v>3.3333333333333335</v>
      </c>
      <c r="G1341" s="23">
        <f>AVERAGE(Annotator1_Scores!AH125,Annotator2_Scores!AH125,Annotator3_Scores!AH125)</f>
        <v>3</v>
      </c>
      <c r="H1341" s="23">
        <f>AVERAGE(Annotator1_Scores!AI125,Annotator2_Scores!AI125,Annotator3_Scores!AI125)</f>
        <v>2.6666666666666665</v>
      </c>
      <c r="I1341" s="23">
        <f t="shared" si="20"/>
        <v>9</v>
      </c>
      <c r="J1341" s="23">
        <v>20</v>
      </c>
    </row>
    <row r="1342" spans="1:10" x14ac:dyDescent="0.3">
      <c r="A1342" s="23" t="s">
        <v>260</v>
      </c>
      <c r="B1342" s="23" t="s">
        <v>258</v>
      </c>
      <c r="C1342" s="24" t="s">
        <v>261</v>
      </c>
      <c r="D1342" s="23" t="s">
        <v>21</v>
      </c>
      <c r="E1342" s="23" t="s">
        <v>388</v>
      </c>
      <c r="F1342" s="23">
        <f>AVERAGE(Annotator1_Scores!AK125,Annotator2_Scores!AK125,Annotator3_Scores!AK125)</f>
        <v>2.3333333333333335</v>
      </c>
      <c r="G1342" s="23">
        <f>AVERAGE(Annotator1_Scores!AL125,Annotator2_Scores!AL125,Annotator3_Scores!AL125)</f>
        <v>3</v>
      </c>
      <c r="H1342" s="23">
        <f>AVERAGE(Annotator1_Scores!AM125,Annotator2_Scores!AM125,Annotator3_Scores!AM125)</f>
        <v>2.3333333333333335</v>
      </c>
      <c r="I1342" s="23">
        <f t="shared" si="20"/>
        <v>7.6666666666666679</v>
      </c>
      <c r="J1342" s="23">
        <v>20</v>
      </c>
    </row>
    <row r="1343" spans="1:10" x14ac:dyDescent="0.3">
      <c r="A1343" s="23" t="s">
        <v>260</v>
      </c>
      <c r="B1343" s="23" t="s">
        <v>258</v>
      </c>
      <c r="C1343" s="24" t="s">
        <v>261</v>
      </c>
      <c r="D1343" s="23" t="s">
        <v>21</v>
      </c>
      <c r="E1343" s="23" t="s">
        <v>389</v>
      </c>
      <c r="F1343" s="23">
        <f>AVERAGE(Annotator1_Scores!AO125,Annotator2_Scores!AO125,Annotator3_Scores!AO125)</f>
        <v>3</v>
      </c>
      <c r="G1343" s="23">
        <f>AVERAGE(Annotator1_Scores!AP125,Annotator2_Scores!AP125,Annotator3_Scores!AP125)</f>
        <v>3</v>
      </c>
      <c r="H1343" s="23">
        <f>AVERAGE(Annotator1_Scores!AQ125,Annotator2_Scores!AQ125,Annotator3_Scores!AQ125)</f>
        <v>3</v>
      </c>
      <c r="I1343" s="23">
        <f t="shared" si="20"/>
        <v>9</v>
      </c>
      <c r="J1343" s="23">
        <v>20</v>
      </c>
    </row>
    <row r="1344" spans="1:10" x14ac:dyDescent="0.3">
      <c r="A1344" s="23" t="s">
        <v>260</v>
      </c>
      <c r="B1344" s="23" t="s">
        <v>258</v>
      </c>
      <c r="C1344" s="24" t="s">
        <v>261</v>
      </c>
      <c r="D1344" s="23" t="s">
        <v>21</v>
      </c>
      <c r="E1344" s="23" t="s">
        <v>390</v>
      </c>
      <c r="F1344" s="23">
        <f>AVERAGE(Annotator1_Scores!AS125,Annotator2_Scores!AS125,Annotator3_Scores!AS125)</f>
        <v>3</v>
      </c>
      <c r="G1344" s="23">
        <f>AVERAGE(Annotator1_Scores!AT125,Annotator2_Scores!AT125,Annotator3_Scores!AT125)</f>
        <v>2.3333333333333335</v>
      </c>
      <c r="H1344" s="23">
        <f>AVERAGE(Annotator1_Scores!AU125,Annotator2_Scores!AU125,Annotator3_Scores!AU125)</f>
        <v>3</v>
      </c>
      <c r="I1344" s="23">
        <f t="shared" si="20"/>
        <v>8.3333333333333339</v>
      </c>
      <c r="J1344" s="23">
        <v>20</v>
      </c>
    </row>
    <row r="1345" spans="1:10" x14ac:dyDescent="0.3">
      <c r="A1345" s="23" t="s">
        <v>262</v>
      </c>
      <c r="B1345" s="23" t="s">
        <v>258</v>
      </c>
      <c r="C1345" s="24" t="s">
        <v>263</v>
      </c>
      <c r="D1345" s="23" t="s">
        <v>11</v>
      </c>
      <c r="E1345" s="23" t="s">
        <v>380</v>
      </c>
      <c r="F1345" s="23">
        <f>AVERAGE(Annotator1_Scores!E126,Annotator2_Scores!E126,Annotator3_Scores!E126)</f>
        <v>3.3333333333333335</v>
      </c>
      <c r="G1345" s="23">
        <f>AVERAGE(Annotator1_Scores!F126,Annotator2_Scores!F126,Annotator3_Scores!F126)</f>
        <v>3.3333333333333335</v>
      </c>
      <c r="H1345" s="23">
        <f>AVERAGE(Annotator1_Scores!G126,Annotator2_Scores!G126,Annotator3_Scores!G126)</f>
        <v>3.3333333333333335</v>
      </c>
      <c r="I1345" s="23">
        <f t="shared" si="20"/>
        <v>10</v>
      </c>
      <c r="J1345" s="23">
        <v>20</v>
      </c>
    </row>
    <row r="1346" spans="1:10" x14ac:dyDescent="0.3">
      <c r="A1346" s="23" t="s">
        <v>262</v>
      </c>
      <c r="B1346" s="23" t="s">
        <v>258</v>
      </c>
      <c r="C1346" s="24" t="s">
        <v>263</v>
      </c>
      <c r="D1346" s="23" t="s">
        <v>11</v>
      </c>
      <c r="E1346" s="23" t="s">
        <v>381</v>
      </c>
      <c r="F1346" s="23">
        <f>AVERAGE(Annotator1_Scores!I126,Annotator2_Scores!I126,Annotator3_Scores!I126)</f>
        <v>3.6666666666666665</v>
      </c>
      <c r="G1346" s="23">
        <f>AVERAGE(Annotator1_Scores!J126,Annotator2_Scores!J126,Annotator3_Scores!J126)</f>
        <v>3</v>
      </c>
      <c r="H1346" s="23">
        <f>AVERAGE(Annotator1_Scores!K126,Annotator2_Scores!K126,Annotator3_Scores!K126)</f>
        <v>3</v>
      </c>
      <c r="I1346" s="23">
        <f t="shared" si="20"/>
        <v>9.6666666666666661</v>
      </c>
      <c r="J1346" s="23">
        <v>20</v>
      </c>
    </row>
    <row r="1347" spans="1:10" x14ac:dyDescent="0.3">
      <c r="A1347" s="23" t="s">
        <v>262</v>
      </c>
      <c r="B1347" s="23" t="s">
        <v>258</v>
      </c>
      <c r="C1347" s="24" t="s">
        <v>263</v>
      </c>
      <c r="D1347" s="23" t="s">
        <v>11</v>
      </c>
      <c r="E1347" s="23" t="s">
        <v>382</v>
      </c>
      <c r="F1347" s="23">
        <f>AVERAGE(Annotator1_Scores!M126,Annotator2_Scores!M126,Annotator3_Scores!M126)</f>
        <v>3.6666666666666665</v>
      </c>
      <c r="G1347" s="23">
        <f>AVERAGE(Annotator1_Scores!N126,Annotator2_Scores!N126,Annotator3_Scores!N126)</f>
        <v>4</v>
      </c>
      <c r="H1347" s="23">
        <f>AVERAGE(Annotator1_Scores!O126,Annotator2_Scores!O126,Annotator3_Scores!O126)</f>
        <v>3.3333333333333335</v>
      </c>
      <c r="I1347" s="23">
        <f t="shared" ref="I1347:I1410" si="21">SUM(F1347:H1347)</f>
        <v>11</v>
      </c>
      <c r="J1347" s="23">
        <v>20</v>
      </c>
    </row>
    <row r="1348" spans="1:10" x14ac:dyDescent="0.3">
      <c r="A1348" s="23" t="s">
        <v>262</v>
      </c>
      <c r="B1348" s="23" t="s">
        <v>258</v>
      </c>
      <c r="C1348" s="24" t="s">
        <v>263</v>
      </c>
      <c r="D1348" s="23" t="s">
        <v>11</v>
      </c>
      <c r="E1348" s="23" t="s">
        <v>383</v>
      </c>
      <c r="F1348" s="23">
        <f>AVERAGE(Annotator1_Scores!Q126,Annotator2_Scores!Q126,Annotator3_Scores!Q126)</f>
        <v>4</v>
      </c>
      <c r="G1348" s="23">
        <f>AVERAGE(Annotator1_Scores!R126,Annotator2_Scores!R126,Annotator3_Scores!R126)</f>
        <v>4</v>
      </c>
      <c r="H1348" s="23">
        <f>AVERAGE(Annotator1_Scores!S126,Annotator2_Scores!S126,Annotator3_Scores!S126)</f>
        <v>3.3333333333333335</v>
      </c>
      <c r="I1348" s="23">
        <f t="shared" si="21"/>
        <v>11.333333333333334</v>
      </c>
      <c r="J1348" s="23">
        <v>20</v>
      </c>
    </row>
    <row r="1349" spans="1:10" x14ac:dyDescent="0.3">
      <c r="A1349" s="23" t="s">
        <v>262</v>
      </c>
      <c r="B1349" s="23" t="s">
        <v>258</v>
      </c>
      <c r="C1349" s="24" t="s">
        <v>263</v>
      </c>
      <c r="D1349" s="23" t="s">
        <v>11</v>
      </c>
      <c r="E1349" s="23" t="s">
        <v>384</v>
      </c>
      <c r="F1349" s="23">
        <f>AVERAGE(Annotator1_Scores!U126,Annotator2_Scores!U126,Annotator3_Scores!U126)</f>
        <v>3.6666666666666665</v>
      </c>
      <c r="G1349" s="23">
        <f>AVERAGE(Annotator1_Scores!V126,Annotator2_Scores!V126,Annotator3_Scores!V126)</f>
        <v>3</v>
      </c>
      <c r="H1349" s="23">
        <f>AVERAGE(Annotator1_Scores!W126,Annotator2_Scores!W126,Annotator3_Scores!W126)</f>
        <v>3</v>
      </c>
      <c r="I1349" s="23">
        <f t="shared" si="21"/>
        <v>9.6666666666666661</v>
      </c>
      <c r="J1349" s="23">
        <v>20</v>
      </c>
    </row>
    <row r="1350" spans="1:10" x14ac:dyDescent="0.3">
      <c r="A1350" s="23" t="s">
        <v>262</v>
      </c>
      <c r="B1350" s="23" t="s">
        <v>258</v>
      </c>
      <c r="C1350" s="24" t="s">
        <v>263</v>
      </c>
      <c r="D1350" s="23" t="s">
        <v>11</v>
      </c>
      <c r="E1350" s="23" t="s">
        <v>385</v>
      </c>
      <c r="F1350" s="23">
        <f>AVERAGE(Annotator1_Scores!Y126,Annotator2_Scores!Y126,Annotator3_Scores!Y126)</f>
        <v>3.3333333333333335</v>
      </c>
      <c r="G1350" s="23">
        <f>AVERAGE(Annotator1_Scores!Z126,Annotator2_Scores!Z126,Annotator3_Scores!Z126)</f>
        <v>3</v>
      </c>
      <c r="H1350" s="23">
        <f>AVERAGE(Annotator1_Scores!AA126,Annotator2_Scores!AA126,Annotator3_Scores!AA126)</f>
        <v>3</v>
      </c>
      <c r="I1350" s="23">
        <f t="shared" si="21"/>
        <v>9.3333333333333339</v>
      </c>
      <c r="J1350" s="23">
        <v>20</v>
      </c>
    </row>
    <row r="1351" spans="1:10" x14ac:dyDescent="0.3">
      <c r="A1351" s="23" t="s">
        <v>262</v>
      </c>
      <c r="B1351" s="23" t="s">
        <v>258</v>
      </c>
      <c r="C1351" s="24" t="s">
        <v>263</v>
      </c>
      <c r="D1351" s="23" t="s">
        <v>11</v>
      </c>
      <c r="E1351" s="23" t="s">
        <v>386</v>
      </c>
      <c r="F1351" s="23">
        <f>AVERAGE(Annotator1_Scores!AC126,Annotator2_Scores!AC126,Annotator3_Scores!AC126)</f>
        <v>3.6666666666666665</v>
      </c>
      <c r="G1351" s="23">
        <f>AVERAGE(Annotator1_Scores!AD126,Annotator2_Scores!AD126,Annotator3_Scores!AD126)</f>
        <v>3.3333333333333335</v>
      </c>
      <c r="H1351" s="23">
        <f>AVERAGE(Annotator1_Scores!AE126,Annotator2_Scores!AE126,Annotator3_Scores!AE126)</f>
        <v>4</v>
      </c>
      <c r="I1351" s="23">
        <f t="shared" si="21"/>
        <v>11</v>
      </c>
      <c r="J1351" s="23">
        <v>20</v>
      </c>
    </row>
    <row r="1352" spans="1:10" x14ac:dyDescent="0.3">
      <c r="A1352" s="23" t="s">
        <v>262</v>
      </c>
      <c r="B1352" s="23" t="s">
        <v>258</v>
      </c>
      <c r="C1352" s="24" t="s">
        <v>263</v>
      </c>
      <c r="D1352" s="23" t="s">
        <v>11</v>
      </c>
      <c r="E1352" s="23" t="s">
        <v>387</v>
      </c>
      <c r="F1352" s="23">
        <f>AVERAGE(Annotator1_Scores!AG126,Annotator2_Scores!AG126,Annotator3_Scores!AG126)</f>
        <v>3.6666666666666665</v>
      </c>
      <c r="G1352" s="23">
        <f>AVERAGE(Annotator1_Scores!AH126,Annotator2_Scores!AH126,Annotator3_Scores!AH126)</f>
        <v>3.6666666666666665</v>
      </c>
      <c r="H1352" s="23">
        <f>AVERAGE(Annotator1_Scores!AI126,Annotator2_Scores!AI126,Annotator3_Scores!AI126)</f>
        <v>3.6666666666666665</v>
      </c>
      <c r="I1352" s="23">
        <f t="shared" si="21"/>
        <v>11</v>
      </c>
      <c r="J1352" s="23">
        <v>20</v>
      </c>
    </row>
    <row r="1353" spans="1:10" x14ac:dyDescent="0.3">
      <c r="A1353" s="23" t="s">
        <v>262</v>
      </c>
      <c r="B1353" s="23" t="s">
        <v>258</v>
      </c>
      <c r="C1353" s="24" t="s">
        <v>263</v>
      </c>
      <c r="D1353" s="23" t="s">
        <v>11</v>
      </c>
      <c r="E1353" s="23" t="s">
        <v>388</v>
      </c>
      <c r="F1353" s="23">
        <f>AVERAGE(Annotator1_Scores!AK126,Annotator2_Scores!AK126,Annotator3_Scores!AK126)</f>
        <v>3</v>
      </c>
      <c r="G1353" s="23">
        <f>AVERAGE(Annotator1_Scores!AL126,Annotator2_Scores!AL126,Annotator3_Scores!AL126)</f>
        <v>3.3333333333333335</v>
      </c>
      <c r="H1353" s="23">
        <f>AVERAGE(Annotator1_Scores!AM126,Annotator2_Scores!AM126,Annotator3_Scores!AM126)</f>
        <v>3.6666666666666665</v>
      </c>
      <c r="I1353" s="23">
        <f t="shared" si="21"/>
        <v>10</v>
      </c>
      <c r="J1353" s="23">
        <v>20</v>
      </c>
    </row>
    <row r="1354" spans="1:10" x14ac:dyDescent="0.3">
      <c r="A1354" s="23" t="s">
        <v>262</v>
      </c>
      <c r="B1354" s="23" t="s">
        <v>258</v>
      </c>
      <c r="C1354" s="24" t="s">
        <v>263</v>
      </c>
      <c r="D1354" s="23" t="s">
        <v>11</v>
      </c>
      <c r="E1354" s="23" t="s">
        <v>389</v>
      </c>
      <c r="F1354" s="23">
        <f>AVERAGE(Annotator1_Scores!AO126,Annotator2_Scores!AO126,Annotator3_Scores!AO126)</f>
        <v>3</v>
      </c>
      <c r="G1354" s="23">
        <f>AVERAGE(Annotator1_Scores!AP126,Annotator2_Scores!AP126,Annotator3_Scores!AP126)</f>
        <v>3</v>
      </c>
      <c r="H1354" s="23">
        <f>AVERAGE(Annotator1_Scores!AQ126,Annotator2_Scores!AQ126,Annotator3_Scores!AQ126)</f>
        <v>3</v>
      </c>
      <c r="I1354" s="23">
        <f t="shared" si="21"/>
        <v>9</v>
      </c>
      <c r="J1354" s="23">
        <v>20</v>
      </c>
    </row>
    <row r="1355" spans="1:10" x14ac:dyDescent="0.3">
      <c r="A1355" s="23" t="s">
        <v>262</v>
      </c>
      <c r="B1355" s="23" t="s">
        <v>258</v>
      </c>
      <c r="C1355" s="24" t="s">
        <v>263</v>
      </c>
      <c r="D1355" s="23" t="s">
        <v>11</v>
      </c>
      <c r="E1355" s="23" t="s">
        <v>390</v>
      </c>
      <c r="F1355" s="23">
        <f>AVERAGE(Annotator1_Scores!AS126,Annotator2_Scores!AS126,Annotator3_Scores!AS126)</f>
        <v>3.6666666666666665</v>
      </c>
      <c r="G1355" s="23">
        <f>AVERAGE(Annotator1_Scores!AT126,Annotator2_Scores!AT126,Annotator3_Scores!AT126)</f>
        <v>2.6666666666666665</v>
      </c>
      <c r="H1355" s="23">
        <f>AVERAGE(Annotator1_Scores!AU126,Annotator2_Scores!AU126,Annotator3_Scores!AU126)</f>
        <v>3.3333333333333335</v>
      </c>
      <c r="I1355" s="23">
        <f t="shared" si="21"/>
        <v>9.6666666666666661</v>
      </c>
      <c r="J1355" s="23">
        <v>20</v>
      </c>
    </row>
    <row r="1356" spans="1:10" x14ac:dyDescent="0.3">
      <c r="A1356" s="23" t="s">
        <v>264</v>
      </c>
      <c r="B1356" s="23" t="s">
        <v>258</v>
      </c>
      <c r="C1356" s="24" t="s">
        <v>265</v>
      </c>
      <c r="D1356" s="23" t="s">
        <v>21</v>
      </c>
      <c r="E1356" s="23" t="s">
        <v>380</v>
      </c>
      <c r="F1356" s="23">
        <f>AVERAGE(Annotator1_Scores!E127,Annotator2_Scores!E127,Annotator3_Scores!E127)</f>
        <v>3</v>
      </c>
      <c r="G1356" s="23">
        <f>AVERAGE(Annotator1_Scores!F127,Annotator2_Scores!F127,Annotator3_Scores!F127)</f>
        <v>3</v>
      </c>
      <c r="H1356" s="23">
        <f>AVERAGE(Annotator1_Scores!G127,Annotator2_Scores!G127,Annotator3_Scores!G127)</f>
        <v>2.6666666666666665</v>
      </c>
      <c r="I1356" s="23">
        <f t="shared" si="21"/>
        <v>8.6666666666666661</v>
      </c>
      <c r="J1356" s="23">
        <v>20</v>
      </c>
    </row>
    <row r="1357" spans="1:10" x14ac:dyDescent="0.3">
      <c r="A1357" s="23" t="s">
        <v>264</v>
      </c>
      <c r="B1357" s="23" t="s">
        <v>258</v>
      </c>
      <c r="C1357" s="24" t="s">
        <v>265</v>
      </c>
      <c r="D1357" s="23" t="s">
        <v>21</v>
      </c>
      <c r="E1357" s="23" t="s">
        <v>381</v>
      </c>
      <c r="F1357" s="23">
        <f>AVERAGE(Annotator1_Scores!I127,Annotator2_Scores!I127,Annotator3_Scores!I127)</f>
        <v>3</v>
      </c>
      <c r="G1357" s="23">
        <f>AVERAGE(Annotator1_Scores!J127,Annotator2_Scores!J127,Annotator3_Scores!J127)</f>
        <v>3.3333333333333335</v>
      </c>
      <c r="H1357" s="23">
        <f>AVERAGE(Annotator1_Scores!K127,Annotator2_Scores!K127,Annotator3_Scores!K127)</f>
        <v>2.3333333333333335</v>
      </c>
      <c r="I1357" s="23">
        <f t="shared" si="21"/>
        <v>8.6666666666666679</v>
      </c>
      <c r="J1357" s="23">
        <v>20</v>
      </c>
    </row>
    <row r="1358" spans="1:10" x14ac:dyDescent="0.3">
      <c r="A1358" s="23" t="s">
        <v>264</v>
      </c>
      <c r="B1358" s="23" t="s">
        <v>258</v>
      </c>
      <c r="C1358" s="24" t="s">
        <v>265</v>
      </c>
      <c r="D1358" s="23" t="s">
        <v>21</v>
      </c>
      <c r="E1358" s="23" t="s">
        <v>382</v>
      </c>
      <c r="F1358" s="23">
        <f>AVERAGE(Annotator1_Scores!M127,Annotator2_Scores!M127,Annotator3_Scores!M127)</f>
        <v>3.6666666666666665</v>
      </c>
      <c r="G1358" s="23">
        <f>AVERAGE(Annotator1_Scores!N127,Annotator2_Scores!N127,Annotator3_Scores!N127)</f>
        <v>4</v>
      </c>
      <c r="H1358" s="23">
        <f>AVERAGE(Annotator1_Scores!O127,Annotator2_Scores!O127,Annotator3_Scores!O127)</f>
        <v>3.6666666666666665</v>
      </c>
      <c r="I1358" s="23">
        <f t="shared" si="21"/>
        <v>11.333333333333332</v>
      </c>
      <c r="J1358" s="23">
        <v>20</v>
      </c>
    </row>
    <row r="1359" spans="1:10" x14ac:dyDescent="0.3">
      <c r="A1359" s="23" t="s">
        <v>264</v>
      </c>
      <c r="B1359" s="23" t="s">
        <v>258</v>
      </c>
      <c r="C1359" s="24" t="s">
        <v>265</v>
      </c>
      <c r="D1359" s="23" t="s">
        <v>21</v>
      </c>
      <c r="E1359" s="23" t="s">
        <v>383</v>
      </c>
      <c r="F1359" s="23">
        <f>AVERAGE(Annotator1_Scores!Q127,Annotator2_Scores!Q127,Annotator3_Scores!Q127)</f>
        <v>3.6666666666666665</v>
      </c>
      <c r="G1359" s="23">
        <f>AVERAGE(Annotator1_Scores!R127,Annotator2_Scores!R127,Annotator3_Scores!R127)</f>
        <v>3.3333333333333335</v>
      </c>
      <c r="H1359" s="23">
        <f>AVERAGE(Annotator1_Scores!S127,Annotator2_Scores!S127,Annotator3_Scores!S127)</f>
        <v>3.3333333333333335</v>
      </c>
      <c r="I1359" s="23">
        <f t="shared" si="21"/>
        <v>10.333333333333334</v>
      </c>
      <c r="J1359" s="23">
        <v>20</v>
      </c>
    </row>
    <row r="1360" spans="1:10" x14ac:dyDescent="0.3">
      <c r="A1360" s="23" t="s">
        <v>264</v>
      </c>
      <c r="B1360" s="23" t="s">
        <v>258</v>
      </c>
      <c r="C1360" s="24" t="s">
        <v>265</v>
      </c>
      <c r="D1360" s="23" t="s">
        <v>21</v>
      </c>
      <c r="E1360" s="23" t="s">
        <v>384</v>
      </c>
      <c r="F1360" s="23">
        <f>AVERAGE(Annotator1_Scores!U127,Annotator2_Scores!U127,Annotator3_Scores!U127)</f>
        <v>3</v>
      </c>
      <c r="G1360" s="23">
        <f>AVERAGE(Annotator1_Scores!V127,Annotator2_Scores!V127,Annotator3_Scores!V127)</f>
        <v>2.6666666666666665</v>
      </c>
      <c r="H1360" s="23">
        <f>AVERAGE(Annotator1_Scores!W127,Annotator2_Scores!W127,Annotator3_Scores!W127)</f>
        <v>2.3333333333333335</v>
      </c>
      <c r="I1360" s="23">
        <f t="shared" si="21"/>
        <v>8</v>
      </c>
      <c r="J1360" s="23">
        <v>20</v>
      </c>
    </row>
    <row r="1361" spans="1:10" x14ac:dyDescent="0.3">
      <c r="A1361" s="23" t="s">
        <v>264</v>
      </c>
      <c r="B1361" s="23" t="s">
        <v>258</v>
      </c>
      <c r="C1361" s="24" t="s">
        <v>265</v>
      </c>
      <c r="D1361" s="23" t="s">
        <v>21</v>
      </c>
      <c r="E1361" s="23" t="s">
        <v>385</v>
      </c>
      <c r="F1361" s="23">
        <f>AVERAGE(Annotator1_Scores!Y127,Annotator2_Scores!Y127,Annotator3_Scores!Y127)</f>
        <v>3.3333333333333335</v>
      </c>
      <c r="G1361" s="23">
        <f>AVERAGE(Annotator1_Scores!Z127,Annotator2_Scores!Z127,Annotator3_Scores!Z127)</f>
        <v>3</v>
      </c>
      <c r="H1361" s="23">
        <f>AVERAGE(Annotator1_Scores!AA127,Annotator2_Scores!AA127,Annotator3_Scores!AA127)</f>
        <v>3</v>
      </c>
      <c r="I1361" s="23">
        <f t="shared" si="21"/>
        <v>9.3333333333333339</v>
      </c>
      <c r="J1361" s="23">
        <v>20</v>
      </c>
    </row>
    <row r="1362" spans="1:10" x14ac:dyDescent="0.3">
      <c r="A1362" s="23" t="s">
        <v>264</v>
      </c>
      <c r="B1362" s="23" t="s">
        <v>258</v>
      </c>
      <c r="C1362" s="24" t="s">
        <v>265</v>
      </c>
      <c r="D1362" s="23" t="s">
        <v>21</v>
      </c>
      <c r="E1362" s="23" t="s">
        <v>386</v>
      </c>
      <c r="F1362" s="23">
        <f>AVERAGE(Annotator1_Scores!AC127,Annotator2_Scores!AC127,Annotator3_Scores!AC127)</f>
        <v>3</v>
      </c>
      <c r="G1362" s="23">
        <f>AVERAGE(Annotator1_Scores!AD127,Annotator2_Scores!AD127,Annotator3_Scores!AD127)</f>
        <v>3</v>
      </c>
      <c r="H1362" s="23">
        <f>AVERAGE(Annotator1_Scores!AE127,Annotator2_Scores!AE127,Annotator3_Scores!AE127)</f>
        <v>3.6666666666666665</v>
      </c>
      <c r="I1362" s="23">
        <f t="shared" si="21"/>
        <v>9.6666666666666661</v>
      </c>
      <c r="J1362" s="23">
        <v>20</v>
      </c>
    </row>
    <row r="1363" spans="1:10" x14ac:dyDescent="0.3">
      <c r="A1363" s="23" t="s">
        <v>264</v>
      </c>
      <c r="B1363" s="23" t="s">
        <v>258</v>
      </c>
      <c r="C1363" s="24" t="s">
        <v>265</v>
      </c>
      <c r="D1363" s="23" t="s">
        <v>21</v>
      </c>
      <c r="E1363" s="23" t="s">
        <v>387</v>
      </c>
      <c r="F1363" s="23">
        <f>AVERAGE(Annotator1_Scores!AG127,Annotator2_Scores!AG127,Annotator3_Scores!AG127)</f>
        <v>3.6666666666666665</v>
      </c>
      <c r="G1363" s="23">
        <f>AVERAGE(Annotator1_Scores!AH127,Annotator2_Scores!AH127,Annotator3_Scores!AH127)</f>
        <v>3</v>
      </c>
      <c r="H1363" s="23">
        <f>AVERAGE(Annotator1_Scores!AI127,Annotator2_Scores!AI127,Annotator3_Scores!AI127)</f>
        <v>3.3333333333333335</v>
      </c>
      <c r="I1363" s="23">
        <f t="shared" si="21"/>
        <v>10</v>
      </c>
      <c r="J1363" s="23">
        <v>20</v>
      </c>
    </row>
    <row r="1364" spans="1:10" x14ac:dyDescent="0.3">
      <c r="A1364" s="23" t="s">
        <v>264</v>
      </c>
      <c r="B1364" s="23" t="s">
        <v>258</v>
      </c>
      <c r="C1364" s="24" t="s">
        <v>265</v>
      </c>
      <c r="D1364" s="23" t="s">
        <v>21</v>
      </c>
      <c r="E1364" s="23" t="s">
        <v>388</v>
      </c>
      <c r="F1364" s="23">
        <f>AVERAGE(Annotator1_Scores!AK127,Annotator2_Scores!AK127,Annotator3_Scores!AK127)</f>
        <v>3.3333333333333335</v>
      </c>
      <c r="G1364" s="23">
        <f>AVERAGE(Annotator1_Scores!AL127,Annotator2_Scores!AL127,Annotator3_Scores!AL127)</f>
        <v>2.6666666666666665</v>
      </c>
      <c r="H1364" s="23">
        <f>AVERAGE(Annotator1_Scores!AM127,Annotator2_Scores!AM127,Annotator3_Scores!AM127)</f>
        <v>3.3333333333333335</v>
      </c>
      <c r="I1364" s="23">
        <f t="shared" si="21"/>
        <v>9.3333333333333339</v>
      </c>
      <c r="J1364" s="23">
        <v>20</v>
      </c>
    </row>
    <row r="1365" spans="1:10" x14ac:dyDescent="0.3">
      <c r="A1365" s="23" t="s">
        <v>264</v>
      </c>
      <c r="B1365" s="23" t="s">
        <v>258</v>
      </c>
      <c r="C1365" s="24" t="s">
        <v>265</v>
      </c>
      <c r="D1365" s="23" t="s">
        <v>21</v>
      </c>
      <c r="E1365" s="23" t="s">
        <v>389</v>
      </c>
      <c r="F1365" s="23">
        <f>AVERAGE(Annotator1_Scores!AO127,Annotator2_Scores!AO127,Annotator3_Scores!AO127)</f>
        <v>2.6666666666666665</v>
      </c>
      <c r="G1365" s="23">
        <f>AVERAGE(Annotator1_Scores!AP127,Annotator2_Scores!AP127,Annotator3_Scores!AP127)</f>
        <v>3</v>
      </c>
      <c r="H1365" s="23">
        <f>AVERAGE(Annotator1_Scores!AQ127,Annotator2_Scores!AQ127,Annotator3_Scores!AQ127)</f>
        <v>2.6666666666666665</v>
      </c>
      <c r="I1365" s="23">
        <f t="shared" si="21"/>
        <v>8.3333333333333321</v>
      </c>
      <c r="J1365" s="23">
        <v>20</v>
      </c>
    </row>
    <row r="1366" spans="1:10" x14ac:dyDescent="0.3">
      <c r="A1366" s="23" t="s">
        <v>264</v>
      </c>
      <c r="B1366" s="23" t="s">
        <v>258</v>
      </c>
      <c r="C1366" s="24" t="s">
        <v>265</v>
      </c>
      <c r="D1366" s="23" t="s">
        <v>21</v>
      </c>
      <c r="E1366" s="23" t="s">
        <v>390</v>
      </c>
      <c r="F1366" s="23">
        <f>AVERAGE(Annotator1_Scores!AS127,Annotator2_Scores!AS127,Annotator3_Scores!AS127)</f>
        <v>3</v>
      </c>
      <c r="G1366" s="23">
        <f>AVERAGE(Annotator1_Scores!AT127,Annotator2_Scores!AT127,Annotator3_Scores!AT127)</f>
        <v>3</v>
      </c>
      <c r="H1366" s="23">
        <f>AVERAGE(Annotator1_Scores!AU127,Annotator2_Scores!AU127,Annotator3_Scores!AU127)</f>
        <v>2.6666666666666665</v>
      </c>
      <c r="I1366" s="23">
        <f t="shared" si="21"/>
        <v>8.6666666666666661</v>
      </c>
      <c r="J1366" s="23">
        <v>20</v>
      </c>
    </row>
    <row r="1367" spans="1:10" x14ac:dyDescent="0.3">
      <c r="A1367" s="23" t="s">
        <v>266</v>
      </c>
      <c r="B1367" s="23" t="s">
        <v>258</v>
      </c>
      <c r="C1367" s="24" t="s">
        <v>267</v>
      </c>
      <c r="D1367" s="23" t="s">
        <v>21</v>
      </c>
      <c r="E1367" s="23" t="s">
        <v>380</v>
      </c>
      <c r="F1367" s="23">
        <f>AVERAGE(Annotator1_Scores!E128,Annotator2_Scores!E128,Annotator3_Scores!E128)</f>
        <v>3</v>
      </c>
      <c r="G1367" s="23">
        <f>AVERAGE(Annotator1_Scores!F128,Annotator2_Scores!F128,Annotator3_Scores!F128)</f>
        <v>3</v>
      </c>
      <c r="H1367" s="23">
        <f>AVERAGE(Annotator1_Scores!G128,Annotator2_Scores!G128,Annotator3_Scores!G128)</f>
        <v>3</v>
      </c>
      <c r="I1367" s="23">
        <f t="shared" si="21"/>
        <v>9</v>
      </c>
      <c r="J1367" s="23">
        <v>20</v>
      </c>
    </row>
    <row r="1368" spans="1:10" x14ac:dyDescent="0.3">
      <c r="A1368" s="23" t="s">
        <v>266</v>
      </c>
      <c r="B1368" s="23" t="s">
        <v>258</v>
      </c>
      <c r="C1368" s="24" t="s">
        <v>267</v>
      </c>
      <c r="D1368" s="23" t="s">
        <v>21</v>
      </c>
      <c r="E1368" s="23" t="s">
        <v>381</v>
      </c>
      <c r="F1368" s="23">
        <f>AVERAGE(Annotator1_Scores!I128,Annotator2_Scores!I128,Annotator3_Scores!I128)</f>
        <v>3.3333333333333335</v>
      </c>
      <c r="G1368" s="23">
        <f>AVERAGE(Annotator1_Scores!J128,Annotator2_Scores!J128,Annotator3_Scores!J128)</f>
        <v>3</v>
      </c>
      <c r="H1368" s="23">
        <f>AVERAGE(Annotator1_Scores!K128,Annotator2_Scores!K128,Annotator3_Scores!K128)</f>
        <v>2.6666666666666665</v>
      </c>
      <c r="I1368" s="23">
        <f t="shared" si="21"/>
        <v>9</v>
      </c>
      <c r="J1368" s="23">
        <v>20</v>
      </c>
    </row>
    <row r="1369" spans="1:10" x14ac:dyDescent="0.3">
      <c r="A1369" s="23" t="s">
        <v>266</v>
      </c>
      <c r="B1369" s="23" t="s">
        <v>258</v>
      </c>
      <c r="C1369" s="24" t="s">
        <v>267</v>
      </c>
      <c r="D1369" s="23" t="s">
        <v>21</v>
      </c>
      <c r="E1369" s="23" t="s">
        <v>382</v>
      </c>
      <c r="F1369" s="23">
        <f>AVERAGE(Annotator1_Scores!M128,Annotator2_Scores!M128,Annotator3_Scores!M128)</f>
        <v>4</v>
      </c>
      <c r="G1369" s="23">
        <f>AVERAGE(Annotator1_Scores!N128,Annotator2_Scores!N128,Annotator3_Scores!N128)</f>
        <v>3.6666666666666665</v>
      </c>
      <c r="H1369" s="23">
        <f>AVERAGE(Annotator1_Scores!O128,Annotator2_Scores!O128,Annotator3_Scores!O128)</f>
        <v>3.3333333333333335</v>
      </c>
      <c r="I1369" s="23">
        <f t="shared" si="21"/>
        <v>11</v>
      </c>
      <c r="J1369" s="23">
        <v>20</v>
      </c>
    </row>
    <row r="1370" spans="1:10" x14ac:dyDescent="0.3">
      <c r="A1370" s="23" t="s">
        <v>266</v>
      </c>
      <c r="B1370" s="23" t="s">
        <v>258</v>
      </c>
      <c r="C1370" s="24" t="s">
        <v>267</v>
      </c>
      <c r="D1370" s="23" t="s">
        <v>21</v>
      </c>
      <c r="E1370" s="23" t="s">
        <v>383</v>
      </c>
      <c r="F1370" s="23">
        <f>AVERAGE(Annotator1_Scores!Q128,Annotator2_Scores!Q128,Annotator3_Scores!Q128)</f>
        <v>3.3333333333333335</v>
      </c>
      <c r="G1370" s="23">
        <f>AVERAGE(Annotator1_Scores!R128,Annotator2_Scores!R128,Annotator3_Scores!R128)</f>
        <v>3.3333333333333335</v>
      </c>
      <c r="H1370" s="23">
        <f>AVERAGE(Annotator1_Scores!S128,Annotator2_Scores!S128,Annotator3_Scores!S128)</f>
        <v>3.6666666666666665</v>
      </c>
      <c r="I1370" s="23">
        <f t="shared" si="21"/>
        <v>10.333333333333334</v>
      </c>
      <c r="J1370" s="23">
        <v>20</v>
      </c>
    </row>
    <row r="1371" spans="1:10" x14ac:dyDescent="0.3">
      <c r="A1371" s="23" t="s">
        <v>266</v>
      </c>
      <c r="B1371" s="23" t="s">
        <v>258</v>
      </c>
      <c r="C1371" s="24" t="s">
        <v>267</v>
      </c>
      <c r="D1371" s="23" t="s">
        <v>21</v>
      </c>
      <c r="E1371" s="23" t="s">
        <v>384</v>
      </c>
      <c r="F1371" s="23">
        <f>AVERAGE(Annotator1_Scores!U128,Annotator2_Scores!U128,Annotator3_Scores!U128)</f>
        <v>2.6666666666666665</v>
      </c>
      <c r="G1371" s="23">
        <f>AVERAGE(Annotator1_Scores!V128,Annotator2_Scores!V128,Annotator3_Scores!V128)</f>
        <v>3</v>
      </c>
      <c r="H1371" s="23">
        <f>AVERAGE(Annotator1_Scores!W128,Annotator2_Scores!W128,Annotator3_Scores!W128)</f>
        <v>2.6666666666666665</v>
      </c>
      <c r="I1371" s="23">
        <f t="shared" si="21"/>
        <v>8.3333333333333321</v>
      </c>
      <c r="J1371" s="23">
        <v>20</v>
      </c>
    </row>
    <row r="1372" spans="1:10" x14ac:dyDescent="0.3">
      <c r="A1372" s="23" t="s">
        <v>266</v>
      </c>
      <c r="B1372" s="23" t="s">
        <v>258</v>
      </c>
      <c r="C1372" s="24" t="s">
        <v>267</v>
      </c>
      <c r="D1372" s="23" t="s">
        <v>21</v>
      </c>
      <c r="E1372" s="23" t="s">
        <v>385</v>
      </c>
      <c r="F1372" s="23">
        <f>AVERAGE(Annotator1_Scores!Y128,Annotator2_Scores!Y128,Annotator3_Scores!Y128)</f>
        <v>3.3333333333333335</v>
      </c>
      <c r="G1372" s="23">
        <f>AVERAGE(Annotator1_Scores!Z128,Annotator2_Scores!Z128,Annotator3_Scores!Z128)</f>
        <v>2.6666666666666665</v>
      </c>
      <c r="H1372" s="23">
        <f>AVERAGE(Annotator1_Scores!AA128,Annotator2_Scores!AA128,Annotator3_Scores!AA128)</f>
        <v>3</v>
      </c>
      <c r="I1372" s="23">
        <f t="shared" si="21"/>
        <v>9</v>
      </c>
      <c r="J1372" s="23">
        <v>20</v>
      </c>
    </row>
    <row r="1373" spans="1:10" x14ac:dyDescent="0.3">
      <c r="A1373" s="23" t="s">
        <v>266</v>
      </c>
      <c r="B1373" s="23" t="s">
        <v>258</v>
      </c>
      <c r="C1373" s="24" t="s">
        <v>267</v>
      </c>
      <c r="D1373" s="23" t="s">
        <v>21</v>
      </c>
      <c r="E1373" s="23" t="s">
        <v>386</v>
      </c>
      <c r="F1373" s="23">
        <f>AVERAGE(Annotator1_Scores!AC128,Annotator2_Scores!AC128,Annotator3_Scores!AC128)</f>
        <v>4</v>
      </c>
      <c r="G1373" s="23">
        <f>AVERAGE(Annotator1_Scores!AD128,Annotator2_Scores!AD128,Annotator3_Scores!AD128)</f>
        <v>3</v>
      </c>
      <c r="H1373" s="23">
        <f>AVERAGE(Annotator1_Scores!AE128,Annotator2_Scores!AE128,Annotator3_Scores!AE128)</f>
        <v>3.3333333333333335</v>
      </c>
      <c r="I1373" s="23">
        <f t="shared" si="21"/>
        <v>10.333333333333334</v>
      </c>
      <c r="J1373" s="23">
        <v>20</v>
      </c>
    </row>
    <row r="1374" spans="1:10" x14ac:dyDescent="0.3">
      <c r="A1374" s="23" t="s">
        <v>266</v>
      </c>
      <c r="B1374" s="23" t="s">
        <v>258</v>
      </c>
      <c r="C1374" s="24" t="s">
        <v>267</v>
      </c>
      <c r="D1374" s="23" t="s">
        <v>21</v>
      </c>
      <c r="E1374" s="23" t="s">
        <v>387</v>
      </c>
      <c r="F1374" s="23">
        <f>AVERAGE(Annotator1_Scores!AG128,Annotator2_Scores!AG128,Annotator3_Scores!AG128)</f>
        <v>4</v>
      </c>
      <c r="G1374" s="23">
        <f>AVERAGE(Annotator1_Scores!AH128,Annotator2_Scores!AH128,Annotator3_Scores!AH128)</f>
        <v>3.3333333333333335</v>
      </c>
      <c r="H1374" s="23">
        <f>AVERAGE(Annotator1_Scores!AI128,Annotator2_Scores!AI128,Annotator3_Scores!AI128)</f>
        <v>2.6666666666666665</v>
      </c>
      <c r="I1374" s="23">
        <f t="shared" si="21"/>
        <v>10</v>
      </c>
      <c r="J1374" s="23">
        <v>20</v>
      </c>
    </row>
    <row r="1375" spans="1:10" x14ac:dyDescent="0.3">
      <c r="A1375" s="23" t="s">
        <v>266</v>
      </c>
      <c r="B1375" s="23" t="s">
        <v>258</v>
      </c>
      <c r="C1375" s="24" t="s">
        <v>267</v>
      </c>
      <c r="D1375" s="23" t="s">
        <v>21</v>
      </c>
      <c r="E1375" s="23" t="s">
        <v>388</v>
      </c>
      <c r="F1375" s="23">
        <f>AVERAGE(Annotator1_Scores!AK128,Annotator2_Scores!AK128,Annotator3_Scores!AK128)</f>
        <v>3</v>
      </c>
      <c r="G1375" s="23">
        <f>AVERAGE(Annotator1_Scores!AL128,Annotator2_Scores!AL128,Annotator3_Scores!AL128)</f>
        <v>2.6666666666666665</v>
      </c>
      <c r="H1375" s="23">
        <f>AVERAGE(Annotator1_Scores!AM128,Annotator2_Scores!AM128,Annotator3_Scores!AM128)</f>
        <v>3.3333333333333335</v>
      </c>
      <c r="I1375" s="23">
        <f t="shared" si="21"/>
        <v>9</v>
      </c>
      <c r="J1375" s="23">
        <v>20</v>
      </c>
    </row>
    <row r="1376" spans="1:10" x14ac:dyDescent="0.3">
      <c r="A1376" s="23" t="s">
        <v>266</v>
      </c>
      <c r="B1376" s="23" t="s">
        <v>258</v>
      </c>
      <c r="C1376" s="24" t="s">
        <v>267</v>
      </c>
      <c r="D1376" s="23" t="s">
        <v>21</v>
      </c>
      <c r="E1376" s="23" t="s">
        <v>389</v>
      </c>
      <c r="F1376" s="23">
        <f>AVERAGE(Annotator1_Scores!AO128,Annotator2_Scores!AO128,Annotator3_Scores!AO128)</f>
        <v>3</v>
      </c>
      <c r="G1376" s="23">
        <f>AVERAGE(Annotator1_Scores!AP128,Annotator2_Scores!AP128,Annotator3_Scores!AP128)</f>
        <v>2.6666666666666665</v>
      </c>
      <c r="H1376" s="23">
        <f>AVERAGE(Annotator1_Scores!AQ128,Annotator2_Scores!AQ128,Annotator3_Scores!AQ128)</f>
        <v>2.6666666666666665</v>
      </c>
      <c r="I1376" s="23">
        <f t="shared" si="21"/>
        <v>8.3333333333333321</v>
      </c>
      <c r="J1376" s="23">
        <v>20</v>
      </c>
    </row>
    <row r="1377" spans="1:10" x14ac:dyDescent="0.3">
      <c r="A1377" s="23" t="s">
        <v>266</v>
      </c>
      <c r="B1377" s="23" t="s">
        <v>258</v>
      </c>
      <c r="C1377" s="24" t="s">
        <v>267</v>
      </c>
      <c r="D1377" s="23" t="s">
        <v>21</v>
      </c>
      <c r="E1377" s="23" t="s">
        <v>390</v>
      </c>
      <c r="F1377" s="23">
        <f>AVERAGE(Annotator1_Scores!AS128,Annotator2_Scores!AS128,Annotator3_Scores!AS128)</f>
        <v>3</v>
      </c>
      <c r="G1377" s="23">
        <f>AVERAGE(Annotator1_Scores!AT128,Annotator2_Scores!AT128,Annotator3_Scores!AT128)</f>
        <v>2.6666666666666665</v>
      </c>
      <c r="H1377" s="23">
        <f>AVERAGE(Annotator1_Scores!AU128,Annotator2_Scores!AU128,Annotator3_Scores!AU128)</f>
        <v>2.6666666666666665</v>
      </c>
      <c r="I1377" s="23">
        <f t="shared" si="21"/>
        <v>8.3333333333333321</v>
      </c>
      <c r="J1377" s="23">
        <v>20</v>
      </c>
    </row>
    <row r="1378" spans="1:10" x14ac:dyDescent="0.3">
      <c r="A1378" s="23" t="s">
        <v>268</v>
      </c>
      <c r="B1378" s="23" t="s">
        <v>258</v>
      </c>
      <c r="C1378" s="24" t="s">
        <v>269</v>
      </c>
      <c r="D1378" s="23" t="s">
        <v>11</v>
      </c>
      <c r="E1378" s="23" t="s">
        <v>380</v>
      </c>
      <c r="F1378" s="23">
        <f>AVERAGE(Annotator1_Scores!E129,Annotator2_Scores!E129,Annotator3_Scores!E129)</f>
        <v>3</v>
      </c>
      <c r="G1378" s="23">
        <f>AVERAGE(Annotator1_Scores!F129,Annotator2_Scores!F129,Annotator3_Scores!F129)</f>
        <v>3.3333333333333335</v>
      </c>
      <c r="H1378" s="23">
        <f>AVERAGE(Annotator1_Scores!G129,Annotator2_Scores!G129,Annotator3_Scores!G129)</f>
        <v>3.3333333333333335</v>
      </c>
      <c r="I1378" s="23">
        <f t="shared" si="21"/>
        <v>9.6666666666666679</v>
      </c>
      <c r="J1378" s="23">
        <v>20</v>
      </c>
    </row>
    <row r="1379" spans="1:10" x14ac:dyDescent="0.3">
      <c r="A1379" s="23" t="s">
        <v>268</v>
      </c>
      <c r="B1379" s="23" t="s">
        <v>258</v>
      </c>
      <c r="C1379" s="24" t="s">
        <v>269</v>
      </c>
      <c r="D1379" s="23" t="s">
        <v>11</v>
      </c>
      <c r="E1379" s="23" t="s">
        <v>381</v>
      </c>
      <c r="F1379" s="23">
        <f>AVERAGE(Annotator1_Scores!I129,Annotator2_Scores!I129,Annotator3_Scores!I129)</f>
        <v>3.3333333333333335</v>
      </c>
      <c r="G1379" s="23">
        <f>AVERAGE(Annotator1_Scores!J129,Annotator2_Scores!J129,Annotator3_Scores!J129)</f>
        <v>3.3333333333333335</v>
      </c>
      <c r="H1379" s="23">
        <f>AVERAGE(Annotator1_Scores!K129,Annotator2_Scores!K129,Annotator3_Scores!K129)</f>
        <v>3</v>
      </c>
      <c r="I1379" s="23">
        <f t="shared" si="21"/>
        <v>9.6666666666666679</v>
      </c>
      <c r="J1379" s="23">
        <v>20</v>
      </c>
    </row>
    <row r="1380" spans="1:10" x14ac:dyDescent="0.3">
      <c r="A1380" s="23" t="s">
        <v>268</v>
      </c>
      <c r="B1380" s="23" t="s">
        <v>258</v>
      </c>
      <c r="C1380" s="24" t="s">
        <v>269</v>
      </c>
      <c r="D1380" s="23" t="s">
        <v>11</v>
      </c>
      <c r="E1380" s="23" t="s">
        <v>382</v>
      </c>
      <c r="F1380" s="23">
        <f>AVERAGE(Annotator1_Scores!M129,Annotator2_Scores!M129,Annotator3_Scores!M129)</f>
        <v>3.6666666666666665</v>
      </c>
      <c r="G1380" s="23">
        <f>AVERAGE(Annotator1_Scores!N129,Annotator2_Scores!N129,Annotator3_Scores!N129)</f>
        <v>4</v>
      </c>
      <c r="H1380" s="23">
        <f>AVERAGE(Annotator1_Scores!O129,Annotator2_Scores!O129,Annotator3_Scores!O129)</f>
        <v>3.6666666666666665</v>
      </c>
      <c r="I1380" s="23">
        <f t="shared" si="21"/>
        <v>11.333333333333332</v>
      </c>
      <c r="J1380" s="23">
        <v>20</v>
      </c>
    </row>
    <row r="1381" spans="1:10" x14ac:dyDescent="0.3">
      <c r="A1381" s="23" t="s">
        <v>268</v>
      </c>
      <c r="B1381" s="23" t="s">
        <v>258</v>
      </c>
      <c r="C1381" s="24" t="s">
        <v>269</v>
      </c>
      <c r="D1381" s="23" t="s">
        <v>11</v>
      </c>
      <c r="E1381" s="23" t="s">
        <v>383</v>
      </c>
      <c r="F1381" s="23">
        <f>AVERAGE(Annotator1_Scores!Q129,Annotator2_Scores!Q129,Annotator3_Scores!Q129)</f>
        <v>3.3333333333333335</v>
      </c>
      <c r="G1381" s="23">
        <f>AVERAGE(Annotator1_Scores!R129,Annotator2_Scores!R129,Annotator3_Scores!R129)</f>
        <v>4</v>
      </c>
      <c r="H1381" s="23">
        <f>AVERAGE(Annotator1_Scores!S129,Annotator2_Scores!S129,Annotator3_Scores!S129)</f>
        <v>3.3333333333333335</v>
      </c>
      <c r="I1381" s="23">
        <f t="shared" si="21"/>
        <v>10.666666666666668</v>
      </c>
      <c r="J1381" s="23">
        <v>20</v>
      </c>
    </row>
    <row r="1382" spans="1:10" x14ac:dyDescent="0.3">
      <c r="A1382" s="23" t="s">
        <v>268</v>
      </c>
      <c r="B1382" s="23" t="s">
        <v>258</v>
      </c>
      <c r="C1382" s="24" t="s">
        <v>269</v>
      </c>
      <c r="D1382" s="23" t="s">
        <v>11</v>
      </c>
      <c r="E1382" s="23" t="s">
        <v>384</v>
      </c>
      <c r="F1382" s="23">
        <f>AVERAGE(Annotator1_Scores!U129,Annotator2_Scores!U129,Annotator3_Scores!U129)</f>
        <v>3.3333333333333335</v>
      </c>
      <c r="G1382" s="23">
        <f>AVERAGE(Annotator1_Scores!V129,Annotator2_Scores!V129,Annotator3_Scores!V129)</f>
        <v>3.3333333333333335</v>
      </c>
      <c r="H1382" s="23">
        <f>AVERAGE(Annotator1_Scores!W129,Annotator2_Scores!W129,Annotator3_Scores!W129)</f>
        <v>3.3333333333333335</v>
      </c>
      <c r="I1382" s="23">
        <f t="shared" si="21"/>
        <v>10</v>
      </c>
      <c r="J1382" s="23">
        <v>20</v>
      </c>
    </row>
    <row r="1383" spans="1:10" x14ac:dyDescent="0.3">
      <c r="A1383" s="23" t="s">
        <v>268</v>
      </c>
      <c r="B1383" s="23" t="s">
        <v>258</v>
      </c>
      <c r="C1383" s="24" t="s">
        <v>269</v>
      </c>
      <c r="D1383" s="23" t="s">
        <v>11</v>
      </c>
      <c r="E1383" s="23" t="s">
        <v>385</v>
      </c>
      <c r="F1383" s="23">
        <f>AVERAGE(Annotator1_Scores!Y129,Annotator2_Scores!Y129,Annotator3_Scores!Y129)</f>
        <v>3.3333333333333335</v>
      </c>
      <c r="G1383" s="23">
        <f>AVERAGE(Annotator1_Scores!Z129,Annotator2_Scores!Z129,Annotator3_Scores!Z129)</f>
        <v>3.3333333333333335</v>
      </c>
      <c r="H1383" s="23">
        <f>AVERAGE(Annotator1_Scores!AA129,Annotator2_Scores!AA129,Annotator3_Scores!AA129)</f>
        <v>3</v>
      </c>
      <c r="I1383" s="23">
        <f t="shared" si="21"/>
        <v>9.6666666666666679</v>
      </c>
      <c r="J1383" s="23">
        <v>20</v>
      </c>
    </row>
    <row r="1384" spans="1:10" x14ac:dyDescent="0.3">
      <c r="A1384" s="23" t="s">
        <v>268</v>
      </c>
      <c r="B1384" s="23" t="s">
        <v>258</v>
      </c>
      <c r="C1384" s="24" t="s">
        <v>269</v>
      </c>
      <c r="D1384" s="23" t="s">
        <v>11</v>
      </c>
      <c r="E1384" s="23" t="s">
        <v>386</v>
      </c>
      <c r="F1384" s="23">
        <f>AVERAGE(Annotator1_Scores!AC129,Annotator2_Scores!AC129,Annotator3_Scores!AC129)</f>
        <v>4</v>
      </c>
      <c r="G1384" s="23">
        <f>AVERAGE(Annotator1_Scores!AD129,Annotator2_Scores!AD129,Annotator3_Scores!AD129)</f>
        <v>3.3333333333333335</v>
      </c>
      <c r="H1384" s="23">
        <f>AVERAGE(Annotator1_Scores!AE129,Annotator2_Scores!AE129,Annotator3_Scores!AE129)</f>
        <v>3.6666666666666665</v>
      </c>
      <c r="I1384" s="23">
        <f t="shared" si="21"/>
        <v>11</v>
      </c>
      <c r="J1384" s="23">
        <v>20</v>
      </c>
    </row>
    <row r="1385" spans="1:10" x14ac:dyDescent="0.3">
      <c r="A1385" s="23" t="s">
        <v>268</v>
      </c>
      <c r="B1385" s="23" t="s">
        <v>258</v>
      </c>
      <c r="C1385" s="24" t="s">
        <v>269</v>
      </c>
      <c r="D1385" s="23" t="s">
        <v>11</v>
      </c>
      <c r="E1385" s="23" t="s">
        <v>387</v>
      </c>
      <c r="F1385" s="23">
        <f>AVERAGE(Annotator1_Scores!AG129,Annotator2_Scores!AG129,Annotator3_Scores!AG129)</f>
        <v>4</v>
      </c>
      <c r="G1385" s="23">
        <f>AVERAGE(Annotator1_Scores!AH129,Annotator2_Scores!AH129,Annotator3_Scores!AH129)</f>
        <v>3.3333333333333335</v>
      </c>
      <c r="H1385" s="23">
        <f>AVERAGE(Annotator1_Scores!AI129,Annotator2_Scores!AI129,Annotator3_Scores!AI129)</f>
        <v>3.3333333333333335</v>
      </c>
      <c r="I1385" s="23">
        <f t="shared" si="21"/>
        <v>10.666666666666668</v>
      </c>
      <c r="J1385" s="23">
        <v>20</v>
      </c>
    </row>
    <row r="1386" spans="1:10" x14ac:dyDescent="0.3">
      <c r="A1386" s="23" t="s">
        <v>268</v>
      </c>
      <c r="B1386" s="23" t="s">
        <v>258</v>
      </c>
      <c r="C1386" s="24" t="s">
        <v>269</v>
      </c>
      <c r="D1386" s="23" t="s">
        <v>11</v>
      </c>
      <c r="E1386" s="23" t="s">
        <v>388</v>
      </c>
      <c r="F1386" s="23">
        <f>AVERAGE(Annotator1_Scores!AK129,Annotator2_Scores!AK129,Annotator3_Scores!AK129)</f>
        <v>3</v>
      </c>
      <c r="G1386" s="23">
        <f>AVERAGE(Annotator1_Scores!AL129,Annotator2_Scores!AL129,Annotator3_Scores!AL129)</f>
        <v>3</v>
      </c>
      <c r="H1386" s="23">
        <f>AVERAGE(Annotator1_Scores!AM129,Annotator2_Scores!AM129,Annotator3_Scores!AM129)</f>
        <v>3.3333333333333335</v>
      </c>
      <c r="I1386" s="23">
        <f t="shared" si="21"/>
        <v>9.3333333333333339</v>
      </c>
      <c r="J1386" s="23">
        <v>20</v>
      </c>
    </row>
    <row r="1387" spans="1:10" x14ac:dyDescent="0.3">
      <c r="A1387" s="23" t="s">
        <v>268</v>
      </c>
      <c r="B1387" s="23" t="s">
        <v>258</v>
      </c>
      <c r="C1387" s="24" t="s">
        <v>269</v>
      </c>
      <c r="D1387" s="23" t="s">
        <v>11</v>
      </c>
      <c r="E1387" s="23" t="s">
        <v>389</v>
      </c>
      <c r="F1387" s="23">
        <f>AVERAGE(Annotator1_Scores!AO129,Annotator2_Scores!AO129,Annotator3_Scores!AO129)</f>
        <v>3</v>
      </c>
      <c r="G1387" s="23">
        <f>AVERAGE(Annotator1_Scores!AP129,Annotator2_Scores!AP129,Annotator3_Scores!AP129)</f>
        <v>3</v>
      </c>
      <c r="H1387" s="23">
        <f>AVERAGE(Annotator1_Scores!AQ129,Annotator2_Scores!AQ129,Annotator3_Scores!AQ129)</f>
        <v>3.6666666666666665</v>
      </c>
      <c r="I1387" s="23">
        <f t="shared" si="21"/>
        <v>9.6666666666666661</v>
      </c>
      <c r="J1387" s="23">
        <v>20</v>
      </c>
    </row>
    <row r="1388" spans="1:10" x14ac:dyDescent="0.3">
      <c r="A1388" s="23" t="s">
        <v>268</v>
      </c>
      <c r="B1388" s="23" t="s">
        <v>258</v>
      </c>
      <c r="C1388" s="24" t="s">
        <v>269</v>
      </c>
      <c r="D1388" s="23" t="s">
        <v>11</v>
      </c>
      <c r="E1388" s="23" t="s">
        <v>390</v>
      </c>
      <c r="F1388" s="23">
        <f>AVERAGE(Annotator1_Scores!AS129,Annotator2_Scores!AS129,Annotator3_Scores!AS129)</f>
        <v>3.3333333333333335</v>
      </c>
      <c r="G1388" s="23">
        <f>AVERAGE(Annotator1_Scores!AT129,Annotator2_Scores!AT129,Annotator3_Scores!AT129)</f>
        <v>3.3333333333333335</v>
      </c>
      <c r="H1388" s="23">
        <f>AVERAGE(Annotator1_Scores!AU129,Annotator2_Scores!AU129,Annotator3_Scores!AU129)</f>
        <v>3.6666666666666665</v>
      </c>
      <c r="I1388" s="23">
        <f t="shared" si="21"/>
        <v>10.333333333333334</v>
      </c>
      <c r="J1388" s="23">
        <v>20</v>
      </c>
    </row>
    <row r="1389" spans="1:10" x14ac:dyDescent="0.3">
      <c r="A1389" s="23" t="s">
        <v>270</v>
      </c>
      <c r="B1389" s="23" t="s">
        <v>258</v>
      </c>
      <c r="C1389" s="24" t="s">
        <v>271</v>
      </c>
      <c r="D1389" s="23" t="s">
        <v>21</v>
      </c>
      <c r="E1389" s="23" t="s">
        <v>380</v>
      </c>
      <c r="F1389" s="23">
        <f>AVERAGE(Annotator1_Scores!E130,Annotator2_Scores!E130,Annotator3_Scores!E130)</f>
        <v>3</v>
      </c>
      <c r="G1389" s="23">
        <f>AVERAGE(Annotator1_Scores!F130,Annotator2_Scores!F130,Annotator3_Scores!F130)</f>
        <v>3</v>
      </c>
      <c r="H1389" s="23">
        <f>AVERAGE(Annotator1_Scores!G130,Annotator2_Scores!G130,Annotator3_Scores!G130)</f>
        <v>3.3333333333333335</v>
      </c>
      <c r="I1389" s="23">
        <f t="shared" si="21"/>
        <v>9.3333333333333339</v>
      </c>
      <c r="J1389" s="23">
        <v>20</v>
      </c>
    </row>
    <row r="1390" spans="1:10" x14ac:dyDescent="0.3">
      <c r="A1390" s="23" t="s">
        <v>270</v>
      </c>
      <c r="B1390" s="23" t="s">
        <v>258</v>
      </c>
      <c r="C1390" s="24" t="s">
        <v>271</v>
      </c>
      <c r="D1390" s="23" t="s">
        <v>21</v>
      </c>
      <c r="E1390" s="23" t="s">
        <v>381</v>
      </c>
      <c r="F1390" s="23">
        <f>AVERAGE(Annotator1_Scores!I130,Annotator2_Scores!I130,Annotator3_Scores!I130)</f>
        <v>2.6666666666666665</v>
      </c>
      <c r="G1390" s="23">
        <f>AVERAGE(Annotator1_Scores!J130,Annotator2_Scores!J130,Annotator3_Scores!J130)</f>
        <v>3</v>
      </c>
      <c r="H1390" s="23">
        <f>AVERAGE(Annotator1_Scores!K130,Annotator2_Scores!K130,Annotator3_Scores!K130)</f>
        <v>2.6666666666666665</v>
      </c>
      <c r="I1390" s="23">
        <f t="shared" si="21"/>
        <v>8.3333333333333321</v>
      </c>
      <c r="J1390" s="23">
        <v>20</v>
      </c>
    </row>
    <row r="1391" spans="1:10" x14ac:dyDescent="0.3">
      <c r="A1391" s="23" t="s">
        <v>270</v>
      </c>
      <c r="B1391" s="23" t="s">
        <v>258</v>
      </c>
      <c r="C1391" s="24" t="s">
        <v>271</v>
      </c>
      <c r="D1391" s="23" t="s">
        <v>21</v>
      </c>
      <c r="E1391" s="23" t="s">
        <v>382</v>
      </c>
      <c r="F1391" s="23">
        <f>AVERAGE(Annotator1_Scores!M130,Annotator2_Scores!M130,Annotator3_Scores!M130)</f>
        <v>3.6666666666666665</v>
      </c>
      <c r="G1391" s="23">
        <f>AVERAGE(Annotator1_Scores!N130,Annotator2_Scores!N130,Annotator3_Scores!N130)</f>
        <v>4</v>
      </c>
      <c r="H1391" s="23">
        <f>AVERAGE(Annotator1_Scores!O130,Annotator2_Scores!O130,Annotator3_Scores!O130)</f>
        <v>3.3333333333333335</v>
      </c>
      <c r="I1391" s="23">
        <f t="shared" si="21"/>
        <v>11</v>
      </c>
      <c r="J1391" s="23">
        <v>20</v>
      </c>
    </row>
    <row r="1392" spans="1:10" x14ac:dyDescent="0.3">
      <c r="A1392" s="23" t="s">
        <v>270</v>
      </c>
      <c r="B1392" s="23" t="s">
        <v>258</v>
      </c>
      <c r="C1392" s="24" t="s">
        <v>271</v>
      </c>
      <c r="D1392" s="23" t="s">
        <v>21</v>
      </c>
      <c r="E1392" s="23" t="s">
        <v>383</v>
      </c>
      <c r="F1392" s="23">
        <f>AVERAGE(Annotator1_Scores!Q130,Annotator2_Scores!Q130,Annotator3_Scores!Q130)</f>
        <v>3</v>
      </c>
      <c r="G1392" s="23">
        <f>AVERAGE(Annotator1_Scores!R130,Annotator2_Scores!R130,Annotator3_Scores!R130)</f>
        <v>3.3333333333333335</v>
      </c>
      <c r="H1392" s="23">
        <f>AVERAGE(Annotator1_Scores!S130,Annotator2_Scores!S130,Annotator3_Scores!S130)</f>
        <v>3.3333333333333335</v>
      </c>
      <c r="I1392" s="23">
        <f t="shared" si="21"/>
        <v>9.6666666666666679</v>
      </c>
      <c r="J1392" s="23">
        <v>20</v>
      </c>
    </row>
    <row r="1393" spans="1:10" x14ac:dyDescent="0.3">
      <c r="A1393" s="23" t="s">
        <v>270</v>
      </c>
      <c r="B1393" s="23" t="s">
        <v>258</v>
      </c>
      <c r="C1393" s="24" t="s">
        <v>271</v>
      </c>
      <c r="D1393" s="23" t="s">
        <v>21</v>
      </c>
      <c r="E1393" s="23" t="s">
        <v>384</v>
      </c>
      <c r="F1393" s="23">
        <f>AVERAGE(Annotator1_Scores!U130,Annotator2_Scores!U130,Annotator3_Scores!U130)</f>
        <v>2.6666666666666665</v>
      </c>
      <c r="G1393" s="23">
        <f>AVERAGE(Annotator1_Scores!V130,Annotator2_Scores!V130,Annotator3_Scores!V130)</f>
        <v>3</v>
      </c>
      <c r="H1393" s="23">
        <f>AVERAGE(Annotator1_Scores!W130,Annotator2_Scores!W130,Annotator3_Scores!W130)</f>
        <v>2.6666666666666665</v>
      </c>
      <c r="I1393" s="23">
        <f t="shared" si="21"/>
        <v>8.3333333333333321</v>
      </c>
      <c r="J1393" s="23">
        <v>20</v>
      </c>
    </row>
    <row r="1394" spans="1:10" x14ac:dyDescent="0.3">
      <c r="A1394" s="23" t="s">
        <v>270</v>
      </c>
      <c r="B1394" s="23" t="s">
        <v>258</v>
      </c>
      <c r="C1394" s="24" t="s">
        <v>271</v>
      </c>
      <c r="D1394" s="23" t="s">
        <v>21</v>
      </c>
      <c r="E1394" s="23" t="s">
        <v>385</v>
      </c>
      <c r="F1394" s="23">
        <f>AVERAGE(Annotator1_Scores!Y130,Annotator2_Scores!Y130,Annotator3_Scores!Y130)</f>
        <v>2.3333333333333335</v>
      </c>
      <c r="G1394" s="23">
        <f>AVERAGE(Annotator1_Scores!Z130,Annotator2_Scores!Z130,Annotator3_Scores!Z130)</f>
        <v>3</v>
      </c>
      <c r="H1394" s="23">
        <f>AVERAGE(Annotator1_Scores!AA130,Annotator2_Scores!AA130,Annotator3_Scores!AA130)</f>
        <v>2.3333333333333335</v>
      </c>
      <c r="I1394" s="23">
        <f t="shared" si="21"/>
        <v>7.6666666666666679</v>
      </c>
      <c r="J1394" s="23">
        <v>20</v>
      </c>
    </row>
    <row r="1395" spans="1:10" x14ac:dyDescent="0.3">
      <c r="A1395" s="23" t="s">
        <v>270</v>
      </c>
      <c r="B1395" s="23" t="s">
        <v>258</v>
      </c>
      <c r="C1395" s="24" t="s">
        <v>271</v>
      </c>
      <c r="D1395" s="23" t="s">
        <v>21</v>
      </c>
      <c r="E1395" s="23" t="s">
        <v>386</v>
      </c>
      <c r="F1395" s="23">
        <f>AVERAGE(Annotator1_Scores!AC130,Annotator2_Scores!AC130,Annotator3_Scores!AC130)</f>
        <v>3</v>
      </c>
      <c r="G1395" s="23">
        <f>AVERAGE(Annotator1_Scores!AD130,Annotator2_Scores!AD130,Annotator3_Scores!AD130)</f>
        <v>3</v>
      </c>
      <c r="H1395" s="23">
        <f>AVERAGE(Annotator1_Scores!AE130,Annotator2_Scores!AE130,Annotator3_Scores!AE130)</f>
        <v>2.6666666666666665</v>
      </c>
      <c r="I1395" s="23">
        <f t="shared" si="21"/>
        <v>8.6666666666666661</v>
      </c>
      <c r="J1395" s="23">
        <v>20</v>
      </c>
    </row>
    <row r="1396" spans="1:10" x14ac:dyDescent="0.3">
      <c r="A1396" s="23" t="s">
        <v>270</v>
      </c>
      <c r="B1396" s="23" t="s">
        <v>258</v>
      </c>
      <c r="C1396" s="24" t="s">
        <v>271</v>
      </c>
      <c r="D1396" s="23" t="s">
        <v>21</v>
      </c>
      <c r="E1396" s="23" t="s">
        <v>387</v>
      </c>
      <c r="F1396" s="23">
        <f>AVERAGE(Annotator1_Scores!AG130,Annotator2_Scores!AG130,Annotator3_Scores!AG130)</f>
        <v>3.3333333333333335</v>
      </c>
      <c r="G1396" s="23">
        <f>AVERAGE(Annotator1_Scores!AH130,Annotator2_Scores!AH130,Annotator3_Scores!AH130)</f>
        <v>2.6666666666666665</v>
      </c>
      <c r="H1396" s="23">
        <f>AVERAGE(Annotator1_Scores!AI130,Annotator2_Scores!AI130,Annotator3_Scores!AI130)</f>
        <v>3</v>
      </c>
      <c r="I1396" s="23">
        <f t="shared" si="21"/>
        <v>9</v>
      </c>
      <c r="J1396" s="23">
        <v>20</v>
      </c>
    </row>
    <row r="1397" spans="1:10" x14ac:dyDescent="0.3">
      <c r="A1397" s="23" t="s">
        <v>270</v>
      </c>
      <c r="B1397" s="23" t="s">
        <v>258</v>
      </c>
      <c r="C1397" s="24" t="s">
        <v>271</v>
      </c>
      <c r="D1397" s="23" t="s">
        <v>21</v>
      </c>
      <c r="E1397" s="23" t="s">
        <v>388</v>
      </c>
      <c r="F1397" s="23">
        <f>AVERAGE(Annotator1_Scores!AK130,Annotator2_Scores!AK130,Annotator3_Scores!AK130)</f>
        <v>3.3333333333333335</v>
      </c>
      <c r="G1397" s="23">
        <f>AVERAGE(Annotator1_Scores!AL130,Annotator2_Scores!AL130,Annotator3_Scores!AL130)</f>
        <v>2.6666666666666665</v>
      </c>
      <c r="H1397" s="23">
        <f>AVERAGE(Annotator1_Scores!AM130,Annotator2_Scores!AM130,Annotator3_Scores!AM130)</f>
        <v>2.6666666666666665</v>
      </c>
      <c r="I1397" s="23">
        <f t="shared" si="21"/>
        <v>8.6666666666666661</v>
      </c>
      <c r="J1397" s="23">
        <v>20</v>
      </c>
    </row>
    <row r="1398" spans="1:10" x14ac:dyDescent="0.3">
      <c r="A1398" s="23" t="s">
        <v>270</v>
      </c>
      <c r="B1398" s="23" t="s">
        <v>258</v>
      </c>
      <c r="C1398" s="24" t="s">
        <v>271</v>
      </c>
      <c r="D1398" s="23" t="s">
        <v>21</v>
      </c>
      <c r="E1398" s="23" t="s">
        <v>389</v>
      </c>
      <c r="F1398" s="23">
        <f>AVERAGE(Annotator1_Scores!AO130,Annotator2_Scores!AO130,Annotator3_Scores!AO130)</f>
        <v>2.6666666666666665</v>
      </c>
      <c r="G1398" s="23">
        <f>AVERAGE(Annotator1_Scores!AP130,Annotator2_Scores!AP130,Annotator3_Scores!AP130)</f>
        <v>2.6666666666666665</v>
      </c>
      <c r="H1398" s="23">
        <f>AVERAGE(Annotator1_Scores!AQ130,Annotator2_Scores!AQ130,Annotator3_Scores!AQ130)</f>
        <v>2.6666666666666665</v>
      </c>
      <c r="I1398" s="23">
        <f t="shared" si="21"/>
        <v>8</v>
      </c>
      <c r="J1398" s="23">
        <v>20</v>
      </c>
    </row>
    <row r="1399" spans="1:10" x14ac:dyDescent="0.3">
      <c r="A1399" s="23" t="s">
        <v>270</v>
      </c>
      <c r="B1399" s="23" t="s">
        <v>258</v>
      </c>
      <c r="C1399" s="24" t="s">
        <v>271</v>
      </c>
      <c r="D1399" s="23" t="s">
        <v>21</v>
      </c>
      <c r="E1399" s="23" t="s">
        <v>390</v>
      </c>
      <c r="F1399" s="23">
        <f>AVERAGE(Annotator1_Scores!AS130,Annotator2_Scores!AS130,Annotator3_Scores!AS130)</f>
        <v>2.6666666666666665</v>
      </c>
      <c r="G1399" s="23">
        <f>AVERAGE(Annotator1_Scores!AT130,Annotator2_Scores!AT130,Annotator3_Scores!AT130)</f>
        <v>2.6666666666666665</v>
      </c>
      <c r="H1399" s="23">
        <f>AVERAGE(Annotator1_Scores!AU130,Annotator2_Scores!AU130,Annotator3_Scores!AU130)</f>
        <v>3</v>
      </c>
      <c r="I1399" s="23">
        <f t="shared" si="21"/>
        <v>8.3333333333333321</v>
      </c>
      <c r="J1399" s="23">
        <v>20</v>
      </c>
    </row>
    <row r="1400" spans="1:10" x14ac:dyDescent="0.3">
      <c r="A1400" s="23" t="s">
        <v>272</v>
      </c>
      <c r="B1400" s="23" t="s">
        <v>258</v>
      </c>
      <c r="C1400" s="24" t="s">
        <v>273</v>
      </c>
      <c r="D1400" s="23" t="s">
        <v>21</v>
      </c>
      <c r="E1400" s="23" t="s">
        <v>380</v>
      </c>
      <c r="F1400" s="23">
        <f>AVERAGE(Annotator1_Scores!E131,Annotator2_Scores!E131,Annotator3_Scores!E131)</f>
        <v>2.6666666666666665</v>
      </c>
      <c r="G1400" s="23">
        <f>AVERAGE(Annotator1_Scores!F131,Annotator2_Scores!F131,Annotator3_Scores!F131)</f>
        <v>3.3333333333333335</v>
      </c>
      <c r="H1400" s="23">
        <f>AVERAGE(Annotator1_Scores!G131,Annotator2_Scores!G131,Annotator3_Scores!G131)</f>
        <v>3</v>
      </c>
      <c r="I1400" s="23">
        <f t="shared" si="21"/>
        <v>9</v>
      </c>
      <c r="J1400" s="23">
        <v>20</v>
      </c>
    </row>
    <row r="1401" spans="1:10" x14ac:dyDescent="0.3">
      <c r="A1401" s="23" t="s">
        <v>272</v>
      </c>
      <c r="B1401" s="23" t="s">
        <v>258</v>
      </c>
      <c r="C1401" s="24" t="s">
        <v>273</v>
      </c>
      <c r="D1401" s="23" t="s">
        <v>21</v>
      </c>
      <c r="E1401" s="23" t="s">
        <v>381</v>
      </c>
      <c r="F1401" s="23">
        <f>AVERAGE(Annotator1_Scores!I131,Annotator2_Scores!I131,Annotator3_Scores!I131)</f>
        <v>3</v>
      </c>
      <c r="G1401" s="23">
        <f>AVERAGE(Annotator1_Scores!J131,Annotator2_Scores!J131,Annotator3_Scores!J131)</f>
        <v>2.6666666666666665</v>
      </c>
      <c r="H1401" s="23">
        <f>AVERAGE(Annotator1_Scores!K131,Annotator2_Scores!K131,Annotator3_Scores!K131)</f>
        <v>3</v>
      </c>
      <c r="I1401" s="23">
        <f t="shared" si="21"/>
        <v>8.6666666666666661</v>
      </c>
      <c r="J1401" s="23">
        <v>20</v>
      </c>
    </row>
    <row r="1402" spans="1:10" x14ac:dyDescent="0.3">
      <c r="A1402" s="23" t="s">
        <v>272</v>
      </c>
      <c r="B1402" s="23" t="s">
        <v>258</v>
      </c>
      <c r="C1402" s="24" t="s">
        <v>273</v>
      </c>
      <c r="D1402" s="23" t="s">
        <v>21</v>
      </c>
      <c r="E1402" s="23" t="s">
        <v>382</v>
      </c>
      <c r="F1402" s="23">
        <f>AVERAGE(Annotator1_Scores!M131,Annotator2_Scores!M131,Annotator3_Scores!M131)</f>
        <v>3.3333333333333335</v>
      </c>
      <c r="G1402" s="23">
        <f>AVERAGE(Annotator1_Scores!N131,Annotator2_Scores!N131,Annotator3_Scores!N131)</f>
        <v>3.6666666666666665</v>
      </c>
      <c r="H1402" s="23">
        <f>AVERAGE(Annotator1_Scores!O131,Annotator2_Scores!O131,Annotator3_Scores!O131)</f>
        <v>3.3333333333333335</v>
      </c>
      <c r="I1402" s="23">
        <f t="shared" si="21"/>
        <v>10.333333333333334</v>
      </c>
      <c r="J1402" s="23">
        <v>20</v>
      </c>
    </row>
    <row r="1403" spans="1:10" x14ac:dyDescent="0.3">
      <c r="A1403" s="23" t="s">
        <v>272</v>
      </c>
      <c r="B1403" s="23" t="s">
        <v>258</v>
      </c>
      <c r="C1403" s="24" t="s">
        <v>273</v>
      </c>
      <c r="D1403" s="23" t="s">
        <v>21</v>
      </c>
      <c r="E1403" s="23" t="s">
        <v>383</v>
      </c>
      <c r="F1403" s="23">
        <f>AVERAGE(Annotator1_Scores!Q131,Annotator2_Scores!Q131,Annotator3_Scores!Q131)</f>
        <v>3.3333333333333335</v>
      </c>
      <c r="G1403" s="23">
        <f>AVERAGE(Annotator1_Scores!R131,Annotator2_Scores!R131,Annotator3_Scores!R131)</f>
        <v>3.3333333333333335</v>
      </c>
      <c r="H1403" s="23">
        <f>AVERAGE(Annotator1_Scores!S131,Annotator2_Scores!S131,Annotator3_Scores!S131)</f>
        <v>3.3333333333333335</v>
      </c>
      <c r="I1403" s="23">
        <f t="shared" si="21"/>
        <v>10</v>
      </c>
      <c r="J1403" s="23">
        <v>20</v>
      </c>
    </row>
    <row r="1404" spans="1:10" x14ac:dyDescent="0.3">
      <c r="A1404" s="23" t="s">
        <v>272</v>
      </c>
      <c r="B1404" s="23" t="s">
        <v>258</v>
      </c>
      <c r="C1404" s="24" t="s">
        <v>273</v>
      </c>
      <c r="D1404" s="23" t="s">
        <v>21</v>
      </c>
      <c r="E1404" s="23" t="s">
        <v>384</v>
      </c>
      <c r="F1404" s="23">
        <f>AVERAGE(Annotator1_Scores!U131,Annotator2_Scores!U131,Annotator3_Scores!U131)</f>
        <v>3</v>
      </c>
      <c r="G1404" s="23">
        <f>AVERAGE(Annotator1_Scores!V131,Annotator2_Scores!V131,Annotator3_Scores!V131)</f>
        <v>2.6666666666666665</v>
      </c>
      <c r="H1404" s="23">
        <f>AVERAGE(Annotator1_Scores!W131,Annotator2_Scores!W131,Annotator3_Scores!W131)</f>
        <v>3</v>
      </c>
      <c r="I1404" s="23">
        <f t="shared" si="21"/>
        <v>8.6666666666666661</v>
      </c>
      <c r="J1404" s="23">
        <v>20</v>
      </c>
    </row>
    <row r="1405" spans="1:10" x14ac:dyDescent="0.3">
      <c r="A1405" s="23" t="s">
        <v>272</v>
      </c>
      <c r="B1405" s="23" t="s">
        <v>258</v>
      </c>
      <c r="C1405" s="24" t="s">
        <v>273</v>
      </c>
      <c r="D1405" s="23" t="s">
        <v>21</v>
      </c>
      <c r="E1405" s="23" t="s">
        <v>385</v>
      </c>
      <c r="F1405" s="23">
        <f>AVERAGE(Annotator1_Scores!Y131,Annotator2_Scores!Y131,Annotator3_Scores!Y131)</f>
        <v>3</v>
      </c>
      <c r="G1405" s="23">
        <f>AVERAGE(Annotator1_Scores!Z131,Annotator2_Scores!Z131,Annotator3_Scores!Z131)</f>
        <v>3</v>
      </c>
      <c r="H1405" s="23">
        <f>AVERAGE(Annotator1_Scores!AA131,Annotator2_Scores!AA131,Annotator3_Scores!AA131)</f>
        <v>3</v>
      </c>
      <c r="I1405" s="23">
        <f t="shared" si="21"/>
        <v>9</v>
      </c>
      <c r="J1405" s="23">
        <v>20</v>
      </c>
    </row>
    <row r="1406" spans="1:10" x14ac:dyDescent="0.3">
      <c r="A1406" s="23" t="s">
        <v>272</v>
      </c>
      <c r="B1406" s="23" t="s">
        <v>258</v>
      </c>
      <c r="C1406" s="24" t="s">
        <v>273</v>
      </c>
      <c r="D1406" s="23" t="s">
        <v>21</v>
      </c>
      <c r="E1406" s="23" t="s">
        <v>386</v>
      </c>
      <c r="F1406" s="23">
        <f>AVERAGE(Annotator1_Scores!AC131,Annotator2_Scores!AC131,Annotator3_Scores!AC131)</f>
        <v>3</v>
      </c>
      <c r="G1406" s="23">
        <f>AVERAGE(Annotator1_Scores!AD131,Annotator2_Scores!AD131,Annotator3_Scores!AD131)</f>
        <v>3.3333333333333335</v>
      </c>
      <c r="H1406" s="23">
        <f>AVERAGE(Annotator1_Scores!AE131,Annotator2_Scores!AE131,Annotator3_Scores!AE131)</f>
        <v>3.3333333333333335</v>
      </c>
      <c r="I1406" s="23">
        <f t="shared" si="21"/>
        <v>9.6666666666666679</v>
      </c>
      <c r="J1406" s="23">
        <v>20</v>
      </c>
    </row>
    <row r="1407" spans="1:10" x14ac:dyDescent="0.3">
      <c r="A1407" s="23" t="s">
        <v>272</v>
      </c>
      <c r="B1407" s="23" t="s">
        <v>258</v>
      </c>
      <c r="C1407" s="24" t="s">
        <v>273</v>
      </c>
      <c r="D1407" s="23" t="s">
        <v>21</v>
      </c>
      <c r="E1407" s="23" t="s">
        <v>387</v>
      </c>
      <c r="F1407" s="23">
        <f>AVERAGE(Annotator1_Scores!AG131,Annotator2_Scores!AG131,Annotator3_Scores!AG131)</f>
        <v>3.6666666666666665</v>
      </c>
      <c r="G1407" s="23">
        <f>AVERAGE(Annotator1_Scores!AH131,Annotator2_Scores!AH131,Annotator3_Scores!AH131)</f>
        <v>3.6666666666666665</v>
      </c>
      <c r="H1407" s="23">
        <f>AVERAGE(Annotator1_Scores!AI131,Annotator2_Scores!AI131,Annotator3_Scores!AI131)</f>
        <v>3.3333333333333335</v>
      </c>
      <c r="I1407" s="23">
        <f t="shared" si="21"/>
        <v>10.666666666666666</v>
      </c>
      <c r="J1407" s="23">
        <v>20</v>
      </c>
    </row>
    <row r="1408" spans="1:10" x14ac:dyDescent="0.3">
      <c r="A1408" s="23" t="s">
        <v>272</v>
      </c>
      <c r="B1408" s="23" t="s">
        <v>258</v>
      </c>
      <c r="C1408" s="24" t="s">
        <v>273</v>
      </c>
      <c r="D1408" s="23" t="s">
        <v>21</v>
      </c>
      <c r="E1408" s="23" t="s">
        <v>388</v>
      </c>
      <c r="F1408" s="23">
        <f>AVERAGE(Annotator1_Scores!AK131,Annotator2_Scores!AK131,Annotator3_Scores!AK131)</f>
        <v>3.3333333333333335</v>
      </c>
      <c r="G1408" s="23">
        <f>AVERAGE(Annotator1_Scores!AL131,Annotator2_Scores!AL131,Annotator3_Scores!AL131)</f>
        <v>3.3333333333333335</v>
      </c>
      <c r="H1408" s="23">
        <f>AVERAGE(Annotator1_Scores!AM131,Annotator2_Scores!AM131,Annotator3_Scores!AM131)</f>
        <v>3.3333333333333335</v>
      </c>
      <c r="I1408" s="23">
        <f t="shared" si="21"/>
        <v>10</v>
      </c>
      <c r="J1408" s="23">
        <v>20</v>
      </c>
    </row>
    <row r="1409" spans="1:10" x14ac:dyDescent="0.3">
      <c r="A1409" s="23" t="s">
        <v>272</v>
      </c>
      <c r="B1409" s="23" t="s">
        <v>258</v>
      </c>
      <c r="C1409" s="24" t="s">
        <v>273</v>
      </c>
      <c r="D1409" s="23" t="s">
        <v>21</v>
      </c>
      <c r="E1409" s="23" t="s">
        <v>389</v>
      </c>
      <c r="F1409" s="23">
        <f>AVERAGE(Annotator1_Scores!AO131,Annotator2_Scores!AO131,Annotator3_Scores!AO131)</f>
        <v>2.6666666666666665</v>
      </c>
      <c r="G1409" s="23">
        <f>AVERAGE(Annotator1_Scores!AP131,Annotator2_Scores!AP131,Annotator3_Scores!AP131)</f>
        <v>3</v>
      </c>
      <c r="H1409" s="23">
        <f>AVERAGE(Annotator1_Scores!AQ131,Annotator2_Scores!AQ131,Annotator3_Scores!AQ131)</f>
        <v>2</v>
      </c>
      <c r="I1409" s="23">
        <f t="shared" si="21"/>
        <v>7.6666666666666661</v>
      </c>
      <c r="J1409" s="23">
        <v>20</v>
      </c>
    </row>
    <row r="1410" spans="1:10" x14ac:dyDescent="0.3">
      <c r="A1410" s="23" t="s">
        <v>272</v>
      </c>
      <c r="B1410" s="23" t="s">
        <v>258</v>
      </c>
      <c r="C1410" s="24" t="s">
        <v>273</v>
      </c>
      <c r="D1410" s="23" t="s">
        <v>21</v>
      </c>
      <c r="E1410" s="23" t="s">
        <v>390</v>
      </c>
      <c r="F1410" s="23">
        <f>AVERAGE(Annotator1_Scores!AS131,Annotator2_Scores!AS131,Annotator3_Scores!AS131)</f>
        <v>2.6666666666666665</v>
      </c>
      <c r="G1410" s="23">
        <f>AVERAGE(Annotator1_Scores!AT131,Annotator2_Scores!AT131,Annotator3_Scores!AT131)</f>
        <v>2.6666666666666665</v>
      </c>
      <c r="H1410" s="23">
        <f>AVERAGE(Annotator1_Scores!AU131,Annotator2_Scores!AU131,Annotator3_Scores!AU131)</f>
        <v>2.6666666666666665</v>
      </c>
      <c r="I1410" s="23">
        <f t="shared" si="21"/>
        <v>8</v>
      </c>
      <c r="J1410" s="23">
        <v>20</v>
      </c>
    </row>
    <row r="1411" spans="1:10" x14ac:dyDescent="0.3">
      <c r="A1411" s="23" t="s">
        <v>274</v>
      </c>
      <c r="B1411" s="23" t="s">
        <v>258</v>
      </c>
      <c r="C1411" s="24" t="s">
        <v>275</v>
      </c>
      <c r="D1411" s="23" t="s">
        <v>11</v>
      </c>
      <c r="E1411" s="23" t="s">
        <v>380</v>
      </c>
      <c r="F1411" s="23">
        <f>AVERAGE(Annotator1_Scores!E132,Annotator2_Scores!E132,Annotator3_Scores!E132)</f>
        <v>3.6666666666666665</v>
      </c>
      <c r="G1411" s="23">
        <f>AVERAGE(Annotator1_Scores!F132,Annotator2_Scores!F132,Annotator3_Scores!F132)</f>
        <v>3.6666666666666665</v>
      </c>
      <c r="H1411" s="23">
        <f>AVERAGE(Annotator1_Scores!G132,Annotator2_Scores!G132,Annotator3_Scores!G132)</f>
        <v>3</v>
      </c>
      <c r="I1411" s="23">
        <f t="shared" ref="I1411:I1474" si="22">SUM(F1411:H1411)</f>
        <v>10.333333333333332</v>
      </c>
      <c r="J1411" s="23">
        <v>20</v>
      </c>
    </row>
    <row r="1412" spans="1:10" x14ac:dyDescent="0.3">
      <c r="A1412" s="23" t="s">
        <v>274</v>
      </c>
      <c r="B1412" s="23" t="s">
        <v>258</v>
      </c>
      <c r="C1412" s="24" t="s">
        <v>275</v>
      </c>
      <c r="D1412" s="23" t="s">
        <v>11</v>
      </c>
      <c r="E1412" s="23" t="s">
        <v>381</v>
      </c>
      <c r="F1412" s="23">
        <f>AVERAGE(Annotator1_Scores!I132,Annotator2_Scores!I132,Annotator3_Scores!I132)</f>
        <v>3</v>
      </c>
      <c r="G1412" s="23">
        <f>AVERAGE(Annotator1_Scores!J132,Annotator2_Scores!J132,Annotator3_Scores!J132)</f>
        <v>3.3333333333333335</v>
      </c>
      <c r="H1412" s="23">
        <f>AVERAGE(Annotator1_Scores!K132,Annotator2_Scores!K132,Annotator3_Scores!K132)</f>
        <v>3</v>
      </c>
      <c r="I1412" s="23">
        <f t="shared" si="22"/>
        <v>9.3333333333333339</v>
      </c>
      <c r="J1412" s="23">
        <v>20</v>
      </c>
    </row>
    <row r="1413" spans="1:10" x14ac:dyDescent="0.3">
      <c r="A1413" s="23" t="s">
        <v>274</v>
      </c>
      <c r="B1413" s="23" t="s">
        <v>258</v>
      </c>
      <c r="C1413" s="24" t="s">
        <v>275</v>
      </c>
      <c r="D1413" s="23" t="s">
        <v>11</v>
      </c>
      <c r="E1413" s="23" t="s">
        <v>382</v>
      </c>
      <c r="F1413" s="23">
        <f>AVERAGE(Annotator1_Scores!M132,Annotator2_Scores!M132,Annotator3_Scores!M132)</f>
        <v>3.6666666666666665</v>
      </c>
      <c r="G1413" s="23">
        <f>AVERAGE(Annotator1_Scores!N132,Annotator2_Scores!N132,Annotator3_Scores!N132)</f>
        <v>3.6666666666666665</v>
      </c>
      <c r="H1413" s="23">
        <f>AVERAGE(Annotator1_Scores!O132,Annotator2_Scores!O132,Annotator3_Scores!O132)</f>
        <v>3.6666666666666665</v>
      </c>
      <c r="I1413" s="23">
        <f t="shared" si="22"/>
        <v>11</v>
      </c>
      <c r="J1413" s="23">
        <v>20</v>
      </c>
    </row>
    <row r="1414" spans="1:10" x14ac:dyDescent="0.3">
      <c r="A1414" s="23" t="s">
        <v>274</v>
      </c>
      <c r="B1414" s="23" t="s">
        <v>258</v>
      </c>
      <c r="C1414" s="24" t="s">
        <v>275</v>
      </c>
      <c r="D1414" s="23" t="s">
        <v>11</v>
      </c>
      <c r="E1414" s="23" t="s">
        <v>383</v>
      </c>
      <c r="F1414" s="23">
        <f>AVERAGE(Annotator1_Scores!Q132,Annotator2_Scores!Q132,Annotator3_Scores!Q132)</f>
        <v>3.6666666666666665</v>
      </c>
      <c r="G1414" s="23">
        <f>AVERAGE(Annotator1_Scores!R132,Annotator2_Scores!R132,Annotator3_Scores!R132)</f>
        <v>3.6666666666666665</v>
      </c>
      <c r="H1414" s="23">
        <f>AVERAGE(Annotator1_Scores!S132,Annotator2_Scores!S132,Annotator3_Scores!S132)</f>
        <v>3.3333333333333335</v>
      </c>
      <c r="I1414" s="23">
        <f t="shared" si="22"/>
        <v>10.666666666666666</v>
      </c>
      <c r="J1414" s="23">
        <v>20</v>
      </c>
    </row>
    <row r="1415" spans="1:10" x14ac:dyDescent="0.3">
      <c r="A1415" s="23" t="s">
        <v>274</v>
      </c>
      <c r="B1415" s="23" t="s">
        <v>258</v>
      </c>
      <c r="C1415" s="24" t="s">
        <v>275</v>
      </c>
      <c r="D1415" s="23" t="s">
        <v>11</v>
      </c>
      <c r="E1415" s="23" t="s">
        <v>384</v>
      </c>
      <c r="F1415" s="23">
        <f>AVERAGE(Annotator1_Scores!U132,Annotator2_Scores!U132,Annotator3_Scores!U132)</f>
        <v>4</v>
      </c>
      <c r="G1415" s="23">
        <f>AVERAGE(Annotator1_Scores!V132,Annotator2_Scores!V132,Annotator3_Scores!V132)</f>
        <v>3.6666666666666665</v>
      </c>
      <c r="H1415" s="23">
        <f>AVERAGE(Annotator1_Scores!W132,Annotator2_Scores!W132,Annotator3_Scores!W132)</f>
        <v>3</v>
      </c>
      <c r="I1415" s="23">
        <f t="shared" si="22"/>
        <v>10.666666666666666</v>
      </c>
      <c r="J1415" s="23">
        <v>20</v>
      </c>
    </row>
    <row r="1416" spans="1:10" x14ac:dyDescent="0.3">
      <c r="A1416" s="23" t="s">
        <v>274</v>
      </c>
      <c r="B1416" s="23" t="s">
        <v>258</v>
      </c>
      <c r="C1416" s="24" t="s">
        <v>275</v>
      </c>
      <c r="D1416" s="23" t="s">
        <v>11</v>
      </c>
      <c r="E1416" s="23" t="s">
        <v>385</v>
      </c>
      <c r="F1416" s="23">
        <f>AVERAGE(Annotator1_Scores!Y132,Annotator2_Scores!Y132,Annotator3_Scores!Y132)</f>
        <v>3.6666666666666665</v>
      </c>
      <c r="G1416" s="23">
        <f>AVERAGE(Annotator1_Scores!Z132,Annotator2_Scores!Z132,Annotator3_Scores!Z132)</f>
        <v>3.6666666666666665</v>
      </c>
      <c r="H1416" s="23">
        <f>AVERAGE(Annotator1_Scores!AA132,Annotator2_Scores!AA132,Annotator3_Scores!AA132)</f>
        <v>3.3333333333333335</v>
      </c>
      <c r="I1416" s="23">
        <f t="shared" si="22"/>
        <v>10.666666666666666</v>
      </c>
      <c r="J1416" s="23">
        <v>20</v>
      </c>
    </row>
    <row r="1417" spans="1:10" x14ac:dyDescent="0.3">
      <c r="A1417" s="23" t="s">
        <v>274</v>
      </c>
      <c r="B1417" s="23" t="s">
        <v>258</v>
      </c>
      <c r="C1417" s="24" t="s">
        <v>275</v>
      </c>
      <c r="D1417" s="23" t="s">
        <v>11</v>
      </c>
      <c r="E1417" s="23" t="s">
        <v>386</v>
      </c>
      <c r="F1417" s="23">
        <f>AVERAGE(Annotator1_Scores!AC132,Annotator2_Scores!AC132,Annotator3_Scores!AC132)</f>
        <v>3</v>
      </c>
      <c r="G1417" s="23">
        <f>AVERAGE(Annotator1_Scores!AD132,Annotator2_Scores!AD132,Annotator3_Scores!AD132)</f>
        <v>3.3333333333333335</v>
      </c>
      <c r="H1417" s="23">
        <f>AVERAGE(Annotator1_Scores!AE132,Annotator2_Scores!AE132,Annotator3_Scores!AE132)</f>
        <v>3</v>
      </c>
      <c r="I1417" s="23">
        <f t="shared" si="22"/>
        <v>9.3333333333333339</v>
      </c>
      <c r="J1417" s="23">
        <v>20</v>
      </c>
    </row>
    <row r="1418" spans="1:10" x14ac:dyDescent="0.3">
      <c r="A1418" s="23" t="s">
        <v>274</v>
      </c>
      <c r="B1418" s="23" t="s">
        <v>258</v>
      </c>
      <c r="C1418" s="24" t="s">
        <v>275</v>
      </c>
      <c r="D1418" s="23" t="s">
        <v>11</v>
      </c>
      <c r="E1418" s="23" t="s">
        <v>387</v>
      </c>
      <c r="F1418" s="23">
        <f>AVERAGE(Annotator1_Scores!AG132,Annotator2_Scores!AG132,Annotator3_Scores!AG132)</f>
        <v>3.6666666666666665</v>
      </c>
      <c r="G1418" s="23">
        <f>AVERAGE(Annotator1_Scores!AH132,Annotator2_Scores!AH132,Annotator3_Scores!AH132)</f>
        <v>3.3333333333333335</v>
      </c>
      <c r="H1418" s="23">
        <f>AVERAGE(Annotator1_Scores!AI132,Annotator2_Scores!AI132,Annotator3_Scores!AI132)</f>
        <v>3</v>
      </c>
      <c r="I1418" s="23">
        <f t="shared" si="22"/>
        <v>10</v>
      </c>
      <c r="J1418" s="23">
        <v>20</v>
      </c>
    </row>
    <row r="1419" spans="1:10" x14ac:dyDescent="0.3">
      <c r="A1419" s="23" t="s">
        <v>274</v>
      </c>
      <c r="B1419" s="23" t="s">
        <v>258</v>
      </c>
      <c r="C1419" s="24" t="s">
        <v>275</v>
      </c>
      <c r="D1419" s="23" t="s">
        <v>11</v>
      </c>
      <c r="E1419" s="23" t="s">
        <v>388</v>
      </c>
      <c r="F1419" s="23">
        <f>AVERAGE(Annotator1_Scores!AK132,Annotator2_Scores!AK132,Annotator3_Scores!AK132)</f>
        <v>3</v>
      </c>
      <c r="G1419" s="23">
        <f>AVERAGE(Annotator1_Scores!AL132,Annotator2_Scores!AL132,Annotator3_Scores!AL132)</f>
        <v>3.3333333333333335</v>
      </c>
      <c r="H1419" s="23">
        <f>AVERAGE(Annotator1_Scores!AM132,Annotator2_Scores!AM132,Annotator3_Scores!AM132)</f>
        <v>3.3333333333333335</v>
      </c>
      <c r="I1419" s="23">
        <f t="shared" si="22"/>
        <v>9.6666666666666679</v>
      </c>
      <c r="J1419" s="23">
        <v>20</v>
      </c>
    </row>
    <row r="1420" spans="1:10" x14ac:dyDescent="0.3">
      <c r="A1420" s="23" t="s">
        <v>274</v>
      </c>
      <c r="B1420" s="23" t="s">
        <v>258</v>
      </c>
      <c r="C1420" s="24" t="s">
        <v>275</v>
      </c>
      <c r="D1420" s="23" t="s">
        <v>11</v>
      </c>
      <c r="E1420" s="23" t="s">
        <v>389</v>
      </c>
      <c r="F1420" s="23">
        <f>AVERAGE(Annotator1_Scores!AO132,Annotator2_Scores!AO132,Annotator3_Scores!AO132)</f>
        <v>3</v>
      </c>
      <c r="G1420" s="23">
        <f>AVERAGE(Annotator1_Scores!AP132,Annotator2_Scores!AP132,Annotator3_Scores!AP132)</f>
        <v>3</v>
      </c>
      <c r="H1420" s="23">
        <f>AVERAGE(Annotator1_Scores!AQ132,Annotator2_Scores!AQ132,Annotator3_Scores!AQ132)</f>
        <v>3</v>
      </c>
      <c r="I1420" s="23">
        <f t="shared" si="22"/>
        <v>9</v>
      </c>
      <c r="J1420" s="23">
        <v>20</v>
      </c>
    </row>
    <row r="1421" spans="1:10" x14ac:dyDescent="0.3">
      <c r="A1421" s="23" t="s">
        <v>274</v>
      </c>
      <c r="B1421" s="23" t="s">
        <v>258</v>
      </c>
      <c r="C1421" s="24" t="s">
        <v>275</v>
      </c>
      <c r="D1421" s="23" t="s">
        <v>11</v>
      </c>
      <c r="E1421" s="23" t="s">
        <v>390</v>
      </c>
      <c r="F1421" s="23">
        <f>AVERAGE(Annotator1_Scores!AS132,Annotator2_Scores!AS132,Annotator3_Scores!AS132)</f>
        <v>3.3333333333333335</v>
      </c>
      <c r="G1421" s="23">
        <f>AVERAGE(Annotator1_Scores!AT132,Annotator2_Scores!AT132,Annotator3_Scores!AT132)</f>
        <v>3.3333333333333335</v>
      </c>
      <c r="H1421" s="23">
        <f>AVERAGE(Annotator1_Scores!AU132,Annotator2_Scores!AU132,Annotator3_Scores!AU132)</f>
        <v>3.3333333333333335</v>
      </c>
      <c r="I1421" s="23">
        <f t="shared" si="22"/>
        <v>10</v>
      </c>
      <c r="J1421" s="23">
        <v>20</v>
      </c>
    </row>
    <row r="1422" spans="1:10" x14ac:dyDescent="0.3">
      <c r="A1422" s="23" t="s">
        <v>276</v>
      </c>
      <c r="B1422" s="23" t="s">
        <v>258</v>
      </c>
      <c r="C1422" s="24" t="s">
        <v>277</v>
      </c>
      <c r="D1422" s="23" t="s">
        <v>21</v>
      </c>
      <c r="E1422" s="23" t="s">
        <v>380</v>
      </c>
      <c r="F1422" s="23">
        <f>AVERAGE(Annotator1_Scores!E133,Annotator2_Scores!E133,Annotator3_Scores!E133)</f>
        <v>3</v>
      </c>
      <c r="G1422" s="23">
        <f>AVERAGE(Annotator1_Scores!F133,Annotator2_Scores!F133,Annotator3_Scores!F133)</f>
        <v>2.6666666666666665</v>
      </c>
      <c r="H1422" s="23">
        <f>AVERAGE(Annotator1_Scores!G133,Annotator2_Scores!G133,Annotator3_Scores!G133)</f>
        <v>2.3333333333333335</v>
      </c>
      <c r="I1422" s="23">
        <f t="shared" si="22"/>
        <v>8</v>
      </c>
      <c r="J1422" s="23">
        <v>20</v>
      </c>
    </row>
    <row r="1423" spans="1:10" x14ac:dyDescent="0.3">
      <c r="A1423" s="23" t="s">
        <v>276</v>
      </c>
      <c r="B1423" s="23" t="s">
        <v>258</v>
      </c>
      <c r="C1423" s="24" t="s">
        <v>277</v>
      </c>
      <c r="D1423" s="23" t="s">
        <v>21</v>
      </c>
      <c r="E1423" s="23" t="s">
        <v>381</v>
      </c>
      <c r="F1423" s="23">
        <f>AVERAGE(Annotator1_Scores!I133,Annotator2_Scores!I133,Annotator3_Scores!I133)</f>
        <v>3</v>
      </c>
      <c r="G1423" s="23">
        <f>AVERAGE(Annotator1_Scores!J133,Annotator2_Scores!J133,Annotator3_Scores!J133)</f>
        <v>3</v>
      </c>
      <c r="H1423" s="23">
        <f>AVERAGE(Annotator1_Scores!K133,Annotator2_Scores!K133,Annotator3_Scores!K133)</f>
        <v>2.6666666666666665</v>
      </c>
      <c r="I1423" s="23">
        <f t="shared" si="22"/>
        <v>8.6666666666666661</v>
      </c>
      <c r="J1423" s="23">
        <v>20</v>
      </c>
    </row>
    <row r="1424" spans="1:10" x14ac:dyDescent="0.3">
      <c r="A1424" s="23" t="s">
        <v>276</v>
      </c>
      <c r="B1424" s="23" t="s">
        <v>258</v>
      </c>
      <c r="C1424" s="24" t="s">
        <v>277</v>
      </c>
      <c r="D1424" s="23" t="s">
        <v>21</v>
      </c>
      <c r="E1424" s="23" t="s">
        <v>382</v>
      </c>
      <c r="F1424" s="23">
        <f>AVERAGE(Annotator1_Scores!M133,Annotator2_Scores!M133,Annotator3_Scores!M133)</f>
        <v>3.6666666666666665</v>
      </c>
      <c r="G1424" s="23">
        <f>AVERAGE(Annotator1_Scores!N133,Annotator2_Scores!N133,Annotator3_Scores!N133)</f>
        <v>3.6666666666666665</v>
      </c>
      <c r="H1424" s="23">
        <f>AVERAGE(Annotator1_Scores!O133,Annotator2_Scores!O133,Annotator3_Scores!O133)</f>
        <v>3.3333333333333335</v>
      </c>
      <c r="I1424" s="23">
        <f t="shared" si="22"/>
        <v>10.666666666666666</v>
      </c>
      <c r="J1424" s="23">
        <v>20</v>
      </c>
    </row>
    <row r="1425" spans="1:10" x14ac:dyDescent="0.3">
      <c r="A1425" s="23" t="s">
        <v>276</v>
      </c>
      <c r="B1425" s="23" t="s">
        <v>258</v>
      </c>
      <c r="C1425" s="24" t="s">
        <v>277</v>
      </c>
      <c r="D1425" s="23" t="s">
        <v>21</v>
      </c>
      <c r="E1425" s="23" t="s">
        <v>383</v>
      </c>
      <c r="F1425" s="23">
        <f>AVERAGE(Annotator1_Scores!Q133,Annotator2_Scores!Q133,Annotator3_Scores!Q133)</f>
        <v>3.3333333333333335</v>
      </c>
      <c r="G1425" s="23">
        <f>AVERAGE(Annotator1_Scores!R133,Annotator2_Scores!R133,Annotator3_Scores!R133)</f>
        <v>3.6666666666666665</v>
      </c>
      <c r="H1425" s="23">
        <f>AVERAGE(Annotator1_Scores!S133,Annotator2_Scores!S133,Annotator3_Scores!S133)</f>
        <v>3</v>
      </c>
      <c r="I1425" s="23">
        <f t="shared" si="22"/>
        <v>10</v>
      </c>
      <c r="J1425" s="23">
        <v>20</v>
      </c>
    </row>
    <row r="1426" spans="1:10" x14ac:dyDescent="0.3">
      <c r="A1426" s="23" t="s">
        <v>276</v>
      </c>
      <c r="B1426" s="23" t="s">
        <v>258</v>
      </c>
      <c r="C1426" s="24" t="s">
        <v>277</v>
      </c>
      <c r="D1426" s="23" t="s">
        <v>21</v>
      </c>
      <c r="E1426" s="23" t="s">
        <v>384</v>
      </c>
      <c r="F1426" s="23">
        <f>AVERAGE(Annotator1_Scores!U133,Annotator2_Scores!U133,Annotator3_Scores!U133)</f>
        <v>3.3333333333333335</v>
      </c>
      <c r="G1426" s="23">
        <f>AVERAGE(Annotator1_Scores!V133,Annotator2_Scores!V133,Annotator3_Scores!V133)</f>
        <v>3.3333333333333335</v>
      </c>
      <c r="H1426" s="23">
        <f>AVERAGE(Annotator1_Scores!W133,Annotator2_Scores!W133,Annotator3_Scores!W133)</f>
        <v>2.6666666666666665</v>
      </c>
      <c r="I1426" s="23">
        <f t="shared" si="22"/>
        <v>9.3333333333333339</v>
      </c>
      <c r="J1426" s="23">
        <v>20</v>
      </c>
    </row>
    <row r="1427" spans="1:10" x14ac:dyDescent="0.3">
      <c r="A1427" s="23" t="s">
        <v>276</v>
      </c>
      <c r="B1427" s="23" t="s">
        <v>258</v>
      </c>
      <c r="C1427" s="24" t="s">
        <v>277</v>
      </c>
      <c r="D1427" s="23" t="s">
        <v>21</v>
      </c>
      <c r="E1427" s="23" t="s">
        <v>385</v>
      </c>
      <c r="F1427" s="23">
        <f>AVERAGE(Annotator1_Scores!Y133,Annotator2_Scores!Y133,Annotator3_Scores!Y133)</f>
        <v>3</v>
      </c>
      <c r="G1427" s="23">
        <f>AVERAGE(Annotator1_Scores!Z133,Annotator2_Scores!Z133,Annotator3_Scores!Z133)</f>
        <v>2.6666666666666665</v>
      </c>
      <c r="H1427" s="23">
        <f>AVERAGE(Annotator1_Scores!AA133,Annotator2_Scores!AA133,Annotator3_Scores!AA133)</f>
        <v>3</v>
      </c>
      <c r="I1427" s="23">
        <f t="shared" si="22"/>
        <v>8.6666666666666661</v>
      </c>
      <c r="J1427" s="23">
        <v>20</v>
      </c>
    </row>
    <row r="1428" spans="1:10" x14ac:dyDescent="0.3">
      <c r="A1428" s="23" t="s">
        <v>276</v>
      </c>
      <c r="B1428" s="23" t="s">
        <v>258</v>
      </c>
      <c r="C1428" s="24" t="s">
        <v>277</v>
      </c>
      <c r="D1428" s="23" t="s">
        <v>21</v>
      </c>
      <c r="E1428" s="23" t="s">
        <v>386</v>
      </c>
      <c r="F1428" s="23">
        <f>AVERAGE(Annotator1_Scores!AC133,Annotator2_Scores!AC133,Annotator3_Scores!AC133)</f>
        <v>3.3333333333333335</v>
      </c>
      <c r="G1428" s="23">
        <f>AVERAGE(Annotator1_Scores!AD133,Annotator2_Scores!AD133,Annotator3_Scores!AD133)</f>
        <v>3</v>
      </c>
      <c r="H1428" s="23">
        <f>AVERAGE(Annotator1_Scores!AE133,Annotator2_Scores!AE133,Annotator3_Scores!AE133)</f>
        <v>3.3333333333333335</v>
      </c>
      <c r="I1428" s="23">
        <f t="shared" si="22"/>
        <v>9.6666666666666679</v>
      </c>
      <c r="J1428" s="23">
        <v>20</v>
      </c>
    </row>
    <row r="1429" spans="1:10" x14ac:dyDescent="0.3">
      <c r="A1429" s="23" t="s">
        <v>276</v>
      </c>
      <c r="B1429" s="23" t="s">
        <v>258</v>
      </c>
      <c r="C1429" s="24" t="s">
        <v>277</v>
      </c>
      <c r="D1429" s="23" t="s">
        <v>21</v>
      </c>
      <c r="E1429" s="23" t="s">
        <v>387</v>
      </c>
      <c r="F1429" s="23">
        <f>AVERAGE(Annotator1_Scores!AG133,Annotator2_Scores!AG133,Annotator3_Scores!AG133)</f>
        <v>3.3333333333333335</v>
      </c>
      <c r="G1429" s="23">
        <f>AVERAGE(Annotator1_Scores!AH133,Annotator2_Scores!AH133,Annotator3_Scores!AH133)</f>
        <v>3</v>
      </c>
      <c r="H1429" s="23">
        <f>AVERAGE(Annotator1_Scores!AI133,Annotator2_Scores!AI133,Annotator3_Scores!AI133)</f>
        <v>2.6666666666666665</v>
      </c>
      <c r="I1429" s="23">
        <f t="shared" si="22"/>
        <v>9</v>
      </c>
      <c r="J1429" s="23">
        <v>20</v>
      </c>
    </row>
    <row r="1430" spans="1:10" x14ac:dyDescent="0.3">
      <c r="A1430" s="23" t="s">
        <v>276</v>
      </c>
      <c r="B1430" s="23" t="s">
        <v>258</v>
      </c>
      <c r="C1430" s="24" t="s">
        <v>277</v>
      </c>
      <c r="D1430" s="23" t="s">
        <v>21</v>
      </c>
      <c r="E1430" s="23" t="s">
        <v>388</v>
      </c>
      <c r="F1430" s="23">
        <f>AVERAGE(Annotator1_Scores!AK133,Annotator2_Scores!AK133,Annotator3_Scores!AK133)</f>
        <v>2.6666666666666665</v>
      </c>
      <c r="G1430" s="23">
        <f>AVERAGE(Annotator1_Scores!AL133,Annotator2_Scores!AL133,Annotator3_Scores!AL133)</f>
        <v>3</v>
      </c>
      <c r="H1430" s="23">
        <f>AVERAGE(Annotator1_Scores!AM133,Annotator2_Scores!AM133,Annotator3_Scores!AM133)</f>
        <v>3</v>
      </c>
      <c r="I1430" s="23">
        <f t="shared" si="22"/>
        <v>8.6666666666666661</v>
      </c>
      <c r="J1430" s="23">
        <v>20</v>
      </c>
    </row>
    <row r="1431" spans="1:10" x14ac:dyDescent="0.3">
      <c r="A1431" s="23" t="s">
        <v>276</v>
      </c>
      <c r="B1431" s="23" t="s">
        <v>258</v>
      </c>
      <c r="C1431" s="24" t="s">
        <v>277</v>
      </c>
      <c r="D1431" s="23" t="s">
        <v>21</v>
      </c>
      <c r="E1431" s="23" t="s">
        <v>389</v>
      </c>
      <c r="F1431" s="23">
        <f>AVERAGE(Annotator1_Scores!AO133,Annotator2_Scores!AO133,Annotator3_Scores!AO133)</f>
        <v>3</v>
      </c>
      <c r="G1431" s="23">
        <f>AVERAGE(Annotator1_Scores!AP133,Annotator2_Scores!AP133,Annotator3_Scores!AP133)</f>
        <v>2.6666666666666665</v>
      </c>
      <c r="H1431" s="23">
        <f>AVERAGE(Annotator1_Scores!AQ133,Annotator2_Scores!AQ133,Annotator3_Scores!AQ133)</f>
        <v>3</v>
      </c>
      <c r="I1431" s="23">
        <f t="shared" si="22"/>
        <v>8.6666666666666661</v>
      </c>
      <c r="J1431" s="23">
        <v>20</v>
      </c>
    </row>
    <row r="1432" spans="1:10" x14ac:dyDescent="0.3">
      <c r="A1432" s="23" t="s">
        <v>276</v>
      </c>
      <c r="B1432" s="23" t="s">
        <v>258</v>
      </c>
      <c r="C1432" s="24" t="s">
        <v>277</v>
      </c>
      <c r="D1432" s="23" t="s">
        <v>21</v>
      </c>
      <c r="E1432" s="23" t="s">
        <v>390</v>
      </c>
      <c r="F1432" s="23">
        <f>AVERAGE(Annotator1_Scores!AS133,Annotator2_Scores!AS133,Annotator3_Scores!AS133)</f>
        <v>3</v>
      </c>
      <c r="G1432" s="23">
        <f>AVERAGE(Annotator1_Scores!AT133,Annotator2_Scores!AT133,Annotator3_Scores!AT133)</f>
        <v>2.6666666666666665</v>
      </c>
      <c r="H1432" s="23">
        <f>AVERAGE(Annotator1_Scores!AU133,Annotator2_Scores!AU133,Annotator3_Scores!AU133)</f>
        <v>2.6666666666666665</v>
      </c>
      <c r="I1432" s="23">
        <f t="shared" si="22"/>
        <v>8.3333333333333321</v>
      </c>
      <c r="J1432" s="23">
        <v>20</v>
      </c>
    </row>
    <row r="1433" spans="1:10" x14ac:dyDescent="0.3">
      <c r="A1433" s="23" t="s">
        <v>278</v>
      </c>
      <c r="B1433" s="23" t="s">
        <v>258</v>
      </c>
      <c r="C1433" s="24" t="s">
        <v>279</v>
      </c>
      <c r="D1433" s="23" t="s">
        <v>11</v>
      </c>
      <c r="E1433" s="23" t="s">
        <v>380</v>
      </c>
      <c r="F1433" s="23">
        <f>AVERAGE(Annotator1_Scores!E134,Annotator2_Scores!E134,Annotator3_Scores!E134)</f>
        <v>4</v>
      </c>
      <c r="G1433" s="23">
        <f>AVERAGE(Annotator1_Scores!F134,Annotator2_Scores!F134,Annotator3_Scores!F134)</f>
        <v>3.6666666666666665</v>
      </c>
      <c r="H1433" s="23">
        <f>AVERAGE(Annotator1_Scores!G134,Annotator2_Scores!G134,Annotator3_Scores!G134)</f>
        <v>3.3333333333333335</v>
      </c>
      <c r="I1433" s="23">
        <f t="shared" si="22"/>
        <v>11</v>
      </c>
      <c r="J1433" s="23">
        <v>20</v>
      </c>
    </row>
    <row r="1434" spans="1:10" x14ac:dyDescent="0.3">
      <c r="A1434" s="23" t="s">
        <v>278</v>
      </c>
      <c r="B1434" s="23" t="s">
        <v>258</v>
      </c>
      <c r="C1434" s="24" t="s">
        <v>279</v>
      </c>
      <c r="D1434" s="23" t="s">
        <v>11</v>
      </c>
      <c r="E1434" s="23" t="s">
        <v>381</v>
      </c>
      <c r="F1434" s="23">
        <f>AVERAGE(Annotator1_Scores!I134,Annotator2_Scores!I134,Annotator3_Scores!I134)</f>
        <v>3.6666666666666665</v>
      </c>
      <c r="G1434" s="23">
        <f>AVERAGE(Annotator1_Scores!J134,Annotator2_Scores!J134,Annotator3_Scores!J134)</f>
        <v>3</v>
      </c>
      <c r="H1434" s="23">
        <f>AVERAGE(Annotator1_Scores!K134,Annotator2_Scores!K134,Annotator3_Scores!K134)</f>
        <v>3</v>
      </c>
      <c r="I1434" s="23">
        <f t="shared" si="22"/>
        <v>9.6666666666666661</v>
      </c>
      <c r="J1434" s="23">
        <v>20</v>
      </c>
    </row>
    <row r="1435" spans="1:10" x14ac:dyDescent="0.3">
      <c r="A1435" s="23" t="s">
        <v>278</v>
      </c>
      <c r="B1435" s="23" t="s">
        <v>258</v>
      </c>
      <c r="C1435" s="24" t="s">
        <v>279</v>
      </c>
      <c r="D1435" s="23" t="s">
        <v>11</v>
      </c>
      <c r="E1435" s="23" t="s">
        <v>382</v>
      </c>
      <c r="F1435" s="23">
        <f>AVERAGE(Annotator1_Scores!M134,Annotator2_Scores!M134,Annotator3_Scores!M134)</f>
        <v>4</v>
      </c>
      <c r="G1435" s="23">
        <f>AVERAGE(Annotator1_Scores!N134,Annotator2_Scores!N134,Annotator3_Scores!N134)</f>
        <v>3</v>
      </c>
      <c r="H1435" s="23">
        <f>AVERAGE(Annotator1_Scores!O134,Annotator2_Scores!O134,Annotator3_Scores!O134)</f>
        <v>3.3333333333333335</v>
      </c>
      <c r="I1435" s="23">
        <f t="shared" si="22"/>
        <v>10.333333333333334</v>
      </c>
      <c r="J1435" s="23">
        <v>20</v>
      </c>
    </row>
    <row r="1436" spans="1:10" x14ac:dyDescent="0.3">
      <c r="A1436" s="23" t="s">
        <v>278</v>
      </c>
      <c r="B1436" s="23" t="s">
        <v>258</v>
      </c>
      <c r="C1436" s="24" t="s">
        <v>279</v>
      </c>
      <c r="D1436" s="23" t="s">
        <v>11</v>
      </c>
      <c r="E1436" s="23" t="s">
        <v>383</v>
      </c>
      <c r="F1436" s="23">
        <f>AVERAGE(Annotator1_Scores!Q134,Annotator2_Scores!Q134,Annotator3_Scores!Q134)</f>
        <v>3.6666666666666665</v>
      </c>
      <c r="G1436" s="23">
        <f>AVERAGE(Annotator1_Scores!R134,Annotator2_Scores!R134,Annotator3_Scores!R134)</f>
        <v>3.6666666666666665</v>
      </c>
      <c r="H1436" s="23">
        <f>AVERAGE(Annotator1_Scores!S134,Annotator2_Scores!S134,Annotator3_Scores!S134)</f>
        <v>3.3333333333333335</v>
      </c>
      <c r="I1436" s="23">
        <f t="shared" si="22"/>
        <v>10.666666666666666</v>
      </c>
      <c r="J1436" s="23">
        <v>20</v>
      </c>
    </row>
    <row r="1437" spans="1:10" x14ac:dyDescent="0.3">
      <c r="A1437" s="23" t="s">
        <v>278</v>
      </c>
      <c r="B1437" s="23" t="s">
        <v>258</v>
      </c>
      <c r="C1437" s="24" t="s">
        <v>279</v>
      </c>
      <c r="D1437" s="23" t="s">
        <v>11</v>
      </c>
      <c r="E1437" s="23" t="s">
        <v>384</v>
      </c>
      <c r="F1437" s="23">
        <f>AVERAGE(Annotator1_Scores!U134,Annotator2_Scores!U134,Annotator3_Scores!U134)</f>
        <v>4</v>
      </c>
      <c r="G1437" s="23">
        <f>AVERAGE(Annotator1_Scores!V134,Annotator2_Scores!V134,Annotator3_Scores!V134)</f>
        <v>3.6666666666666665</v>
      </c>
      <c r="H1437" s="23">
        <f>AVERAGE(Annotator1_Scores!W134,Annotator2_Scores!W134,Annotator3_Scores!W134)</f>
        <v>3.6666666666666665</v>
      </c>
      <c r="I1437" s="23">
        <f t="shared" si="22"/>
        <v>11.333333333333332</v>
      </c>
      <c r="J1437" s="23">
        <v>20</v>
      </c>
    </row>
    <row r="1438" spans="1:10" x14ac:dyDescent="0.3">
      <c r="A1438" s="23" t="s">
        <v>278</v>
      </c>
      <c r="B1438" s="23" t="s">
        <v>258</v>
      </c>
      <c r="C1438" s="24" t="s">
        <v>279</v>
      </c>
      <c r="D1438" s="23" t="s">
        <v>11</v>
      </c>
      <c r="E1438" s="23" t="s">
        <v>385</v>
      </c>
      <c r="F1438" s="23">
        <f>AVERAGE(Annotator1_Scores!Y134,Annotator2_Scores!Y134,Annotator3_Scores!Y134)</f>
        <v>3.6666666666666665</v>
      </c>
      <c r="G1438" s="23">
        <f>AVERAGE(Annotator1_Scores!Z134,Annotator2_Scores!Z134,Annotator3_Scores!Z134)</f>
        <v>3.3333333333333335</v>
      </c>
      <c r="H1438" s="23">
        <f>AVERAGE(Annotator1_Scores!AA134,Annotator2_Scores!AA134,Annotator3_Scores!AA134)</f>
        <v>3.3333333333333335</v>
      </c>
      <c r="I1438" s="23">
        <f t="shared" si="22"/>
        <v>10.333333333333334</v>
      </c>
      <c r="J1438" s="23">
        <v>20</v>
      </c>
    </row>
    <row r="1439" spans="1:10" x14ac:dyDescent="0.3">
      <c r="A1439" s="23" t="s">
        <v>278</v>
      </c>
      <c r="B1439" s="23" t="s">
        <v>258</v>
      </c>
      <c r="C1439" s="24" t="s">
        <v>279</v>
      </c>
      <c r="D1439" s="23" t="s">
        <v>11</v>
      </c>
      <c r="E1439" s="23" t="s">
        <v>386</v>
      </c>
      <c r="F1439" s="23">
        <f>AVERAGE(Annotator1_Scores!AC134,Annotator2_Scores!AC134,Annotator3_Scores!AC134)</f>
        <v>3.6666666666666665</v>
      </c>
      <c r="G1439" s="23">
        <f>AVERAGE(Annotator1_Scores!AD134,Annotator2_Scores!AD134,Annotator3_Scores!AD134)</f>
        <v>3.6666666666666665</v>
      </c>
      <c r="H1439" s="23">
        <f>AVERAGE(Annotator1_Scores!AE134,Annotator2_Scores!AE134,Annotator3_Scores!AE134)</f>
        <v>4</v>
      </c>
      <c r="I1439" s="23">
        <f t="shared" si="22"/>
        <v>11.333333333333332</v>
      </c>
      <c r="J1439" s="23">
        <v>20</v>
      </c>
    </row>
    <row r="1440" spans="1:10" x14ac:dyDescent="0.3">
      <c r="A1440" s="23" t="s">
        <v>278</v>
      </c>
      <c r="B1440" s="23" t="s">
        <v>258</v>
      </c>
      <c r="C1440" s="24" t="s">
        <v>279</v>
      </c>
      <c r="D1440" s="23" t="s">
        <v>11</v>
      </c>
      <c r="E1440" s="23" t="s">
        <v>387</v>
      </c>
      <c r="F1440" s="23">
        <f>AVERAGE(Annotator1_Scores!AG134,Annotator2_Scores!AG134,Annotator3_Scores!AG134)</f>
        <v>3.3333333333333335</v>
      </c>
      <c r="G1440" s="23">
        <f>AVERAGE(Annotator1_Scores!AH134,Annotator2_Scores!AH134,Annotator3_Scores!AH134)</f>
        <v>4</v>
      </c>
      <c r="H1440" s="23">
        <f>AVERAGE(Annotator1_Scores!AI134,Annotator2_Scores!AI134,Annotator3_Scores!AI134)</f>
        <v>3.3333333333333335</v>
      </c>
      <c r="I1440" s="23">
        <f t="shared" si="22"/>
        <v>10.666666666666668</v>
      </c>
      <c r="J1440" s="23">
        <v>20</v>
      </c>
    </row>
    <row r="1441" spans="1:10" x14ac:dyDescent="0.3">
      <c r="A1441" s="23" t="s">
        <v>278</v>
      </c>
      <c r="B1441" s="23" t="s">
        <v>258</v>
      </c>
      <c r="C1441" s="24" t="s">
        <v>279</v>
      </c>
      <c r="D1441" s="23" t="s">
        <v>11</v>
      </c>
      <c r="E1441" s="23" t="s">
        <v>388</v>
      </c>
      <c r="F1441" s="23">
        <f>AVERAGE(Annotator1_Scores!AK134,Annotator2_Scores!AK134,Annotator3_Scores!AK134)</f>
        <v>3.3333333333333335</v>
      </c>
      <c r="G1441" s="23">
        <f>AVERAGE(Annotator1_Scores!AL134,Annotator2_Scores!AL134,Annotator3_Scores!AL134)</f>
        <v>3.3333333333333335</v>
      </c>
      <c r="H1441" s="23">
        <f>AVERAGE(Annotator1_Scores!AM134,Annotator2_Scores!AM134,Annotator3_Scores!AM134)</f>
        <v>3</v>
      </c>
      <c r="I1441" s="23">
        <f t="shared" si="22"/>
        <v>9.6666666666666679</v>
      </c>
      <c r="J1441" s="23">
        <v>20</v>
      </c>
    </row>
    <row r="1442" spans="1:10" x14ac:dyDescent="0.3">
      <c r="A1442" s="23" t="s">
        <v>278</v>
      </c>
      <c r="B1442" s="23" t="s">
        <v>258</v>
      </c>
      <c r="C1442" s="24" t="s">
        <v>279</v>
      </c>
      <c r="D1442" s="23" t="s">
        <v>11</v>
      </c>
      <c r="E1442" s="23" t="s">
        <v>389</v>
      </c>
      <c r="F1442" s="23">
        <f>AVERAGE(Annotator1_Scores!AO134,Annotator2_Scores!AO134,Annotator3_Scores!AO134)</f>
        <v>3.6666666666666665</v>
      </c>
      <c r="G1442" s="23">
        <f>AVERAGE(Annotator1_Scores!AP134,Annotator2_Scores!AP134,Annotator3_Scores!AP134)</f>
        <v>3.3333333333333335</v>
      </c>
      <c r="H1442" s="23">
        <f>AVERAGE(Annotator1_Scores!AQ134,Annotator2_Scores!AQ134,Annotator3_Scores!AQ134)</f>
        <v>3</v>
      </c>
      <c r="I1442" s="23">
        <f t="shared" si="22"/>
        <v>10</v>
      </c>
      <c r="J1442" s="23">
        <v>20</v>
      </c>
    </row>
    <row r="1443" spans="1:10" x14ac:dyDescent="0.3">
      <c r="A1443" s="23" t="s">
        <v>278</v>
      </c>
      <c r="B1443" s="23" t="s">
        <v>258</v>
      </c>
      <c r="C1443" s="24" t="s">
        <v>279</v>
      </c>
      <c r="D1443" s="23" t="s">
        <v>11</v>
      </c>
      <c r="E1443" s="23" t="s">
        <v>390</v>
      </c>
      <c r="F1443" s="23">
        <f>AVERAGE(Annotator1_Scores!AS134,Annotator2_Scores!AS134,Annotator3_Scores!AS134)</f>
        <v>3.6666666666666665</v>
      </c>
      <c r="G1443" s="23">
        <f>AVERAGE(Annotator1_Scores!AT134,Annotator2_Scores!AT134,Annotator3_Scores!AT134)</f>
        <v>3.3333333333333335</v>
      </c>
      <c r="H1443" s="23">
        <f>AVERAGE(Annotator1_Scores!AU134,Annotator2_Scores!AU134,Annotator3_Scores!AU134)</f>
        <v>3.6666666666666665</v>
      </c>
      <c r="I1443" s="23">
        <f t="shared" si="22"/>
        <v>10.666666666666666</v>
      </c>
      <c r="J1443" s="23">
        <v>20</v>
      </c>
    </row>
    <row r="1444" spans="1:10" x14ac:dyDescent="0.3">
      <c r="A1444" s="23" t="s">
        <v>280</v>
      </c>
      <c r="B1444" s="23" t="s">
        <v>258</v>
      </c>
      <c r="C1444" s="24" t="s">
        <v>281</v>
      </c>
      <c r="D1444" s="23" t="s">
        <v>21</v>
      </c>
      <c r="E1444" s="23" t="s">
        <v>380</v>
      </c>
      <c r="F1444" s="23">
        <f>AVERAGE(Annotator1_Scores!E135,Annotator2_Scores!E135,Annotator3_Scores!E135)</f>
        <v>3.3333333333333335</v>
      </c>
      <c r="G1444" s="23">
        <f>AVERAGE(Annotator1_Scores!F135,Annotator2_Scores!F135,Annotator3_Scores!F135)</f>
        <v>3.3333333333333335</v>
      </c>
      <c r="H1444" s="23">
        <f>AVERAGE(Annotator1_Scores!G135,Annotator2_Scores!G135,Annotator3_Scores!G135)</f>
        <v>3</v>
      </c>
      <c r="I1444" s="23">
        <f t="shared" si="22"/>
        <v>9.6666666666666679</v>
      </c>
      <c r="J1444" s="23">
        <v>20</v>
      </c>
    </row>
    <row r="1445" spans="1:10" x14ac:dyDescent="0.3">
      <c r="A1445" s="23" t="s">
        <v>280</v>
      </c>
      <c r="B1445" s="23" t="s">
        <v>258</v>
      </c>
      <c r="C1445" s="24" t="s">
        <v>281</v>
      </c>
      <c r="D1445" s="23" t="s">
        <v>21</v>
      </c>
      <c r="E1445" s="23" t="s">
        <v>381</v>
      </c>
      <c r="F1445" s="23">
        <f>AVERAGE(Annotator1_Scores!I135,Annotator2_Scores!I135,Annotator3_Scores!I135)</f>
        <v>2.6666666666666665</v>
      </c>
      <c r="G1445" s="23">
        <f>AVERAGE(Annotator1_Scores!J135,Annotator2_Scores!J135,Annotator3_Scores!J135)</f>
        <v>3.3333333333333335</v>
      </c>
      <c r="H1445" s="23">
        <f>AVERAGE(Annotator1_Scores!K135,Annotator2_Scores!K135,Annotator3_Scores!K135)</f>
        <v>3</v>
      </c>
      <c r="I1445" s="23">
        <f t="shared" si="22"/>
        <v>9</v>
      </c>
      <c r="J1445" s="23">
        <v>20</v>
      </c>
    </row>
    <row r="1446" spans="1:10" x14ac:dyDescent="0.3">
      <c r="A1446" s="23" t="s">
        <v>280</v>
      </c>
      <c r="B1446" s="23" t="s">
        <v>258</v>
      </c>
      <c r="C1446" s="24" t="s">
        <v>281</v>
      </c>
      <c r="D1446" s="23" t="s">
        <v>21</v>
      </c>
      <c r="E1446" s="23" t="s">
        <v>382</v>
      </c>
      <c r="F1446" s="23">
        <f>AVERAGE(Annotator1_Scores!M135,Annotator2_Scores!M135,Annotator3_Scores!M135)</f>
        <v>4</v>
      </c>
      <c r="G1446" s="23">
        <f>AVERAGE(Annotator1_Scores!N135,Annotator2_Scores!N135,Annotator3_Scores!N135)</f>
        <v>3.3333333333333335</v>
      </c>
      <c r="H1446" s="23">
        <f>AVERAGE(Annotator1_Scores!O135,Annotator2_Scores!O135,Annotator3_Scores!O135)</f>
        <v>3.3333333333333335</v>
      </c>
      <c r="I1446" s="23">
        <f t="shared" si="22"/>
        <v>10.666666666666668</v>
      </c>
      <c r="J1446" s="23">
        <v>20</v>
      </c>
    </row>
    <row r="1447" spans="1:10" x14ac:dyDescent="0.3">
      <c r="A1447" s="23" t="s">
        <v>280</v>
      </c>
      <c r="B1447" s="23" t="s">
        <v>258</v>
      </c>
      <c r="C1447" s="24" t="s">
        <v>281</v>
      </c>
      <c r="D1447" s="23" t="s">
        <v>21</v>
      </c>
      <c r="E1447" s="23" t="s">
        <v>383</v>
      </c>
      <c r="F1447" s="23">
        <f>AVERAGE(Annotator1_Scores!Q135,Annotator2_Scores!Q135,Annotator3_Scores!Q135)</f>
        <v>3</v>
      </c>
      <c r="G1447" s="23">
        <f>AVERAGE(Annotator1_Scores!R135,Annotator2_Scores!R135,Annotator3_Scores!R135)</f>
        <v>3.6666666666666665</v>
      </c>
      <c r="H1447" s="23">
        <f>AVERAGE(Annotator1_Scores!S135,Annotator2_Scores!S135,Annotator3_Scores!S135)</f>
        <v>3.6666666666666665</v>
      </c>
      <c r="I1447" s="23">
        <f t="shared" si="22"/>
        <v>10.333333333333332</v>
      </c>
      <c r="J1447" s="23">
        <v>20</v>
      </c>
    </row>
    <row r="1448" spans="1:10" x14ac:dyDescent="0.3">
      <c r="A1448" s="23" t="s">
        <v>280</v>
      </c>
      <c r="B1448" s="23" t="s">
        <v>258</v>
      </c>
      <c r="C1448" s="24" t="s">
        <v>281</v>
      </c>
      <c r="D1448" s="23" t="s">
        <v>21</v>
      </c>
      <c r="E1448" s="23" t="s">
        <v>384</v>
      </c>
      <c r="F1448" s="23">
        <f>AVERAGE(Annotator1_Scores!U135,Annotator2_Scores!U135,Annotator3_Scores!U135)</f>
        <v>3.3333333333333335</v>
      </c>
      <c r="G1448" s="23">
        <f>AVERAGE(Annotator1_Scores!V135,Annotator2_Scores!V135,Annotator3_Scores!V135)</f>
        <v>3</v>
      </c>
      <c r="H1448" s="23">
        <f>AVERAGE(Annotator1_Scores!W135,Annotator2_Scores!W135,Annotator3_Scores!W135)</f>
        <v>3</v>
      </c>
      <c r="I1448" s="23">
        <f t="shared" si="22"/>
        <v>9.3333333333333339</v>
      </c>
      <c r="J1448" s="23">
        <v>20</v>
      </c>
    </row>
    <row r="1449" spans="1:10" x14ac:dyDescent="0.3">
      <c r="A1449" s="23" t="s">
        <v>280</v>
      </c>
      <c r="B1449" s="23" t="s">
        <v>258</v>
      </c>
      <c r="C1449" s="24" t="s">
        <v>281</v>
      </c>
      <c r="D1449" s="23" t="s">
        <v>21</v>
      </c>
      <c r="E1449" s="23" t="s">
        <v>385</v>
      </c>
      <c r="F1449" s="23">
        <f>AVERAGE(Annotator1_Scores!Y135,Annotator2_Scores!Y135,Annotator3_Scores!Y135)</f>
        <v>3.3333333333333335</v>
      </c>
      <c r="G1449" s="23">
        <f>AVERAGE(Annotator1_Scores!Z135,Annotator2_Scores!Z135,Annotator3_Scores!Z135)</f>
        <v>3</v>
      </c>
      <c r="H1449" s="23">
        <f>AVERAGE(Annotator1_Scores!AA135,Annotator2_Scores!AA135,Annotator3_Scores!AA135)</f>
        <v>2.6666666666666665</v>
      </c>
      <c r="I1449" s="23">
        <f t="shared" si="22"/>
        <v>9</v>
      </c>
      <c r="J1449" s="23">
        <v>20</v>
      </c>
    </row>
    <row r="1450" spans="1:10" x14ac:dyDescent="0.3">
      <c r="A1450" s="23" t="s">
        <v>280</v>
      </c>
      <c r="B1450" s="23" t="s">
        <v>258</v>
      </c>
      <c r="C1450" s="24" t="s">
        <v>281</v>
      </c>
      <c r="D1450" s="23" t="s">
        <v>21</v>
      </c>
      <c r="E1450" s="23" t="s">
        <v>386</v>
      </c>
      <c r="F1450" s="23">
        <f>AVERAGE(Annotator1_Scores!AC135,Annotator2_Scores!AC135,Annotator3_Scores!AC135)</f>
        <v>3</v>
      </c>
      <c r="G1450" s="23">
        <f>AVERAGE(Annotator1_Scores!AD135,Annotator2_Scores!AD135,Annotator3_Scores!AD135)</f>
        <v>3.6666666666666665</v>
      </c>
      <c r="H1450" s="23">
        <f>AVERAGE(Annotator1_Scores!AE135,Annotator2_Scores!AE135,Annotator3_Scores!AE135)</f>
        <v>3.3333333333333335</v>
      </c>
      <c r="I1450" s="23">
        <f t="shared" si="22"/>
        <v>10</v>
      </c>
      <c r="J1450" s="23">
        <v>20</v>
      </c>
    </row>
    <row r="1451" spans="1:10" x14ac:dyDescent="0.3">
      <c r="A1451" s="23" t="s">
        <v>280</v>
      </c>
      <c r="B1451" s="23" t="s">
        <v>258</v>
      </c>
      <c r="C1451" s="24" t="s">
        <v>281</v>
      </c>
      <c r="D1451" s="23" t="s">
        <v>21</v>
      </c>
      <c r="E1451" s="23" t="s">
        <v>387</v>
      </c>
      <c r="F1451" s="23">
        <f>AVERAGE(Annotator1_Scores!AG135,Annotator2_Scores!AG135,Annotator3_Scores!AG135)</f>
        <v>3</v>
      </c>
      <c r="G1451" s="23">
        <f>AVERAGE(Annotator1_Scores!AH135,Annotator2_Scores!AH135,Annotator3_Scores!AH135)</f>
        <v>3.3333333333333335</v>
      </c>
      <c r="H1451" s="23">
        <f>AVERAGE(Annotator1_Scores!AI135,Annotator2_Scores!AI135,Annotator3_Scores!AI135)</f>
        <v>3.3333333333333335</v>
      </c>
      <c r="I1451" s="23">
        <f t="shared" si="22"/>
        <v>9.6666666666666679</v>
      </c>
      <c r="J1451" s="23">
        <v>20</v>
      </c>
    </row>
    <row r="1452" spans="1:10" x14ac:dyDescent="0.3">
      <c r="A1452" s="23" t="s">
        <v>280</v>
      </c>
      <c r="B1452" s="23" t="s">
        <v>258</v>
      </c>
      <c r="C1452" s="24" t="s">
        <v>281</v>
      </c>
      <c r="D1452" s="23" t="s">
        <v>21</v>
      </c>
      <c r="E1452" s="23" t="s">
        <v>388</v>
      </c>
      <c r="F1452" s="23">
        <f>AVERAGE(Annotator1_Scores!AK135,Annotator2_Scores!AK135,Annotator3_Scores!AK135)</f>
        <v>3.3333333333333335</v>
      </c>
      <c r="G1452" s="23">
        <f>AVERAGE(Annotator1_Scores!AL135,Annotator2_Scores!AL135,Annotator3_Scores!AL135)</f>
        <v>3.3333333333333335</v>
      </c>
      <c r="H1452" s="23">
        <f>AVERAGE(Annotator1_Scores!AM135,Annotator2_Scores!AM135,Annotator3_Scores!AM135)</f>
        <v>2.3333333333333335</v>
      </c>
      <c r="I1452" s="23">
        <f t="shared" si="22"/>
        <v>9</v>
      </c>
      <c r="J1452" s="23">
        <v>20</v>
      </c>
    </row>
    <row r="1453" spans="1:10" x14ac:dyDescent="0.3">
      <c r="A1453" s="23" t="s">
        <v>280</v>
      </c>
      <c r="B1453" s="23" t="s">
        <v>258</v>
      </c>
      <c r="C1453" s="24" t="s">
        <v>281</v>
      </c>
      <c r="D1453" s="23" t="s">
        <v>21</v>
      </c>
      <c r="E1453" s="23" t="s">
        <v>389</v>
      </c>
      <c r="F1453" s="23">
        <f>AVERAGE(Annotator1_Scores!AO135,Annotator2_Scores!AO135,Annotator3_Scores!AO135)</f>
        <v>3</v>
      </c>
      <c r="G1453" s="23">
        <f>AVERAGE(Annotator1_Scores!AP135,Annotator2_Scores!AP135,Annotator3_Scores!AP135)</f>
        <v>3</v>
      </c>
      <c r="H1453" s="23">
        <f>AVERAGE(Annotator1_Scores!AQ135,Annotator2_Scores!AQ135,Annotator3_Scores!AQ135)</f>
        <v>3</v>
      </c>
      <c r="I1453" s="23">
        <f t="shared" si="22"/>
        <v>9</v>
      </c>
      <c r="J1453" s="23">
        <v>20</v>
      </c>
    </row>
    <row r="1454" spans="1:10" x14ac:dyDescent="0.3">
      <c r="A1454" s="23" t="s">
        <v>280</v>
      </c>
      <c r="B1454" s="23" t="s">
        <v>258</v>
      </c>
      <c r="C1454" s="24" t="s">
        <v>281</v>
      </c>
      <c r="D1454" s="23" t="s">
        <v>21</v>
      </c>
      <c r="E1454" s="23" t="s">
        <v>390</v>
      </c>
      <c r="F1454" s="23">
        <f>AVERAGE(Annotator1_Scores!AS135,Annotator2_Scores!AS135,Annotator3_Scores!AS135)</f>
        <v>3.3333333333333335</v>
      </c>
      <c r="G1454" s="23">
        <f>AVERAGE(Annotator1_Scores!AT135,Annotator2_Scores!AT135,Annotator3_Scores!AT135)</f>
        <v>2.6666666666666665</v>
      </c>
      <c r="H1454" s="23">
        <f>AVERAGE(Annotator1_Scores!AU135,Annotator2_Scores!AU135,Annotator3_Scores!AU135)</f>
        <v>3</v>
      </c>
      <c r="I1454" s="23">
        <f t="shared" si="22"/>
        <v>9</v>
      </c>
      <c r="J1454" s="23">
        <v>20</v>
      </c>
    </row>
    <row r="1455" spans="1:10" x14ac:dyDescent="0.3">
      <c r="A1455" s="23" t="s">
        <v>282</v>
      </c>
      <c r="B1455" s="23" t="s">
        <v>258</v>
      </c>
      <c r="C1455" s="24" t="s">
        <v>283</v>
      </c>
      <c r="D1455" s="23" t="s">
        <v>11</v>
      </c>
      <c r="E1455" s="23" t="s">
        <v>380</v>
      </c>
      <c r="F1455" s="23">
        <f>AVERAGE(Annotator1_Scores!E136,Annotator2_Scores!E136,Annotator3_Scores!E136)</f>
        <v>3.6666666666666665</v>
      </c>
      <c r="G1455" s="23">
        <f>AVERAGE(Annotator1_Scores!F136,Annotator2_Scores!F136,Annotator3_Scores!F136)</f>
        <v>3.3333333333333335</v>
      </c>
      <c r="H1455" s="23">
        <f>AVERAGE(Annotator1_Scores!G136,Annotator2_Scores!G136,Annotator3_Scores!G136)</f>
        <v>3</v>
      </c>
      <c r="I1455" s="23">
        <f t="shared" si="22"/>
        <v>10</v>
      </c>
      <c r="J1455" s="23">
        <v>20</v>
      </c>
    </row>
    <row r="1456" spans="1:10" x14ac:dyDescent="0.3">
      <c r="A1456" s="23" t="s">
        <v>282</v>
      </c>
      <c r="B1456" s="23" t="s">
        <v>258</v>
      </c>
      <c r="C1456" s="24" t="s">
        <v>283</v>
      </c>
      <c r="D1456" s="23" t="s">
        <v>11</v>
      </c>
      <c r="E1456" s="23" t="s">
        <v>381</v>
      </c>
      <c r="F1456" s="23">
        <f>AVERAGE(Annotator1_Scores!I136,Annotator2_Scores!I136,Annotator3_Scores!I136)</f>
        <v>3.6666666666666665</v>
      </c>
      <c r="G1456" s="23">
        <f>AVERAGE(Annotator1_Scores!J136,Annotator2_Scores!J136,Annotator3_Scores!J136)</f>
        <v>3.6666666666666665</v>
      </c>
      <c r="H1456" s="23">
        <f>AVERAGE(Annotator1_Scores!K136,Annotator2_Scores!K136,Annotator3_Scores!K136)</f>
        <v>2.6666666666666665</v>
      </c>
      <c r="I1456" s="23">
        <f t="shared" si="22"/>
        <v>10</v>
      </c>
      <c r="J1456" s="23">
        <v>20</v>
      </c>
    </row>
    <row r="1457" spans="1:10" x14ac:dyDescent="0.3">
      <c r="A1457" s="23" t="s">
        <v>282</v>
      </c>
      <c r="B1457" s="23" t="s">
        <v>258</v>
      </c>
      <c r="C1457" s="24" t="s">
        <v>283</v>
      </c>
      <c r="D1457" s="23" t="s">
        <v>11</v>
      </c>
      <c r="E1457" s="23" t="s">
        <v>382</v>
      </c>
      <c r="F1457" s="23">
        <f>AVERAGE(Annotator1_Scores!M136,Annotator2_Scores!M136,Annotator3_Scores!M136)</f>
        <v>4</v>
      </c>
      <c r="G1457" s="23">
        <f>AVERAGE(Annotator1_Scores!N136,Annotator2_Scores!N136,Annotator3_Scores!N136)</f>
        <v>4</v>
      </c>
      <c r="H1457" s="23">
        <f>AVERAGE(Annotator1_Scores!O136,Annotator2_Scores!O136,Annotator3_Scores!O136)</f>
        <v>3</v>
      </c>
      <c r="I1457" s="23">
        <f t="shared" si="22"/>
        <v>11</v>
      </c>
      <c r="J1457" s="23">
        <v>20</v>
      </c>
    </row>
    <row r="1458" spans="1:10" x14ac:dyDescent="0.3">
      <c r="A1458" s="23" t="s">
        <v>282</v>
      </c>
      <c r="B1458" s="23" t="s">
        <v>258</v>
      </c>
      <c r="C1458" s="24" t="s">
        <v>283</v>
      </c>
      <c r="D1458" s="23" t="s">
        <v>11</v>
      </c>
      <c r="E1458" s="23" t="s">
        <v>383</v>
      </c>
      <c r="F1458" s="23">
        <f>AVERAGE(Annotator1_Scores!Q136,Annotator2_Scores!Q136,Annotator3_Scores!Q136)</f>
        <v>3.6666666666666665</v>
      </c>
      <c r="G1458" s="23">
        <f>AVERAGE(Annotator1_Scores!R136,Annotator2_Scores!R136,Annotator3_Scores!R136)</f>
        <v>3.3333333333333335</v>
      </c>
      <c r="H1458" s="23">
        <f>AVERAGE(Annotator1_Scores!S136,Annotator2_Scores!S136,Annotator3_Scores!S136)</f>
        <v>3.6666666666666665</v>
      </c>
      <c r="I1458" s="23">
        <f t="shared" si="22"/>
        <v>10.666666666666666</v>
      </c>
      <c r="J1458" s="23">
        <v>20</v>
      </c>
    </row>
    <row r="1459" spans="1:10" x14ac:dyDescent="0.3">
      <c r="A1459" s="23" t="s">
        <v>282</v>
      </c>
      <c r="B1459" s="23" t="s">
        <v>258</v>
      </c>
      <c r="C1459" s="24" t="s">
        <v>283</v>
      </c>
      <c r="D1459" s="23" t="s">
        <v>11</v>
      </c>
      <c r="E1459" s="23" t="s">
        <v>384</v>
      </c>
      <c r="F1459" s="23">
        <f>AVERAGE(Annotator1_Scores!U136,Annotator2_Scores!U136,Annotator3_Scores!U136)</f>
        <v>3.6666666666666665</v>
      </c>
      <c r="G1459" s="23">
        <f>AVERAGE(Annotator1_Scores!V136,Annotator2_Scores!V136,Annotator3_Scores!V136)</f>
        <v>3</v>
      </c>
      <c r="H1459" s="23">
        <f>AVERAGE(Annotator1_Scores!W136,Annotator2_Scores!W136,Annotator3_Scores!W136)</f>
        <v>3.3333333333333335</v>
      </c>
      <c r="I1459" s="23">
        <f t="shared" si="22"/>
        <v>10</v>
      </c>
      <c r="J1459" s="23">
        <v>20</v>
      </c>
    </row>
    <row r="1460" spans="1:10" x14ac:dyDescent="0.3">
      <c r="A1460" s="23" t="s">
        <v>282</v>
      </c>
      <c r="B1460" s="23" t="s">
        <v>258</v>
      </c>
      <c r="C1460" s="24" t="s">
        <v>283</v>
      </c>
      <c r="D1460" s="23" t="s">
        <v>11</v>
      </c>
      <c r="E1460" s="23" t="s">
        <v>385</v>
      </c>
      <c r="F1460" s="23">
        <f>AVERAGE(Annotator1_Scores!Y136,Annotator2_Scores!Y136,Annotator3_Scores!Y136)</f>
        <v>3.3333333333333335</v>
      </c>
      <c r="G1460" s="23">
        <f>AVERAGE(Annotator1_Scores!Z136,Annotator2_Scores!Z136,Annotator3_Scores!Z136)</f>
        <v>3</v>
      </c>
      <c r="H1460" s="23">
        <f>AVERAGE(Annotator1_Scores!AA136,Annotator2_Scores!AA136,Annotator3_Scores!AA136)</f>
        <v>3.6666666666666665</v>
      </c>
      <c r="I1460" s="23">
        <f t="shared" si="22"/>
        <v>10</v>
      </c>
      <c r="J1460" s="23">
        <v>20</v>
      </c>
    </row>
    <row r="1461" spans="1:10" x14ac:dyDescent="0.3">
      <c r="A1461" s="23" t="s">
        <v>282</v>
      </c>
      <c r="B1461" s="23" t="s">
        <v>258</v>
      </c>
      <c r="C1461" s="24" t="s">
        <v>283</v>
      </c>
      <c r="D1461" s="23" t="s">
        <v>11</v>
      </c>
      <c r="E1461" s="23" t="s">
        <v>386</v>
      </c>
      <c r="F1461" s="23">
        <f>AVERAGE(Annotator1_Scores!AC136,Annotator2_Scores!AC136,Annotator3_Scores!AC136)</f>
        <v>3.6666666666666665</v>
      </c>
      <c r="G1461" s="23">
        <f>AVERAGE(Annotator1_Scores!AD136,Annotator2_Scores!AD136,Annotator3_Scores!AD136)</f>
        <v>3.6666666666666665</v>
      </c>
      <c r="H1461" s="23">
        <f>AVERAGE(Annotator1_Scores!AE136,Annotator2_Scores!AE136,Annotator3_Scores!AE136)</f>
        <v>3.6666666666666665</v>
      </c>
      <c r="I1461" s="23">
        <f t="shared" si="22"/>
        <v>11</v>
      </c>
      <c r="J1461" s="23">
        <v>20</v>
      </c>
    </row>
    <row r="1462" spans="1:10" x14ac:dyDescent="0.3">
      <c r="A1462" s="23" t="s">
        <v>282</v>
      </c>
      <c r="B1462" s="23" t="s">
        <v>258</v>
      </c>
      <c r="C1462" s="24" t="s">
        <v>283</v>
      </c>
      <c r="D1462" s="23" t="s">
        <v>11</v>
      </c>
      <c r="E1462" s="23" t="s">
        <v>387</v>
      </c>
      <c r="F1462" s="23">
        <f>AVERAGE(Annotator1_Scores!AG136,Annotator2_Scores!AG136,Annotator3_Scores!AG136)</f>
        <v>3.3333333333333335</v>
      </c>
      <c r="G1462" s="23">
        <f>AVERAGE(Annotator1_Scores!AH136,Annotator2_Scores!AH136,Annotator3_Scores!AH136)</f>
        <v>3.6666666666666665</v>
      </c>
      <c r="H1462" s="23">
        <f>AVERAGE(Annotator1_Scores!AI136,Annotator2_Scores!AI136,Annotator3_Scores!AI136)</f>
        <v>3.6666666666666665</v>
      </c>
      <c r="I1462" s="23">
        <f t="shared" si="22"/>
        <v>10.666666666666666</v>
      </c>
      <c r="J1462" s="23">
        <v>20</v>
      </c>
    </row>
    <row r="1463" spans="1:10" x14ac:dyDescent="0.3">
      <c r="A1463" s="23" t="s">
        <v>282</v>
      </c>
      <c r="B1463" s="23" t="s">
        <v>258</v>
      </c>
      <c r="C1463" s="24" t="s">
        <v>283</v>
      </c>
      <c r="D1463" s="23" t="s">
        <v>11</v>
      </c>
      <c r="E1463" s="23" t="s">
        <v>388</v>
      </c>
      <c r="F1463" s="23">
        <f>AVERAGE(Annotator1_Scores!AK136,Annotator2_Scores!AK136,Annotator3_Scores!AK136)</f>
        <v>3.3333333333333335</v>
      </c>
      <c r="G1463" s="23">
        <f>AVERAGE(Annotator1_Scores!AL136,Annotator2_Scores!AL136,Annotator3_Scores!AL136)</f>
        <v>3.6666666666666665</v>
      </c>
      <c r="H1463" s="23">
        <f>AVERAGE(Annotator1_Scores!AM136,Annotator2_Scores!AM136,Annotator3_Scores!AM136)</f>
        <v>3.6666666666666665</v>
      </c>
      <c r="I1463" s="23">
        <f t="shared" si="22"/>
        <v>10.666666666666666</v>
      </c>
      <c r="J1463" s="23">
        <v>20</v>
      </c>
    </row>
    <row r="1464" spans="1:10" x14ac:dyDescent="0.3">
      <c r="A1464" s="23" t="s">
        <v>282</v>
      </c>
      <c r="B1464" s="23" t="s">
        <v>258</v>
      </c>
      <c r="C1464" s="24" t="s">
        <v>283</v>
      </c>
      <c r="D1464" s="23" t="s">
        <v>11</v>
      </c>
      <c r="E1464" s="23" t="s">
        <v>389</v>
      </c>
      <c r="F1464" s="23">
        <f>AVERAGE(Annotator1_Scores!AO136,Annotator2_Scores!AO136,Annotator3_Scores!AO136)</f>
        <v>4</v>
      </c>
      <c r="G1464" s="23">
        <f>AVERAGE(Annotator1_Scores!AP136,Annotator2_Scores!AP136,Annotator3_Scores!AP136)</f>
        <v>3.3333333333333335</v>
      </c>
      <c r="H1464" s="23">
        <f>AVERAGE(Annotator1_Scores!AQ136,Annotator2_Scores!AQ136,Annotator3_Scores!AQ136)</f>
        <v>3.3333333333333335</v>
      </c>
      <c r="I1464" s="23">
        <f t="shared" si="22"/>
        <v>10.666666666666668</v>
      </c>
      <c r="J1464" s="23">
        <v>20</v>
      </c>
    </row>
    <row r="1465" spans="1:10" x14ac:dyDescent="0.3">
      <c r="A1465" s="23" t="s">
        <v>282</v>
      </c>
      <c r="B1465" s="23" t="s">
        <v>258</v>
      </c>
      <c r="C1465" s="24" t="s">
        <v>283</v>
      </c>
      <c r="D1465" s="23" t="s">
        <v>11</v>
      </c>
      <c r="E1465" s="23" t="s">
        <v>390</v>
      </c>
      <c r="F1465" s="23">
        <f>AVERAGE(Annotator1_Scores!AS136,Annotator2_Scores!AS136,Annotator3_Scores!AS136)</f>
        <v>3.3333333333333335</v>
      </c>
      <c r="G1465" s="23">
        <f>AVERAGE(Annotator1_Scores!AT136,Annotator2_Scores!AT136,Annotator3_Scores!AT136)</f>
        <v>3</v>
      </c>
      <c r="H1465" s="23">
        <f>AVERAGE(Annotator1_Scores!AU136,Annotator2_Scores!AU136,Annotator3_Scores!AU136)</f>
        <v>2.6666666666666665</v>
      </c>
      <c r="I1465" s="23">
        <f t="shared" si="22"/>
        <v>9</v>
      </c>
      <c r="J1465" s="23">
        <v>20</v>
      </c>
    </row>
    <row r="1466" spans="1:10" x14ac:dyDescent="0.3">
      <c r="A1466" s="23" t="s">
        <v>284</v>
      </c>
      <c r="B1466" s="23" t="s">
        <v>258</v>
      </c>
      <c r="C1466" s="24" t="s">
        <v>285</v>
      </c>
      <c r="D1466" s="23" t="s">
        <v>11</v>
      </c>
      <c r="E1466" s="23" t="s">
        <v>380</v>
      </c>
      <c r="F1466" s="23">
        <f>AVERAGE(Annotator1_Scores!E137,Annotator2_Scores!E137,Annotator3_Scores!E137)</f>
        <v>3.3333333333333335</v>
      </c>
      <c r="G1466" s="23">
        <f>AVERAGE(Annotator1_Scores!F137,Annotator2_Scores!F137,Annotator3_Scores!F137)</f>
        <v>4</v>
      </c>
      <c r="H1466" s="23">
        <f>AVERAGE(Annotator1_Scores!G137,Annotator2_Scores!G137,Annotator3_Scores!G137)</f>
        <v>3.3333333333333335</v>
      </c>
      <c r="I1466" s="23">
        <f t="shared" si="22"/>
        <v>10.666666666666668</v>
      </c>
      <c r="J1466" s="23">
        <v>20</v>
      </c>
    </row>
    <row r="1467" spans="1:10" x14ac:dyDescent="0.3">
      <c r="A1467" s="23" t="s">
        <v>284</v>
      </c>
      <c r="B1467" s="23" t="s">
        <v>258</v>
      </c>
      <c r="C1467" s="24" t="s">
        <v>285</v>
      </c>
      <c r="D1467" s="23" t="s">
        <v>11</v>
      </c>
      <c r="E1467" s="23" t="s">
        <v>381</v>
      </c>
      <c r="F1467" s="23">
        <f>AVERAGE(Annotator1_Scores!I137,Annotator2_Scores!I137,Annotator3_Scores!I137)</f>
        <v>3</v>
      </c>
      <c r="G1467" s="23">
        <f>AVERAGE(Annotator1_Scores!J137,Annotator2_Scores!J137,Annotator3_Scores!J137)</f>
        <v>3.6666666666666665</v>
      </c>
      <c r="H1467" s="23">
        <f>AVERAGE(Annotator1_Scores!K137,Annotator2_Scores!K137,Annotator3_Scores!K137)</f>
        <v>3</v>
      </c>
      <c r="I1467" s="23">
        <f t="shared" si="22"/>
        <v>9.6666666666666661</v>
      </c>
      <c r="J1467" s="23">
        <v>20</v>
      </c>
    </row>
    <row r="1468" spans="1:10" x14ac:dyDescent="0.3">
      <c r="A1468" s="23" t="s">
        <v>284</v>
      </c>
      <c r="B1468" s="23" t="s">
        <v>258</v>
      </c>
      <c r="C1468" s="24" t="s">
        <v>285</v>
      </c>
      <c r="D1468" s="23" t="s">
        <v>11</v>
      </c>
      <c r="E1468" s="23" t="s">
        <v>382</v>
      </c>
      <c r="F1468" s="23">
        <f>AVERAGE(Annotator1_Scores!M137,Annotator2_Scores!M137,Annotator3_Scores!M137)</f>
        <v>4</v>
      </c>
      <c r="G1468" s="23">
        <f>AVERAGE(Annotator1_Scores!N137,Annotator2_Scores!N137,Annotator3_Scores!N137)</f>
        <v>4</v>
      </c>
      <c r="H1468" s="23">
        <f>AVERAGE(Annotator1_Scores!O137,Annotator2_Scores!O137,Annotator3_Scores!O137)</f>
        <v>3.6666666666666665</v>
      </c>
      <c r="I1468" s="23">
        <f t="shared" si="22"/>
        <v>11.666666666666666</v>
      </c>
      <c r="J1468" s="23">
        <v>20</v>
      </c>
    </row>
    <row r="1469" spans="1:10" x14ac:dyDescent="0.3">
      <c r="A1469" s="23" t="s">
        <v>284</v>
      </c>
      <c r="B1469" s="23" t="s">
        <v>258</v>
      </c>
      <c r="C1469" s="24" t="s">
        <v>285</v>
      </c>
      <c r="D1469" s="23" t="s">
        <v>11</v>
      </c>
      <c r="E1469" s="23" t="s">
        <v>383</v>
      </c>
      <c r="F1469" s="23">
        <f>AVERAGE(Annotator1_Scores!Q137,Annotator2_Scores!Q137,Annotator3_Scores!Q137)</f>
        <v>3.3333333333333335</v>
      </c>
      <c r="G1469" s="23">
        <f>AVERAGE(Annotator1_Scores!R137,Annotator2_Scores!R137,Annotator3_Scores!R137)</f>
        <v>4</v>
      </c>
      <c r="H1469" s="23">
        <f>AVERAGE(Annotator1_Scores!S137,Annotator2_Scores!S137,Annotator3_Scores!S137)</f>
        <v>3.3333333333333335</v>
      </c>
      <c r="I1469" s="23">
        <f t="shared" si="22"/>
        <v>10.666666666666668</v>
      </c>
      <c r="J1469" s="23">
        <v>20</v>
      </c>
    </row>
    <row r="1470" spans="1:10" x14ac:dyDescent="0.3">
      <c r="A1470" s="23" t="s">
        <v>284</v>
      </c>
      <c r="B1470" s="23" t="s">
        <v>258</v>
      </c>
      <c r="C1470" s="24" t="s">
        <v>285</v>
      </c>
      <c r="D1470" s="23" t="s">
        <v>11</v>
      </c>
      <c r="E1470" s="23" t="s">
        <v>384</v>
      </c>
      <c r="F1470" s="23">
        <f>AVERAGE(Annotator1_Scores!U137,Annotator2_Scores!U137,Annotator3_Scores!U137)</f>
        <v>3.3333333333333335</v>
      </c>
      <c r="G1470" s="23">
        <f>AVERAGE(Annotator1_Scores!V137,Annotator2_Scores!V137,Annotator3_Scores!V137)</f>
        <v>3.3333333333333335</v>
      </c>
      <c r="H1470" s="23">
        <f>AVERAGE(Annotator1_Scores!W137,Annotator2_Scores!W137,Annotator3_Scores!W137)</f>
        <v>3.6666666666666665</v>
      </c>
      <c r="I1470" s="23">
        <f t="shared" si="22"/>
        <v>10.333333333333334</v>
      </c>
      <c r="J1470" s="23">
        <v>20</v>
      </c>
    </row>
    <row r="1471" spans="1:10" x14ac:dyDescent="0.3">
      <c r="A1471" s="23" t="s">
        <v>284</v>
      </c>
      <c r="B1471" s="23" t="s">
        <v>258</v>
      </c>
      <c r="C1471" s="24" t="s">
        <v>285</v>
      </c>
      <c r="D1471" s="23" t="s">
        <v>11</v>
      </c>
      <c r="E1471" s="23" t="s">
        <v>385</v>
      </c>
      <c r="F1471" s="23">
        <f>AVERAGE(Annotator1_Scores!Y137,Annotator2_Scores!Y137,Annotator3_Scores!Y137)</f>
        <v>3.3333333333333335</v>
      </c>
      <c r="G1471" s="23">
        <f>AVERAGE(Annotator1_Scores!Z137,Annotator2_Scores!Z137,Annotator3_Scores!Z137)</f>
        <v>3.3333333333333335</v>
      </c>
      <c r="H1471" s="23">
        <f>AVERAGE(Annotator1_Scores!AA137,Annotator2_Scores!AA137,Annotator3_Scores!AA137)</f>
        <v>3.6666666666666665</v>
      </c>
      <c r="I1471" s="23">
        <f t="shared" si="22"/>
        <v>10.333333333333334</v>
      </c>
      <c r="J1471" s="23">
        <v>20</v>
      </c>
    </row>
    <row r="1472" spans="1:10" x14ac:dyDescent="0.3">
      <c r="A1472" s="23" t="s">
        <v>284</v>
      </c>
      <c r="B1472" s="23" t="s">
        <v>258</v>
      </c>
      <c r="C1472" s="24" t="s">
        <v>285</v>
      </c>
      <c r="D1472" s="23" t="s">
        <v>11</v>
      </c>
      <c r="E1472" s="23" t="s">
        <v>386</v>
      </c>
      <c r="F1472" s="23">
        <f>AVERAGE(Annotator1_Scores!AC137,Annotator2_Scores!AC137,Annotator3_Scores!AC137)</f>
        <v>3.6666666666666665</v>
      </c>
      <c r="G1472" s="23">
        <f>AVERAGE(Annotator1_Scores!AD137,Annotator2_Scores!AD137,Annotator3_Scores!AD137)</f>
        <v>3</v>
      </c>
      <c r="H1472" s="23">
        <f>AVERAGE(Annotator1_Scores!AE137,Annotator2_Scores!AE137,Annotator3_Scores!AE137)</f>
        <v>3.6666666666666665</v>
      </c>
      <c r="I1472" s="23">
        <f t="shared" si="22"/>
        <v>10.333333333333332</v>
      </c>
      <c r="J1472" s="23">
        <v>20</v>
      </c>
    </row>
    <row r="1473" spans="1:10" x14ac:dyDescent="0.3">
      <c r="A1473" s="23" t="s">
        <v>284</v>
      </c>
      <c r="B1473" s="23" t="s">
        <v>258</v>
      </c>
      <c r="C1473" s="24" t="s">
        <v>285</v>
      </c>
      <c r="D1473" s="23" t="s">
        <v>11</v>
      </c>
      <c r="E1473" s="23" t="s">
        <v>387</v>
      </c>
      <c r="F1473" s="23">
        <f>AVERAGE(Annotator1_Scores!AG137,Annotator2_Scores!AG137,Annotator3_Scores!AG137)</f>
        <v>3.6666666666666665</v>
      </c>
      <c r="G1473" s="23">
        <f>AVERAGE(Annotator1_Scores!AH137,Annotator2_Scores!AH137,Annotator3_Scores!AH137)</f>
        <v>3.6666666666666665</v>
      </c>
      <c r="H1473" s="23">
        <f>AVERAGE(Annotator1_Scores!AI137,Annotator2_Scores!AI137,Annotator3_Scores!AI137)</f>
        <v>3</v>
      </c>
      <c r="I1473" s="23">
        <f t="shared" si="22"/>
        <v>10.333333333333332</v>
      </c>
      <c r="J1473" s="23">
        <v>20</v>
      </c>
    </row>
    <row r="1474" spans="1:10" x14ac:dyDescent="0.3">
      <c r="A1474" s="23" t="s">
        <v>284</v>
      </c>
      <c r="B1474" s="23" t="s">
        <v>258</v>
      </c>
      <c r="C1474" s="24" t="s">
        <v>285</v>
      </c>
      <c r="D1474" s="23" t="s">
        <v>11</v>
      </c>
      <c r="E1474" s="23" t="s">
        <v>388</v>
      </c>
      <c r="F1474" s="23">
        <f>AVERAGE(Annotator1_Scores!AK137,Annotator2_Scores!AK137,Annotator3_Scores!AK137)</f>
        <v>3.3333333333333335</v>
      </c>
      <c r="G1474" s="23">
        <f>AVERAGE(Annotator1_Scores!AL137,Annotator2_Scores!AL137,Annotator3_Scores!AL137)</f>
        <v>3.6666666666666665</v>
      </c>
      <c r="H1474" s="23">
        <f>AVERAGE(Annotator1_Scores!AM137,Annotator2_Scores!AM137,Annotator3_Scores!AM137)</f>
        <v>3.3333333333333335</v>
      </c>
      <c r="I1474" s="23">
        <f t="shared" si="22"/>
        <v>10.333333333333334</v>
      </c>
      <c r="J1474" s="23">
        <v>20</v>
      </c>
    </row>
    <row r="1475" spans="1:10" x14ac:dyDescent="0.3">
      <c r="A1475" s="23" t="s">
        <v>284</v>
      </c>
      <c r="B1475" s="23" t="s">
        <v>258</v>
      </c>
      <c r="C1475" s="24" t="s">
        <v>285</v>
      </c>
      <c r="D1475" s="23" t="s">
        <v>11</v>
      </c>
      <c r="E1475" s="23" t="s">
        <v>389</v>
      </c>
      <c r="F1475" s="23">
        <f>AVERAGE(Annotator1_Scores!AO137,Annotator2_Scores!AO137,Annotator3_Scores!AO137)</f>
        <v>3</v>
      </c>
      <c r="G1475" s="23">
        <f>AVERAGE(Annotator1_Scores!AP137,Annotator2_Scores!AP137,Annotator3_Scores!AP137)</f>
        <v>3.3333333333333335</v>
      </c>
      <c r="H1475" s="23">
        <f>AVERAGE(Annotator1_Scores!AQ137,Annotator2_Scores!AQ137,Annotator3_Scores!AQ137)</f>
        <v>3</v>
      </c>
      <c r="I1475" s="23">
        <f t="shared" ref="I1475:I1538" si="23">SUM(F1475:H1475)</f>
        <v>9.3333333333333339</v>
      </c>
      <c r="J1475" s="23">
        <v>20</v>
      </c>
    </row>
    <row r="1476" spans="1:10" x14ac:dyDescent="0.3">
      <c r="A1476" s="23" t="s">
        <v>284</v>
      </c>
      <c r="B1476" s="23" t="s">
        <v>258</v>
      </c>
      <c r="C1476" s="24" t="s">
        <v>285</v>
      </c>
      <c r="D1476" s="23" t="s">
        <v>11</v>
      </c>
      <c r="E1476" s="23" t="s">
        <v>390</v>
      </c>
      <c r="F1476" s="23">
        <f>AVERAGE(Annotator1_Scores!AS137,Annotator2_Scores!AS137,Annotator3_Scores!AS137)</f>
        <v>3.3333333333333335</v>
      </c>
      <c r="G1476" s="23">
        <f>AVERAGE(Annotator1_Scores!AT137,Annotator2_Scores!AT137,Annotator3_Scores!AT137)</f>
        <v>3</v>
      </c>
      <c r="H1476" s="23">
        <f>AVERAGE(Annotator1_Scores!AU137,Annotator2_Scores!AU137,Annotator3_Scores!AU137)</f>
        <v>3</v>
      </c>
      <c r="I1476" s="23">
        <f t="shared" si="23"/>
        <v>9.3333333333333339</v>
      </c>
      <c r="J1476" s="23">
        <v>20</v>
      </c>
    </row>
    <row r="1477" spans="1:10" x14ac:dyDescent="0.3">
      <c r="A1477" s="23" t="s">
        <v>286</v>
      </c>
      <c r="B1477" s="23" t="s">
        <v>258</v>
      </c>
      <c r="C1477" s="24" t="s">
        <v>287</v>
      </c>
      <c r="D1477" s="23" t="s">
        <v>21</v>
      </c>
      <c r="E1477" s="23" t="s">
        <v>380</v>
      </c>
      <c r="F1477" s="23">
        <f>AVERAGE(Annotator1_Scores!E138,Annotator2_Scores!E138,Annotator3_Scores!E138)</f>
        <v>3</v>
      </c>
      <c r="G1477" s="23">
        <f>AVERAGE(Annotator1_Scores!F138,Annotator2_Scores!F138,Annotator3_Scores!F138)</f>
        <v>3</v>
      </c>
      <c r="H1477" s="23">
        <f>AVERAGE(Annotator1_Scores!G138,Annotator2_Scores!G138,Annotator3_Scores!G138)</f>
        <v>3</v>
      </c>
      <c r="I1477" s="23">
        <f t="shared" si="23"/>
        <v>9</v>
      </c>
      <c r="J1477" s="23">
        <v>20</v>
      </c>
    </row>
    <row r="1478" spans="1:10" x14ac:dyDescent="0.3">
      <c r="A1478" s="23" t="s">
        <v>286</v>
      </c>
      <c r="B1478" s="23" t="s">
        <v>258</v>
      </c>
      <c r="C1478" s="24" t="s">
        <v>287</v>
      </c>
      <c r="D1478" s="23" t="s">
        <v>21</v>
      </c>
      <c r="E1478" s="23" t="s">
        <v>381</v>
      </c>
      <c r="F1478" s="23">
        <f>AVERAGE(Annotator1_Scores!I138,Annotator2_Scores!I138,Annotator3_Scores!I138)</f>
        <v>2.6666666666666665</v>
      </c>
      <c r="G1478" s="23">
        <f>AVERAGE(Annotator1_Scores!J138,Annotator2_Scores!J138,Annotator3_Scores!J138)</f>
        <v>3</v>
      </c>
      <c r="H1478" s="23">
        <f>AVERAGE(Annotator1_Scores!K138,Annotator2_Scores!K138,Annotator3_Scores!K138)</f>
        <v>2.6666666666666665</v>
      </c>
      <c r="I1478" s="23">
        <f t="shared" si="23"/>
        <v>8.3333333333333321</v>
      </c>
      <c r="J1478" s="23">
        <v>20</v>
      </c>
    </row>
    <row r="1479" spans="1:10" x14ac:dyDescent="0.3">
      <c r="A1479" s="23" t="s">
        <v>286</v>
      </c>
      <c r="B1479" s="23" t="s">
        <v>258</v>
      </c>
      <c r="C1479" s="24" t="s">
        <v>287</v>
      </c>
      <c r="D1479" s="23" t="s">
        <v>21</v>
      </c>
      <c r="E1479" s="23" t="s">
        <v>382</v>
      </c>
      <c r="F1479" s="23">
        <f>AVERAGE(Annotator1_Scores!M138,Annotator2_Scores!M138,Annotator3_Scores!M138)</f>
        <v>3.6666666666666665</v>
      </c>
      <c r="G1479" s="23">
        <f>AVERAGE(Annotator1_Scores!N138,Annotator2_Scores!N138,Annotator3_Scores!N138)</f>
        <v>3.3333333333333335</v>
      </c>
      <c r="H1479" s="23">
        <f>AVERAGE(Annotator1_Scores!O138,Annotator2_Scores!O138,Annotator3_Scores!O138)</f>
        <v>3.3333333333333335</v>
      </c>
      <c r="I1479" s="23">
        <f t="shared" si="23"/>
        <v>10.333333333333334</v>
      </c>
      <c r="J1479" s="23">
        <v>20</v>
      </c>
    </row>
    <row r="1480" spans="1:10" x14ac:dyDescent="0.3">
      <c r="A1480" s="23" t="s">
        <v>286</v>
      </c>
      <c r="B1480" s="23" t="s">
        <v>258</v>
      </c>
      <c r="C1480" s="24" t="s">
        <v>287</v>
      </c>
      <c r="D1480" s="23" t="s">
        <v>21</v>
      </c>
      <c r="E1480" s="23" t="s">
        <v>383</v>
      </c>
      <c r="F1480" s="23">
        <f>AVERAGE(Annotator1_Scores!Q138,Annotator2_Scores!Q138,Annotator3_Scores!Q138)</f>
        <v>3.3333333333333335</v>
      </c>
      <c r="G1480" s="23">
        <f>AVERAGE(Annotator1_Scores!R138,Annotator2_Scores!R138,Annotator3_Scores!R138)</f>
        <v>3.6666666666666665</v>
      </c>
      <c r="H1480" s="23">
        <f>AVERAGE(Annotator1_Scores!S138,Annotator2_Scores!S138,Annotator3_Scores!S138)</f>
        <v>3.3333333333333335</v>
      </c>
      <c r="I1480" s="23">
        <f t="shared" si="23"/>
        <v>10.333333333333334</v>
      </c>
      <c r="J1480" s="23">
        <v>20</v>
      </c>
    </row>
    <row r="1481" spans="1:10" x14ac:dyDescent="0.3">
      <c r="A1481" s="23" t="s">
        <v>286</v>
      </c>
      <c r="B1481" s="23" t="s">
        <v>258</v>
      </c>
      <c r="C1481" s="24" t="s">
        <v>287</v>
      </c>
      <c r="D1481" s="23" t="s">
        <v>21</v>
      </c>
      <c r="E1481" s="23" t="s">
        <v>384</v>
      </c>
      <c r="F1481" s="23">
        <f>AVERAGE(Annotator1_Scores!U138,Annotator2_Scores!U138,Annotator3_Scores!U138)</f>
        <v>3</v>
      </c>
      <c r="G1481" s="23">
        <f>AVERAGE(Annotator1_Scores!V138,Annotator2_Scores!V138,Annotator3_Scores!V138)</f>
        <v>3</v>
      </c>
      <c r="H1481" s="23">
        <f>AVERAGE(Annotator1_Scores!W138,Annotator2_Scores!W138,Annotator3_Scores!W138)</f>
        <v>3.3333333333333335</v>
      </c>
      <c r="I1481" s="23">
        <f t="shared" si="23"/>
        <v>9.3333333333333339</v>
      </c>
      <c r="J1481" s="23">
        <v>20</v>
      </c>
    </row>
    <row r="1482" spans="1:10" x14ac:dyDescent="0.3">
      <c r="A1482" s="23" t="s">
        <v>286</v>
      </c>
      <c r="B1482" s="23" t="s">
        <v>258</v>
      </c>
      <c r="C1482" s="24" t="s">
        <v>287</v>
      </c>
      <c r="D1482" s="23" t="s">
        <v>21</v>
      </c>
      <c r="E1482" s="23" t="s">
        <v>385</v>
      </c>
      <c r="F1482" s="23">
        <f>AVERAGE(Annotator1_Scores!Y138,Annotator2_Scores!Y138,Annotator3_Scores!Y138)</f>
        <v>3.3333333333333335</v>
      </c>
      <c r="G1482" s="23">
        <f>AVERAGE(Annotator1_Scores!Z138,Annotator2_Scores!Z138,Annotator3_Scores!Z138)</f>
        <v>3.3333333333333335</v>
      </c>
      <c r="H1482" s="23">
        <f>AVERAGE(Annotator1_Scores!AA138,Annotator2_Scores!AA138,Annotator3_Scores!AA138)</f>
        <v>3</v>
      </c>
      <c r="I1482" s="23">
        <f t="shared" si="23"/>
        <v>9.6666666666666679</v>
      </c>
      <c r="J1482" s="23">
        <v>20</v>
      </c>
    </row>
    <row r="1483" spans="1:10" x14ac:dyDescent="0.3">
      <c r="A1483" s="23" t="s">
        <v>286</v>
      </c>
      <c r="B1483" s="23" t="s">
        <v>258</v>
      </c>
      <c r="C1483" s="24" t="s">
        <v>287</v>
      </c>
      <c r="D1483" s="23" t="s">
        <v>21</v>
      </c>
      <c r="E1483" s="23" t="s">
        <v>386</v>
      </c>
      <c r="F1483" s="23">
        <f>AVERAGE(Annotator1_Scores!AC138,Annotator2_Scores!AC138,Annotator3_Scores!AC138)</f>
        <v>3.6666666666666665</v>
      </c>
      <c r="G1483" s="23">
        <f>AVERAGE(Annotator1_Scores!AD138,Annotator2_Scores!AD138,Annotator3_Scores!AD138)</f>
        <v>3</v>
      </c>
      <c r="H1483" s="23">
        <f>AVERAGE(Annotator1_Scores!AE138,Annotator2_Scores!AE138,Annotator3_Scores!AE138)</f>
        <v>3.3333333333333335</v>
      </c>
      <c r="I1483" s="23">
        <f t="shared" si="23"/>
        <v>10</v>
      </c>
      <c r="J1483" s="23">
        <v>20</v>
      </c>
    </row>
    <row r="1484" spans="1:10" x14ac:dyDescent="0.3">
      <c r="A1484" s="23" t="s">
        <v>286</v>
      </c>
      <c r="B1484" s="23" t="s">
        <v>258</v>
      </c>
      <c r="C1484" s="24" t="s">
        <v>287</v>
      </c>
      <c r="D1484" s="23" t="s">
        <v>21</v>
      </c>
      <c r="E1484" s="23" t="s">
        <v>387</v>
      </c>
      <c r="F1484" s="23">
        <f>AVERAGE(Annotator1_Scores!AG138,Annotator2_Scores!AG138,Annotator3_Scores!AG138)</f>
        <v>3.3333333333333335</v>
      </c>
      <c r="G1484" s="23">
        <f>AVERAGE(Annotator1_Scores!AH138,Annotator2_Scores!AH138,Annotator3_Scores!AH138)</f>
        <v>3</v>
      </c>
      <c r="H1484" s="23">
        <f>AVERAGE(Annotator1_Scores!AI138,Annotator2_Scores!AI138,Annotator3_Scores!AI138)</f>
        <v>3</v>
      </c>
      <c r="I1484" s="23">
        <f t="shared" si="23"/>
        <v>9.3333333333333339</v>
      </c>
      <c r="J1484" s="23">
        <v>20</v>
      </c>
    </row>
    <row r="1485" spans="1:10" x14ac:dyDescent="0.3">
      <c r="A1485" s="23" t="s">
        <v>286</v>
      </c>
      <c r="B1485" s="23" t="s">
        <v>258</v>
      </c>
      <c r="C1485" s="24" t="s">
        <v>287</v>
      </c>
      <c r="D1485" s="23" t="s">
        <v>21</v>
      </c>
      <c r="E1485" s="23" t="s">
        <v>388</v>
      </c>
      <c r="F1485" s="23">
        <f>AVERAGE(Annotator1_Scores!AK138,Annotator2_Scores!AK138,Annotator3_Scores!AK138)</f>
        <v>3.3333333333333335</v>
      </c>
      <c r="G1485" s="23">
        <f>AVERAGE(Annotator1_Scores!AL138,Annotator2_Scores!AL138,Annotator3_Scores!AL138)</f>
        <v>3.6666666666666665</v>
      </c>
      <c r="H1485" s="23">
        <f>AVERAGE(Annotator1_Scores!AM138,Annotator2_Scores!AM138,Annotator3_Scores!AM138)</f>
        <v>2.6666666666666665</v>
      </c>
      <c r="I1485" s="23">
        <f t="shared" si="23"/>
        <v>9.6666666666666661</v>
      </c>
      <c r="J1485" s="23">
        <v>20</v>
      </c>
    </row>
    <row r="1486" spans="1:10" x14ac:dyDescent="0.3">
      <c r="A1486" s="23" t="s">
        <v>286</v>
      </c>
      <c r="B1486" s="23" t="s">
        <v>258</v>
      </c>
      <c r="C1486" s="24" t="s">
        <v>287</v>
      </c>
      <c r="D1486" s="23" t="s">
        <v>21</v>
      </c>
      <c r="E1486" s="23" t="s">
        <v>389</v>
      </c>
      <c r="F1486" s="23">
        <f>AVERAGE(Annotator1_Scores!AO138,Annotator2_Scores!AO138,Annotator3_Scores!AO138)</f>
        <v>2.6666666666666665</v>
      </c>
      <c r="G1486" s="23">
        <f>AVERAGE(Annotator1_Scores!AP138,Annotator2_Scores!AP138,Annotator3_Scores!AP138)</f>
        <v>2.6666666666666665</v>
      </c>
      <c r="H1486" s="23">
        <f>AVERAGE(Annotator1_Scores!AQ138,Annotator2_Scores!AQ138,Annotator3_Scores!AQ138)</f>
        <v>3</v>
      </c>
      <c r="I1486" s="23">
        <f t="shared" si="23"/>
        <v>8.3333333333333321</v>
      </c>
      <c r="J1486" s="23">
        <v>20</v>
      </c>
    </row>
    <row r="1487" spans="1:10" x14ac:dyDescent="0.3">
      <c r="A1487" s="23" t="s">
        <v>286</v>
      </c>
      <c r="B1487" s="23" t="s">
        <v>258</v>
      </c>
      <c r="C1487" s="24" t="s">
        <v>287</v>
      </c>
      <c r="D1487" s="23" t="s">
        <v>21</v>
      </c>
      <c r="E1487" s="23" t="s">
        <v>390</v>
      </c>
      <c r="F1487" s="23">
        <f>AVERAGE(Annotator1_Scores!AS138,Annotator2_Scores!AS138,Annotator3_Scores!AS138)</f>
        <v>3.3333333333333335</v>
      </c>
      <c r="G1487" s="23">
        <f>AVERAGE(Annotator1_Scores!AT138,Annotator2_Scores!AT138,Annotator3_Scores!AT138)</f>
        <v>3</v>
      </c>
      <c r="H1487" s="23">
        <f>AVERAGE(Annotator1_Scores!AU138,Annotator2_Scores!AU138,Annotator3_Scores!AU138)</f>
        <v>2.3333333333333335</v>
      </c>
      <c r="I1487" s="23">
        <f t="shared" si="23"/>
        <v>8.6666666666666679</v>
      </c>
      <c r="J1487" s="23">
        <v>20</v>
      </c>
    </row>
    <row r="1488" spans="1:10" x14ac:dyDescent="0.3">
      <c r="A1488" s="23" t="s">
        <v>288</v>
      </c>
      <c r="B1488" s="23" t="s">
        <v>258</v>
      </c>
      <c r="C1488" s="24" t="s">
        <v>289</v>
      </c>
      <c r="D1488" s="23" t="s">
        <v>11</v>
      </c>
      <c r="E1488" s="23" t="s">
        <v>380</v>
      </c>
      <c r="F1488" s="23">
        <f>AVERAGE(Annotator1_Scores!E139,Annotator2_Scores!E139,Annotator3_Scores!E139)</f>
        <v>4</v>
      </c>
      <c r="G1488" s="23">
        <f>AVERAGE(Annotator1_Scores!F139,Annotator2_Scores!F139,Annotator3_Scores!F139)</f>
        <v>3.3333333333333335</v>
      </c>
      <c r="H1488" s="23">
        <f>AVERAGE(Annotator1_Scores!G139,Annotator2_Scores!G139,Annotator3_Scores!G139)</f>
        <v>3</v>
      </c>
      <c r="I1488" s="23">
        <f t="shared" si="23"/>
        <v>10.333333333333334</v>
      </c>
      <c r="J1488" s="23">
        <v>20</v>
      </c>
    </row>
    <row r="1489" spans="1:10" x14ac:dyDescent="0.3">
      <c r="A1489" s="23" t="s">
        <v>288</v>
      </c>
      <c r="B1489" s="23" t="s">
        <v>258</v>
      </c>
      <c r="C1489" s="24" t="s">
        <v>289</v>
      </c>
      <c r="D1489" s="23" t="s">
        <v>11</v>
      </c>
      <c r="E1489" s="23" t="s">
        <v>381</v>
      </c>
      <c r="F1489" s="23">
        <f>AVERAGE(Annotator1_Scores!I139,Annotator2_Scores!I139,Annotator3_Scores!I139)</f>
        <v>3</v>
      </c>
      <c r="G1489" s="23">
        <f>AVERAGE(Annotator1_Scores!J139,Annotator2_Scores!J139,Annotator3_Scores!J139)</f>
        <v>3</v>
      </c>
      <c r="H1489" s="23">
        <f>AVERAGE(Annotator1_Scores!K139,Annotator2_Scores!K139,Annotator3_Scores!K139)</f>
        <v>3.3333333333333335</v>
      </c>
      <c r="I1489" s="23">
        <f t="shared" si="23"/>
        <v>9.3333333333333339</v>
      </c>
      <c r="J1489" s="23">
        <v>20</v>
      </c>
    </row>
    <row r="1490" spans="1:10" x14ac:dyDescent="0.3">
      <c r="A1490" s="23" t="s">
        <v>288</v>
      </c>
      <c r="B1490" s="23" t="s">
        <v>258</v>
      </c>
      <c r="C1490" s="24" t="s">
        <v>289</v>
      </c>
      <c r="D1490" s="23" t="s">
        <v>11</v>
      </c>
      <c r="E1490" s="23" t="s">
        <v>382</v>
      </c>
      <c r="F1490" s="23">
        <f>AVERAGE(Annotator1_Scores!M139,Annotator2_Scores!M139,Annotator3_Scores!M139)</f>
        <v>4</v>
      </c>
      <c r="G1490" s="23">
        <f>AVERAGE(Annotator1_Scores!N139,Annotator2_Scores!N139,Annotator3_Scores!N139)</f>
        <v>4.333333333333333</v>
      </c>
      <c r="H1490" s="23">
        <f>AVERAGE(Annotator1_Scores!O139,Annotator2_Scores!O139,Annotator3_Scores!O139)</f>
        <v>4</v>
      </c>
      <c r="I1490" s="23">
        <f t="shared" si="23"/>
        <v>12.333333333333332</v>
      </c>
      <c r="J1490" s="23">
        <v>20</v>
      </c>
    </row>
    <row r="1491" spans="1:10" x14ac:dyDescent="0.3">
      <c r="A1491" s="23" t="s">
        <v>288</v>
      </c>
      <c r="B1491" s="23" t="s">
        <v>258</v>
      </c>
      <c r="C1491" s="24" t="s">
        <v>289</v>
      </c>
      <c r="D1491" s="23" t="s">
        <v>11</v>
      </c>
      <c r="E1491" s="23" t="s">
        <v>383</v>
      </c>
      <c r="F1491" s="23">
        <f>AVERAGE(Annotator1_Scores!Q139,Annotator2_Scores!Q139,Annotator3_Scores!Q139)</f>
        <v>3.6666666666666665</v>
      </c>
      <c r="G1491" s="23">
        <f>AVERAGE(Annotator1_Scores!R139,Annotator2_Scores!R139,Annotator3_Scores!R139)</f>
        <v>4</v>
      </c>
      <c r="H1491" s="23">
        <f>AVERAGE(Annotator1_Scores!S139,Annotator2_Scores!S139,Annotator3_Scores!S139)</f>
        <v>4</v>
      </c>
      <c r="I1491" s="23">
        <f t="shared" si="23"/>
        <v>11.666666666666666</v>
      </c>
      <c r="J1491" s="23">
        <v>20</v>
      </c>
    </row>
    <row r="1492" spans="1:10" x14ac:dyDescent="0.3">
      <c r="A1492" s="23" t="s">
        <v>288</v>
      </c>
      <c r="B1492" s="23" t="s">
        <v>258</v>
      </c>
      <c r="C1492" s="24" t="s">
        <v>289</v>
      </c>
      <c r="D1492" s="23" t="s">
        <v>11</v>
      </c>
      <c r="E1492" s="23" t="s">
        <v>384</v>
      </c>
      <c r="F1492" s="23">
        <f>AVERAGE(Annotator1_Scores!U139,Annotator2_Scores!U139,Annotator3_Scores!U139)</f>
        <v>4</v>
      </c>
      <c r="G1492" s="23">
        <f>AVERAGE(Annotator1_Scores!V139,Annotator2_Scores!V139,Annotator3_Scores!V139)</f>
        <v>3.3333333333333335</v>
      </c>
      <c r="H1492" s="23">
        <f>AVERAGE(Annotator1_Scores!W139,Annotator2_Scores!W139,Annotator3_Scores!W139)</f>
        <v>3.3333333333333335</v>
      </c>
      <c r="I1492" s="23">
        <f t="shared" si="23"/>
        <v>10.666666666666668</v>
      </c>
      <c r="J1492" s="23">
        <v>20</v>
      </c>
    </row>
    <row r="1493" spans="1:10" x14ac:dyDescent="0.3">
      <c r="A1493" s="23" t="s">
        <v>288</v>
      </c>
      <c r="B1493" s="23" t="s">
        <v>258</v>
      </c>
      <c r="C1493" s="24" t="s">
        <v>289</v>
      </c>
      <c r="D1493" s="23" t="s">
        <v>11</v>
      </c>
      <c r="E1493" s="23" t="s">
        <v>385</v>
      </c>
      <c r="F1493" s="23">
        <f>AVERAGE(Annotator1_Scores!Y139,Annotator2_Scores!Y139,Annotator3_Scores!Y139)</f>
        <v>3</v>
      </c>
      <c r="G1493" s="23">
        <f>AVERAGE(Annotator1_Scores!Z139,Annotator2_Scores!Z139,Annotator3_Scores!Z139)</f>
        <v>3.3333333333333335</v>
      </c>
      <c r="H1493" s="23">
        <f>AVERAGE(Annotator1_Scores!AA139,Annotator2_Scores!AA139,Annotator3_Scores!AA139)</f>
        <v>3</v>
      </c>
      <c r="I1493" s="23">
        <f t="shared" si="23"/>
        <v>9.3333333333333339</v>
      </c>
      <c r="J1493" s="23">
        <v>20</v>
      </c>
    </row>
    <row r="1494" spans="1:10" x14ac:dyDescent="0.3">
      <c r="A1494" s="23" t="s">
        <v>288</v>
      </c>
      <c r="B1494" s="23" t="s">
        <v>258</v>
      </c>
      <c r="C1494" s="24" t="s">
        <v>289</v>
      </c>
      <c r="D1494" s="23" t="s">
        <v>11</v>
      </c>
      <c r="E1494" s="23" t="s">
        <v>386</v>
      </c>
      <c r="F1494" s="23">
        <f>AVERAGE(Annotator1_Scores!AC139,Annotator2_Scores!AC139,Annotator3_Scores!AC139)</f>
        <v>3.6666666666666665</v>
      </c>
      <c r="G1494" s="23">
        <f>AVERAGE(Annotator1_Scores!AD139,Annotator2_Scores!AD139,Annotator3_Scores!AD139)</f>
        <v>3.3333333333333335</v>
      </c>
      <c r="H1494" s="23">
        <f>AVERAGE(Annotator1_Scores!AE139,Annotator2_Scores!AE139,Annotator3_Scores!AE139)</f>
        <v>3.6666666666666665</v>
      </c>
      <c r="I1494" s="23">
        <f t="shared" si="23"/>
        <v>10.666666666666666</v>
      </c>
      <c r="J1494" s="23">
        <v>20</v>
      </c>
    </row>
    <row r="1495" spans="1:10" x14ac:dyDescent="0.3">
      <c r="A1495" s="23" t="s">
        <v>288</v>
      </c>
      <c r="B1495" s="23" t="s">
        <v>258</v>
      </c>
      <c r="C1495" s="24" t="s">
        <v>289</v>
      </c>
      <c r="D1495" s="23" t="s">
        <v>11</v>
      </c>
      <c r="E1495" s="23" t="s">
        <v>387</v>
      </c>
      <c r="F1495" s="23">
        <f>AVERAGE(Annotator1_Scores!AG139,Annotator2_Scores!AG139,Annotator3_Scores!AG139)</f>
        <v>3.3333333333333335</v>
      </c>
      <c r="G1495" s="23">
        <f>AVERAGE(Annotator1_Scores!AH139,Annotator2_Scores!AH139,Annotator3_Scores!AH139)</f>
        <v>3.6666666666666665</v>
      </c>
      <c r="H1495" s="23">
        <f>AVERAGE(Annotator1_Scores!AI139,Annotator2_Scores!AI139,Annotator3_Scores!AI139)</f>
        <v>3.3333333333333335</v>
      </c>
      <c r="I1495" s="23">
        <f t="shared" si="23"/>
        <v>10.333333333333334</v>
      </c>
      <c r="J1495" s="23">
        <v>20</v>
      </c>
    </row>
    <row r="1496" spans="1:10" x14ac:dyDescent="0.3">
      <c r="A1496" s="23" t="s">
        <v>288</v>
      </c>
      <c r="B1496" s="23" t="s">
        <v>258</v>
      </c>
      <c r="C1496" s="24" t="s">
        <v>289</v>
      </c>
      <c r="D1496" s="23" t="s">
        <v>11</v>
      </c>
      <c r="E1496" s="23" t="s">
        <v>388</v>
      </c>
      <c r="F1496" s="23">
        <f>AVERAGE(Annotator1_Scores!AK139,Annotator2_Scores!AK139,Annotator3_Scores!AK139)</f>
        <v>3.3333333333333335</v>
      </c>
      <c r="G1496" s="23">
        <f>AVERAGE(Annotator1_Scores!AL139,Annotator2_Scores!AL139,Annotator3_Scores!AL139)</f>
        <v>3.3333333333333335</v>
      </c>
      <c r="H1496" s="23">
        <f>AVERAGE(Annotator1_Scores!AM139,Annotator2_Scores!AM139,Annotator3_Scores!AM139)</f>
        <v>3.3333333333333335</v>
      </c>
      <c r="I1496" s="23">
        <f t="shared" si="23"/>
        <v>10</v>
      </c>
      <c r="J1496" s="23">
        <v>20</v>
      </c>
    </row>
    <row r="1497" spans="1:10" x14ac:dyDescent="0.3">
      <c r="A1497" s="23" t="s">
        <v>288</v>
      </c>
      <c r="B1497" s="23" t="s">
        <v>258</v>
      </c>
      <c r="C1497" s="24" t="s">
        <v>289</v>
      </c>
      <c r="D1497" s="23" t="s">
        <v>11</v>
      </c>
      <c r="E1497" s="23" t="s">
        <v>389</v>
      </c>
      <c r="F1497" s="23">
        <f>AVERAGE(Annotator1_Scores!AO139,Annotator2_Scores!AO139,Annotator3_Scores!AO139)</f>
        <v>3.3333333333333335</v>
      </c>
      <c r="G1497" s="23">
        <f>AVERAGE(Annotator1_Scores!AP139,Annotator2_Scores!AP139,Annotator3_Scores!AP139)</f>
        <v>3.6666666666666665</v>
      </c>
      <c r="H1497" s="23">
        <f>AVERAGE(Annotator1_Scores!AQ139,Annotator2_Scores!AQ139,Annotator3_Scores!AQ139)</f>
        <v>3</v>
      </c>
      <c r="I1497" s="23">
        <f t="shared" si="23"/>
        <v>10</v>
      </c>
      <c r="J1497" s="23">
        <v>20</v>
      </c>
    </row>
    <row r="1498" spans="1:10" x14ac:dyDescent="0.3">
      <c r="A1498" s="23" t="s">
        <v>288</v>
      </c>
      <c r="B1498" s="23" t="s">
        <v>258</v>
      </c>
      <c r="C1498" s="24" t="s">
        <v>289</v>
      </c>
      <c r="D1498" s="23" t="s">
        <v>11</v>
      </c>
      <c r="E1498" s="23" t="s">
        <v>390</v>
      </c>
      <c r="F1498" s="23">
        <f>AVERAGE(Annotator1_Scores!AS139,Annotator2_Scores!AS139,Annotator3_Scores!AS139)</f>
        <v>3.6666666666666665</v>
      </c>
      <c r="G1498" s="23">
        <f>AVERAGE(Annotator1_Scores!AT139,Annotator2_Scores!AT139,Annotator3_Scores!AT139)</f>
        <v>3.3333333333333335</v>
      </c>
      <c r="H1498" s="23">
        <f>AVERAGE(Annotator1_Scores!AU139,Annotator2_Scores!AU139,Annotator3_Scores!AU139)</f>
        <v>3.3333333333333335</v>
      </c>
      <c r="I1498" s="23">
        <f t="shared" si="23"/>
        <v>10.333333333333334</v>
      </c>
      <c r="J1498" s="23">
        <v>20</v>
      </c>
    </row>
    <row r="1499" spans="1:10" x14ac:dyDescent="0.3">
      <c r="A1499" s="23" t="s">
        <v>290</v>
      </c>
      <c r="B1499" s="23" t="s">
        <v>258</v>
      </c>
      <c r="C1499" s="24" t="s">
        <v>291</v>
      </c>
      <c r="D1499" s="23" t="s">
        <v>11</v>
      </c>
      <c r="E1499" s="23" t="s">
        <v>380</v>
      </c>
      <c r="F1499" s="23">
        <f>AVERAGE(Annotator1_Scores!E140,Annotator2_Scores!E140,Annotator3_Scores!E140)</f>
        <v>3</v>
      </c>
      <c r="G1499" s="23">
        <f>AVERAGE(Annotator1_Scores!F140,Annotator2_Scores!F140,Annotator3_Scores!F140)</f>
        <v>3</v>
      </c>
      <c r="H1499" s="23">
        <f>AVERAGE(Annotator1_Scores!G140,Annotator2_Scores!G140,Annotator3_Scores!G140)</f>
        <v>3.3333333333333335</v>
      </c>
      <c r="I1499" s="23">
        <f t="shared" si="23"/>
        <v>9.3333333333333339</v>
      </c>
      <c r="J1499" s="23">
        <v>20</v>
      </c>
    </row>
    <row r="1500" spans="1:10" x14ac:dyDescent="0.3">
      <c r="A1500" s="23" t="s">
        <v>290</v>
      </c>
      <c r="B1500" s="23" t="s">
        <v>258</v>
      </c>
      <c r="C1500" s="24" t="s">
        <v>291</v>
      </c>
      <c r="D1500" s="23" t="s">
        <v>11</v>
      </c>
      <c r="E1500" s="23" t="s">
        <v>381</v>
      </c>
      <c r="F1500" s="23">
        <f>AVERAGE(Annotator1_Scores!I140,Annotator2_Scores!I140,Annotator3_Scores!I140)</f>
        <v>3</v>
      </c>
      <c r="G1500" s="23">
        <f>AVERAGE(Annotator1_Scores!J140,Annotator2_Scores!J140,Annotator3_Scores!J140)</f>
        <v>3.3333333333333335</v>
      </c>
      <c r="H1500" s="23">
        <f>AVERAGE(Annotator1_Scores!K140,Annotator2_Scores!K140,Annotator3_Scores!K140)</f>
        <v>3</v>
      </c>
      <c r="I1500" s="23">
        <f t="shared" si="23"/>
        <v>9.3333333333333339</v>
      </c>
      <c r="J1500" s="23">
        <v>20</v>
      </c>
    </row>
    <row r="1501" spans="1:10" x14ac:dyDescent="0.3">
      <c r="A1501" s="23" t="s">
        <v>290</v>
      </c>
      <c r="B1501" s="23" t="s">
        <v>258</v>
      </c>
      <c r="C1501" s="24" t="s">
        <v>291</v>
      </c>
      <c r="D1501" s="23" t="s">
        <v>11</v>
      </c>
      <c r="E1501" s="23" t="s">
        <v>382</v>
      </c>
      <c r="F1501" s="23">
        <f>AVERAGE(Annotator1_Scores!M140,Annotator2_Scores!M140,Annotator3_Scores!M140)</f>
        <v>4</v>
      </c>
      <c r="G1501" s="23">
        <f>AVERAGE(Annotator1_Scores!N140,Annotator2_Scores!N140,Annotator3_Scores!N140)</f>
        <v>4</v>
      </c>
      <c r="H1501" s="23">
        <f>AVERAGE(Annotator1_Scores!O140,Annotator2_Scores!O140,Annotator3_Scores!O140)</f>
        <v>3</v>
      </c>
      <c r="I1501" s="23">
        <f t="shared" si="23"/>
        <v>11</v>
      </c>
      <c r="J1501" s="23">
        <v>20</v>
      </c>
    </row>
    <row r="1502" spans="1:10" x14ac:dyDescent="0.3">
      <c r="A1502" s="23" t="s">
        <v>290</v>
      </c>
      <c r="B1502" s="23" t="s">
        <v>258</v>
      </c>
      <c r="C1502" s="24" t="s">
        <v>291</v>
      </c>
      <c r="D1502" s="23" t="s">
        <v>11</v>
      </c>
      <c r="E1502" s="23" t="s">
        <v>383</v>
      </c>
      <c r="F1502" s="23">
        <f>AVERAGE(Annotator1_Scores!Q140,Annotator2_Scores!Q140,Annotator3_Scores!Q140)</f>
        <v>3.3333333333333335</v>
      </c>
      <c r="G1502" s="23">
        <f>AVERAGE(Annotator1_Scores!R140,Annotator2_Scores!R140,Annotator3_Scores!R140)</f>
        <v>3.6666666666666665</v>
      </c>
      <c r="H1502" s="23">
        <f>AVERAGE(Annotator1_Scores!S140,Annotator2_Scores!S140,Annotator3_Scores!S140)</f>
        <v>4</v>
      </c>
      <c r="I1502" s="23">
        <f t="shared" si="23"/>
        <v>11</v>
      </c>
      <c r="J1502" s="23">
        <v>20</v>
      </c>
    </row>
    <row r="1503" spans="1:10" x14ac:dyDescent="0.3">
      <c r="A1503" s="23" t="s">
        <v>290</v>
      </c>
      <c r="B1503" s="23" t="s">
        <v>258</v>
      </c>
      <c r="C1503" s="24" t="s">
        <v>291</v>
      </c>
      <c r="D1503" s="23" t="s">
        <v>11</v>
      </c>
      <c r="E1503" s="23" t="s">
        <v>384</v>
      </c>
      <c r="F1503" s="23">
        <f>AVERAGE(Annotator1_Scores!U140,Annotator2_Scores!U140,Annotator3_Scores!U140)</f>
        <v>3.3333333333333335</v>
      </c>
      <c r="G1503" s="23">
        <f>AVERAGE(Annotator1_Scores!V140,Annotator2_Scores!V140,Annotator3_Scores!V140)</f>
        <v>3.6666666666666665</v>
      </c>
      <c r="H1503" s="23">
        <f>AVERAGE(Annotator1_Scores!W140,Annotator2_Scores!W140,Annotator3_Scores!W140)</f>
        <v>3.3333333333333335</v>
      </c>
      <c r="I1503" s="23">
        <f t="shared" si="23"/>
        <v>10.333333333333334</v>
      </c>
      <c r="J1503" s="23">
        <v>20</v>
      </c>
    </row>
    <row r="1504" spans="1:10" x14ac:dyDescent="0.3">
      <c r="A1504" s="23" t="s">
        <v>290</v>
      </c>
      <c r="B1504" s="23" t="s">
        <v>258</v>
      </c>
      <c r="C1504" s="24" t="s">
        <v>291</v>
      </c>
      <c r="D1504" s="23" t="s">
        <v>11</v>
      </c>
      <c r="E1504" s="23" t="s">
        <v>385</v>
      </c>
      <c r="F1504" s="23">
        <f>AVERAGE(Annotator1_Scores!Y140,Annotator2_Scores!Y140,Annotator3_Scores!Y140)</f>
        <v>3.6666666666666665</v>
      </c>
      <c r="G1504" s="23">
        <f>AVERAGE(Annotator1_Scores!Z140,Annotator2_Scores!Z140,Annotator3_Scores!Z140)</f>
        <v>3</v>
      </c>
      <c r="H1504" s="23">
        <f>AVERAGE(Annotator1_Scores!AA140,Annotator2_Scores!AA140,Annotator3_Scores!AA140)</f>
        <v>3.3333333333333335</v>
      </c>
      <c r="I1504" s="23">
        <f t="shared" si="23"/>
        <v>10</v>
      </c>
      <c r="J1504" s="23">
        <v>20</v>
      </c>
    </row>
    <row r="1505" spans="1:10" x14ac:dyDescent="0.3">
      <c r="A1505" s="23" t="s">
        <v>290</v>
      </c>
      <c r="B1505" s="23" t="s">
        <v>258</v>
      </c>
      <c r="C1505" s="24" t="s">
        <v>291</v>
      </c>
      <c r="D1505" s="23" t="s">
        <v>11</v>
      </c>
      <c r="E1505" s="23" t="s">
        <v>386</v>
      </c>
      <c r="F1505" s="23">
        <f>AVERAGE(Annotator1_Scores!AC140,Annotator2_Scores!AC140,Annotator3_Scores!AC140)</f>
        <v>3.6666666666666665</v>
      </c>
      <c r="G1505" s="23">
        <f>AVERAGE(Annotator1_Scores!AD140,Annotator2_Scores!AD140,Annotator3_Scores!AD140)</f>
        <v>3</v>
      </c>
      <c r="H1505" s="23">
        <f>AVERAGE(Annotator1_Scores!AE140,Annotator2_Scores!AE140,Annotator3_Scores!AE140)</f>
        <v>3.3333333333333335</v>
      </c>
      <c r="I1505" s="23">
        <f t="shared" si="23"/>
        <v>10</v>
      </c>
      <c r="J1505" s="23">
        <v>20</v>
      </c>
    </row>
    <row r="1506" spans="1:10" x14ac:dyDescent="0.3">
      <c r="A1506" s="23" t="s">
        <v>290</v>
      </c>
      <c r="B1506" s="23" t="s">
        <v>258</v>
      </c>
      <c r="C1506" s="24" t="s">
        <v>291</v>
      </c>
      <c r="D1506" s="23" t="s">
        <v>11</v>
      </c>
      <c r="E1506" s="23" t="s">
        <v>387</v>
      </c>
      <c r="F1506" s="23">
        <f>AVERAGE(Annotator1_Scores!AG140,Annotator2_Scores!AG140,Annotator3_Scores!AG140)</f>
        <v>3.3333333333333335</v>
      </c>
      <c r="G1506" s="23">
        <f>AVERAGE(Annotator1_Scores!AH140,Annotator2_Scores!AH140,Annotator3_Scores!AH140)</f>
        <v>3.3333333333333335</v>
      </c>
      <c r="H1506" s="23">
        <f>AVERAGE(Annotator1_Scores!AI140,Annotator2_Scores!AI140,Annotator3_Scores!AI140)</f>
        <v>3.6666666666666665</v>
      </c>
      <c r="I1506" s="23">
        <f t="shared" si="23"/>
        <v>10.333333333333334</v>
      </c>
      <c r="J1506" s="23">
        <v>20</v>
      </c>
    </row>
    <row r="1507" spans="1:10" x14ac:dyDescent="0.3">
      <c r="A1507" s="23" t="s">
        <v>290</v>
      </c>
      <c r="B1507" s="23" t="s">
        <v>258</v>
      </c>
      <c r="C1507" s="24" t="s">
        <v>291</v>
      </c>
      <c r="D1507" s="23" t="s">
        <v>11</v>
      </c>
      <c r="E1507" s="23" t="s">
        <v>388</v>
      </c>
      <c r="F1507" s="23">
        <f>AVERAGE(Annotator1_Scores!AK140,Annotator2_Scores!AK140,Annotator3_Scores!AK140)</f>
        <v>3.3333333333333335</v>
      </c>
      <c r="G1507" s="23">
        <f>AVERAGE(Annotator1_Scores!AL140,Annotator2_Scores!AL140,Annotator3_Scores!AL140)</f>
        <v>3.6666666666666665</v>
      </c>
      <c r="H1507" s="23">
        <f>AVERAGE(Annotator1_Scores!AM140,Annotator2_Scores!AM140,Annotator3_Scores!AM140)</f>
        <v>3.3333333333333335</v>
      </c>
      <c r="I1507" s="23">
        <f t="shared" si="23"/>
        <v>10.333333333333334</v>
      </c>
      <c r="J1507" s="23">
        <v>20</v>
      </c>
    </row>
    <row r="1508" spans="1:10" x14ac:dyDescent="0.3">
      <c r="A1508" s="23" t="s">
        <v>290</v>
      </c>
      <c r="B1508" s="23" t="s">
        <v>258</v>
      </c>
      <c r="C1508" s="24" t="s">
        <v>291</v>
      </c>
      <c r="D1508" s="23" t="s">
        <v>11</v>
      </c>
      <c r="E1508" s="23" t="s">
        <v>389</v>
      </c>
      <c r="F1508" s="23">
        <f>AVERAGE(Annotator1_Scores!AO140,Annotator2_Scores!AO140,Annotator3_Scores!AO140)</f>
        <v>3.3333333333333335</v>
      </c>
      <c r="G1508" s="23">
        <f>AVERAGE(Annotator1_Scores!AP140,Annotator2_Scores!AP140,Annotator3_Scores!AP140)</f>
        <v>3</v>
      </c>
      <c r="H1508" s="23">
        <f>AVERAGE(Annotator1_Scores!AQ140,Annotator2_Scores!AQ140,Annotator3_Scores!AQ140)</f>
        <v>3.6666666666666665</v>
      </c>
      <c r="I1508" s="23">
        <f t="shared" si="23"/>
        <v>10</v>
      </c>
      <c r="J1508" s="23">
        <v>20</v>
      </c>
    </row>
    <row r="1509" spans="1:10" x14ac:dyDescent="0.3">
      <c r="A1509" s="23" t="s">
        <v>290</v>
      </c>
      <c r="B1509" s="23" t="s">
        <v>258</v>
      </c>
      <c r="C1509" s="24" t="s">
        <v>291</v>
      </c>
      <c r="D1509" s="23" t="s">
        <v>11</v>
      </c>
      <c r="E1509" s="23" t="s">
        <v>390</v>
      </c>
      <c r="F1509" s="23">
        <f>AVERAGE(Annotator1_Scores!AS140,Annotator2_Scores!AS140,Annotator3_Scores!AS140)</f>
        <v>3.6666666666666665</v>
      </c>
      <c r="G1509" s="23">
        <f>AVERAGE(Annotator1_Scores!AT140,Annotator2_Scores!AT140,Annotator3_Scores!AT140)</f>
        <v>3</v>
      </c>
      <c r="H1509" s="23">
        <f>AVERAGE(Annotator1_Scores!AU140,Annotator2_Scores!AU140,Annotator3_Scores!AU140)</f>
        <v>3.3333333333333335</v>
      </c>
      <c r="I1509" s="23">
        <f t="shared" si="23"/>
        <v>10</v>
      </c>
      <c r="J1509" s="23">
        <v>20</v>
      </c>
    </row>
    <row r="1510" spans="1:10" x14ac:dyDescent="0.3">
      <c r="A1510" s="23" t="s">
        <v>292</v>
      </c>
      <c r="B1510" s="23" t="s">
        <v>258</v>
      </c>
      <c r="C1510" s="24" t="s">
        <v>293</v>
      </c>
      <c r="D1510" s="23" t="s">
        <v>21</v>
      </c>
      <c r="E1510" s="23" t="s">
        <v>380</v>
      </c>
      <c r="F1510" s="23">
        <f>AVERAGE(Annotator1_Scores!E141,Annotator2_Scores!E141,Annotator3_Scores!E141)</f>
        <v>3</v>
      </c>
      <c r="G1510" s="23">
        <f>AVERAGE(Annotator1_Scores!F141,Annotator2_Scores!F141,Annotator3_Scores!F141)</f>
        <v>3</v>
      </c>
      <c r="H1510" s="23">
        <f>AVERAGE(Annotator1_Scores!G141,Annotator2_Scores!G141,Annotator3_Scores!G141)</f>
        <v>3</v>
      </c>
      <c r="I1510" s="23">
        <f t="shared" si="23"/>
        <v>9</v>
      </c>
      <c r="J1510" s="23">
        <v>20</v>
      </c>
    </row>
    <row r="1511" spans="1:10" x14ac:dyDescent="0.3">
      <c r="A1511" s="23" t="s">
        <v>292</v>
      </c>
      <c r="B1511" s="23" t="s">
        <v>258</v>
      </c>
      <c r="C1511" s="24" t="s">
        <v>293</v>
      </c>
      <c r="D1511" s="23" t="s">
        <v>21</v>
      </c>
      <c r="E1511" s="23" t="s">
        <v>381</v>
      </c>
      <c r="F1511" s="23">
        <f>AVERAGE(Annotator1_Scores!I141,Annotator2_Scores!I141,Annotator3_Scores!I141)</f>
        <v>3</v>
      </c>
      <c r="G1511" s="23">
        <f>AVERAGE(Annotator1_Scores!J141,Annotator2_Scores!J141,Annotator3_Scores!J141)</f>
        <v>2.6666666666666665</v>
      </c>
      <c r="H1511" s="23">
        <f>AVERAGE(Annotator1_Scores!K141,Annotator2_Scores!K141,Annotator3_Scores!K141)</f>
        <v>3</v>
      </c>
      <c r="I1511" s="23">
        <f t="shared" si="23"/>
        <v>8.6666666666666661</v>
      </c>
      <c r="J1511" s="23">
        <v>20</v>
      </c>
    </row>
    <row r="1512" spans="1:10" x14ac:dyDescent="0.3">
      <c r="A1512" s="23" t="s">
        <v>292</v>
      </c>
      <c r="B1512" s="23" t="s">
        <v>258</v>
      </c>
      <c r="C1512" s="24" t="s">
        <v>293</v>
      </c>
      <c r="D1512" s="23" t="s">
        <v>21</v>
      </c>
      <c r="E1512" s="23" t="s">
        <v>382</v>
      </c>
      <c r="F1512" s="23">
        <f>AVERAGE(Annotator1_Scores!M141,Annotator2_Scores!M141,Annotator3_Scores!M141)</f>
        <v>3.6666666666666665</v>
      </c>
      <c r="G1512" s="23">
        <f>AVERAGE(Annotator1_Scores!N141,Annotator2_Scores!N141,Annotator3_Scores!N141)</f>
        <v>4</v>
      </c>
      <c r="H1512" s="23">
        <f>AVERAGE(Annotator1_Scores!O141,Annotator2_Scores!O141,Annotator3_Scores!O141)</f>
        <v>3.3333333333333335</v>
      </c>
      <c r="I1512" s="23">
        <f t="shared" si="23"/>
        <v>11</v>
      </c>
      <c r="J1512" s="23">
        <v>20</v>
      </c>
    </row>
    <row r="1513" spans="1:10" x14ac:dyDescent="0.3">
      <c r="A1513" s="23" t="s">
        <v>292</v>
      </c>
      <c r="B1513" s="23" t="s">
        <v>258</v>
      </c>
      <c r="C1513" s="24" t="s">
        <v>293</v>
      </c>
      <c r="D1513" s="23" t="s">
        <v>21</v>
      </c>
      <c r="E1513" s="23" t="s">
        <v>383</v>
      </c>
      <c r="F1513" s="23">
        <f>AVERAGE(Annotator1_Scores!Q141,Annotator2_Scores!Q141,Annotator3_Scores!Q141)</f>
        <v>3.3333333333333335</v>
      </c>
      <c r="G1513" s="23">
        <f>AVERAGE(Annotator1_Scores!R141,Annotator2_Scores!R141,Annotator3_Scores!R141)</f>
        <v>3</v>
      </c>
      <c r="H1513" s="23">
        <f>AVERAGE(Annotator1_Scores!S141,Annotator2_Scores!S141,Annotator3_Scores!S141)</f>
        <v>3.3333333333333335</v>
      </c>
      <c r="I1513" s="23">
        <f t="shared" si="23"/>
        <v>9.6666666666666679</v>
      </c>
      <c r="J1513" s="23">
        <v>20</v>
      </c>
    </row>
    <row r="1514" spans="1:10" x14ac:dyDescent="0.3">
      <c r="A1514" s="23" t="s">
        <v>292</v>
      </c>
      <c r="B1514" s="23" t="s">
        <v>258</v>
      </c>
      <c r="C1514" s="24" t="s">
        <v>293</v>
      </c>
      <c r="D1514" s="23" t="s">
        <v>21</v>
      </c>
      <c r="E1514" s="23" t="s">
        <v>384</v>
      </c>
      <c r="F1514" s="23">
        <f>AVERAGE(Annotator1_Scores!U141,Annotator2_Scores!U141,Annotator3_Scores!U141)</f>
        <v>3.6666666666666665</v>
      </c>
      <c r="G1514" s="23">
        <f>AVERAGE(Annotator1_Scores!V141,Annotator2_Scores!V141,Annotator3_Scores!V141)</f>
        <v>3</v>
      </c>
      <c r="H1514" s="23">
        <f>AVERAGE(Annotator1_Scores!W141,Annotator2_Scores!W141,Annotator3_Scores!W141)</f>
        <v>2.6666666666666665</v>
      </c>
      <c r="I1514" s="23">
        <f t="shared" si="23"/>
        <v>9.3333333333333321</v>
      </c>
      <c r="J1514" s="23">
        <v>20</v>
      </c>
    </row>
    <row r="1515" spans="1:10" x14ac:dyDescent="0.3">
      <c r="A1515" s="23" t="s">
        <v>292</v>
      </c>
      <c r="B1515" s="23" t="s">
        <v>258</v>
      </c>
      <c r="C1515" s="24" t="s">
        <v>293</v>
      </c>
      <c r="D1515" s="23" t="s">
        <v>21</v>
      </c>
      <c r="E1515" s="23" t="s">
        <v>385</v>
      </c>
      <c r="F1515" s="23">
        <f>AVERAGE(Annotator1_Scores!Y141,Annotator2_Scores!Y141,Annotator3_Scores!Y141)</f>
        <v>3</v>
      </c>
      <c r="G1515" s="23">
        <f>AVERAGE(Annotator1_Scores!Z141,Annotator2_Scores!Z141,Annotator3_Scores!Z141)</f>
        <v>2.6666666666666665</v>
      </c>
      <c r="H1515" s="23">
        <f>AVERAGE(Annotator1_Scores!AA141,Annotator2_Scores!AA141,Annotator3_Scores!AA141)</f>
        <v>2.6666666666666665</v>
      </c>
      <c r="I1515" s="23">
        <f t="shared" si="23"/>
        <v>8.3333333333333321</v>
      </c>
      <c r="J1515" s="23">
        <v>20</v>
      </c>
    </row>
    <row r="1516" spans="1:10" x14ac:dyDescent="0.3">
      <c r="A1516" s="23" t="s">
        <v>292</v>
      </c>
      <c r="B1516" s="23" t="s">
        <v>258</v>
      </c>
      <c r="C1516" s="24" t="s">
        <v>293</v>
      </c>
      <c r="D1516" s="23" t="s">
        <v>21</v>
      </c>
      <c r="E1516" s="23" t="s">
        <v>386</v>
      </c>
      <c r="F1516" s="23">
        <f>AVERAGE(Annotator1_Scores!AC141,Annotator2_Scores!AC141,Annotator3_Scores!AC141)</f>
        <v>3.3333333333333335</v>
      </c>
      <c r="G1516" s="23">
        <f>AVERAGE(Annotator1_Scores!AD141,Annotator2_Scores!AD141,Annotator3_Scores!AD141)</f>
        <v>3.6666666666666665</v>
      </c>
      <c r="H1516" s="23">
        <f>AVERAGE(Annotator1_Scores!AE141,Annotator2_Scores!AE141,Annotator3_Scores!AE141)</f>
        <v>3</v>
      </c>
      <c r="I1516" s="23">
        <f t="shared" si="23"/>
        <v>10</v>
      </c>
      <c r="J1516" s="23">
        <v>20</v>
      </c>
    </row>
    <row r="1517" spans="1:10" x14ac:dyDescent="0.3">
      <c r="A1517" s="23" t="s">
        <v>292</v>
      </c>
      <c r="B1517" s="23" t="s">
        <v>258</v>
      </c>
      <c r="C1517" s="24" t="s">
        <v>293</v>
      </c>
      <c r="D1517" s="23" t="s">
        <v>21</v>
      </c>
      <c r="E1517" s="23" t="s">
        <v>387</v>
      </c>
      <c r="F1517" s="23">
        <f>AVERAGE(Annotator1_Scores!AG141,Annotator2_Scores!AG141,Annotator3_Scores!AG141)</f>
        <v>3</v>
      </c>
      <c r="G1517" s="23">
        <f>AVERAGE(Annotator1_Scores!AH141,Annotator2_Scores!AH141,Annotator3_Scores!AH141)</f>
        <v>3.3333333333333335</v>
      </c>
      <c r="H1517" s="23">
        <f>AVERAGE(Annotator1_Scores!AI141,Annotator2_Scores!AI141,Annotator3_Scores!AI141)</f>
        <v>3.3333333333333335</v>
      </c>
      <c r="I1517" s="23">
        <f t="shared" si="23"/>
        <v>9.6666666666666679</v>
      </c>
      <c r="J1517" s="23">
        <v>20</v>
      </c>
    </row>
    <row r="1518" spans="1:10" x14ac:dyDescent="0.3">
      <c r="A1518" s="23" t="s">
        <v>292</v>
      </c>
      <c r="B1518" s="23" t="s">
        <v>258</v>
      </c>
      <c r="C1518" s="24" t="s">
        <v>293</v>
      </c>
      <c r="D1518" s="23" t="s">
        <v>21</v>
      </c>
      <c r="E1518" s="23" t="s">
        <v>388</v>
      </c>
      <c r="F1518" s="23">
        <f>AVERAGE(Annotator1_Scores!AK141,Annotator2_Scores!AK141,Annotator3_Scores!AK141)</f>
        <v>2.6666666666666665</v>
      </c>
      <c r="G1518" s="23">
        <f>AVERAGE(Annotator1_Scores!AL141,Annotator2_Scores!AL141,Annotator3_Scores!AL141)</f>
        <v>3</v>
      </c>
      <c r="H1518" s="23">
        <f>AVERAGE(Annotator1_Scores!AM141,Annotator2_Scores!AM141,Annotator3_Scores!AM141)</f>
        <v>3</v>
      </c>
      <c r="I1518" s="23">
        <f t="shared" si="23"/>
        <v>8.6666666666666661</v>
      </c>
      <c r="J1518" s="23">
        <v>20</v>
      </c>
    </row>
    <row r="1519" spans="1:10" x14ac:dyDescent="0.3">
      <c r="A1519" s="23" t="s">
        <v>292</v>
      </c>
      <c r="B1519" s="23" t="s">
        <v>258</v>
      </c>
      <c r="C1519" s="24" t="s">
        <v>293</v>
      </c>
      <c r="D1519" s="23" t="s">
        <v>21</v>
      </c>
      <c r="E1519" s="23" t="s">
        <v>389</v>
      </c>
      <c r="F1519" s="23">
        <f>AVERAGE(Annotator1_Scores!AO141,Annotator2_Scores!AO141,Annotator3_Scores!AO141)</f>
        <v>3</v>
      </c>
      <c r="G1519" s="23">
        <f>AVERAGE(Annotator1_Scores!AP141,Annotator2_Scores!AP141,Annotator3_Scores!AP141)</f>
        <v>2.6666666666666665</v>
      </c>
      <c r="H1519" s="23">
        <f>AVERAGE(Annotator1_Scores!AQ141,Annotator2_Scores!AQ141,Annotator3_Scores!AQ141)</f>
        <v>3</v>
      </c>
      <c r="I1519" s="23">
        <f t="shared" si="23"/>
        <v>8.6666666666666661</v>
      </c>
      <c r="J1519" s="23">
        <v>20</v>
      </c>
    </row>
    <row r="1520" spans="1:10" x14ac:dyDescent="0.3">
      <c r="A1520" s="23" t="s">
        <v>292</v>
      </c>
      <c r="B1520" s="23" t="s">
        <v>258</v>
      </c>
      <c r="C1520" s="24" t="s">
        <v>293</v>
      </c>
      <c r="D1520" s="23" t="s">
        <v>21</v>
      </c>
      <c r="E1520" s="23" t="s">
        <v>390</v>
      </c>
      <c r="F1520" s="23">
        <f>AVERAGE(Annotator1_Scores!AS141,Annotator2_Scores!AS141,Annotator3_Scores!AS141)</f>
        <v>3</v>
      </c>
      <c r="G1520" s="23">
        <f>AVERAGE(Annotator1_Scores!AT141,Annotator2_Scores!AT141,Annotator3_Scores!AT141)</f>
        <v>2.6666666666666665</v>
      </c>
      <c r="H1520" s="23">
        <f>AVERAGE(Annotator1_Scores!AU141,Annotator2_Scores!AU141,Annotator3_Scores!AU141)</f>
        <v>3</v>
      </c>
      <c r="I1520" s="23">
        <f t="shared" si="23"/>
        <v>8.6666666666666661</v>
      </c>
      <c r="J1520" s="23">
        <v>20</v>
      </c>
    </row>
    <row r="1521" spans="1:10" x14ac:dyDescent="0.3">
      <c r="A1521" s="23" t="s">
        <v>294</v>
      </c>
      <c r="B1521" s="23" t="s">
        <v>258</v>
      </c>
      <c r="C1521" s="24" t="s">
        <v>295</v>
      </c>
      <c r="D1521" s="23" t="s">
        <v>21</v>
      </c>
      <c r="E1521" s="23" t="s">
        <v>380</v>
      </c>
      <c r="F1521" s="23">
        <f>AVERAGE(Annotator1_Scores!E142,Annotator2_Scores!E142,Annotator3_Scores!E142)</f>
        <v>3</v>
      </c>
      <c r="G1521" s="23">
        <f>AVERAGE(Annotator1_Scores!F142,Annotator2_Scores!F142,Annotator3_Scores!F142)</f>
        <v>3</v>
      </c>
      <c r="H1521" s="23">
        <f>AVERAGE(Annotator1_Scores!G142,Annotator2_Scores!G142,Annotator3_Scores!G142)</f>
        <v>2</v>
      </c>
      <c r="I1521" s="23">
        <f t="shared" si="23"/>
        <v>8</v>
      </c>
      <c r="J1521" s="23">
        <v>20</v>
      </c>
    </row>
    <row r="1522" spans="1:10" x14ac:dyDescent="0.3">
      <c r="A1522" s="23" t="s">
        <v>294</v>
      </c>
      <c r="B1522" s="23" t="s">
        <v>258</v>
      </c>
      <c r="C1522" s="24" t="s">
        <v>295</v>
      </c>
      <c r="D1522" s="23" t="s">
        <v>21</v>
      </c>
      <c r="E1522" s="23" t="s">
        <v>381</v>
      </c>
      <c r="F1522" s="23">
        <f>AVERAGE(Annotator1_Scores!I142,Annotator2_Scores!I142,Annotator3_Scores!I142)</f>
        <v>3</v>
      </c>
      <c r="G1522" s="23">
        <f>AVERAGE(Annotator1_Scores!J142,Annotator2_Scores!J142,Annotator3_Scores!J142)</f>
        <v>2.6666666666666665</v>
      </c>
      <c r="H1522" s="23">
        <f>AVERAGE(Annotator1_Scores!K142,Annotator2_Scores!K142,Annotator3_Scores!K142)</f>
        <v>2.6666666666666665</v>
      </c>
      <c r="I1522" s="23">
        <f t="shared" si="23"/>
        <v>8.3333333333333321</v>
      </c>
      <c r="J1522" s="23">
        <v>20</v>
      </c>
    </row>
    <row r="1523" spans="1:10" x14ac:dyDescent="0.3">
      <c r="A1523" s="23" t="s">
        <v>294</v>
      </c>
      <c r="B1523" s="23" t="s">
        <v>258</v>
      </c>
      <c r="C1523" s="24" t="s">
        <v>295</v>
      </c>
      <c r="D1523" s="23" t="s">
        <v>21</v>
      </c>
      <c r="E1523" s="23" t="s">
        <v>382</v>
      </c>
      <c r="F1523" s="23">
        <f>AVERAGE(Annotator1_Scores!M142,Annotator2_Scores!M142,Annotator3_Scores!M142)</f>
        <v>3.6666666666666665</v>
      </c>
      <c r="G1523" s="23">
        <f>AVERAGE(Annotator1_Scores!N142,Annotator2_Scores!N142,Annotator3_Scores!N142)</f>
        <v>3.3333333333333335</v>
      </c>
      <c r="H1523" s="23">
        <f>AVERAGE(Annotator1_Scores!O142,Annotator2_Scores!O142,Annotator3_Scores!O142)</f>
        <v>3.3333333333333335</v>
      </c>
      <c r="I1523" s="23">
        <f t="shared" si="23"/>
        <v>10.333333333333334</v>
      </c>
      <c r="J1523" s="23">
        <v>20</v>
      </c>
    </row>
    <row r="1524" spans="1:10" x14ac:dyDescent="0.3">
      <c r="A1524" s="23" t="s">
        <v>294</v>
      </c>
      <c r="B1524" s="23" t="s">
        <v>258</v>
      </c>
      <c r="C1524" s="24" t="s">
        <v>295</v>
      </c>
      <c r="D1524" s="23" t="s">
        <v>21</v>
      </c>
      <c r="E1524" s="23" t="s">
        <v>383</v>
      </c>
      <c r="F1524" s="23">
        <f>AVERAGE(Annotator1_Scores!Q142,Annotator2_Scores!Q142,Annotator3_Scores!Q142)</f>
        <v>3.3333333333333335</v>
      </c>
      <c r="G1524" s="23">
        <f>AVERAGE(Annotator1_Scores!R142,Annotator2_Scores!R142,Annotator3_Scores!R142)</f>
        <v>3.3333333333333335</v>
      </c>
      <c r="H1524" s="23">
        <f>AVERAGE(Annotator1_Scores!S142,Annotator2_Scores!S142,Annotator3_Scores!S142)</f>
        <v>3.6666666666666665</v>
      </c>
      <c r="I1524" s="23">
        <f t="shared" si="23"/>
        <v>10.333333333333334</v>
      </c>
      <c r="J1524" s="23">
        <v>20</v>
      </c>
    </row>
    <row r="1525" spans="1:10" x14ac:dyDescent="0.3">
      <c r="A1525" s="23" t="s">
        <v>294</v>
      </c>
      <c r="B1525" s="23" t="s">
        <v>258</v>
      </c>
      <c r="C1525" s="24" t="s">
        <v>295</v>
      </c>
      <c r="D1525" s="23" t="s">
        <v>21</v>
      </c>
      <c r="E1525" s="23" t="s">
        <v>384</v>
      </c>
      <c r="F1525" s="23">
        <f>AVERAGE(Annotator1_Scores!U142,Annotator2_Scores!U142,Annotator3_Scores!U142)</f>
        <v>3</v>
      </c>
      <c r="G1525" s="23">
        <f>AVERAGE(Annotator1_Scores!V142,Annotator2_Scores!V142,Annotator3_Scores!V142)</f>
        <v>3</v>
      </c>
      <c r="H1525" s="23">
        <f>AVERAGE(Annotator1_Scores!W142,Annotator2_Scores!W142,Annotator3_Scores!W142)</f>
        <v>3</v>
      </c>
      <c r="I1525" s="23">
        <f t="shared" si="23"/>
        <v>9</v>
      </c>
      <c r="J1525" s="23">
        <v>20</v>
      </c>
    </row>
    <row r="1526" spans="1:10" x14ac:dyDescent="0.3">
      <c r="A1526" s="23" t="s">
        <v>294</v>
      </c>
      <c r="B1526" s="23" t="s">
        <v>258</v>
      </c>
      <c r="C1526" s="24" t="s">
        <v>295</v>
      </c>
      <c r="D1526" s="23" t="s">
        <v>21</v>
      </c>
      <c r="E1526" s="23" t="s">
        <v>385</v>
      </c>
      <c r="F1526" s="23">
        <f>AVERAGE(Annotator1_Scores!Y142,Annotator2_Scores!Y142,Annotator3_Scores!Y142)</f>
        <v>3</v>
      </c>
      <c r="G1526" s="23">
        <f>AVERAGE(Annotator1_Scores!Z142,Annotator2_Scores!Z142,Annotator3_Scores!Z142)</f>
        <v>3.3333333333333335</v>
      </c>
      <c r="H1526" s="23">
        <f>AVERAGE(Annotator1_Scores!AA142,Annotator2_Scores!AA142,Annotator3_Scores!AA142)</f>
        <v>3</v>
      </c>
      <c r="I1526" s="23">
        <f t="shared" si="23"/>
        <v>9.3333333333333339</v>
      </c>
      <c r="J1526" s="23">
        <v>20</v>
      </c>
    </row>
    <row r="1527" spans="1:10" x14ac:dyDescent="0.3">
      <c r="A1527" s="23" t="s">
        <v>294</v>
      </c>
      <c r="B1527" s="23" t="s">
        <v>258</v>
      </c>
      <c r="C1527" s="24" t="s">
        <v>295</v>
      </c>
      <c r="D1527" s="23" t="s">
        <v>21</v>
      </c>
      <c r="E1527" s="23" t="s">
        <v>386</v>
      </c>
      <c r="F1527" s="23">
        <f>AVERAGE(Annotator1_Scores!AC142,Annotator2_Scores!AC142,Annotator3_Scores!AC142)</f>
        <v>3.3333333333333335</v>
      </c>
      <c r="G1527" s="23">
        <f>AVERAGE(Annotator1_Scores!AD142,Annotator2_Scores!AD142,Annotator3_Scores!AD142)</f>
        <v>3.3333333333333335</v>
      </c>
      <c r="H1527" s="23">
        <f>AVERAGE(Annotator1_Scores!AE142,Annotator2_Scores!AE142,Annotator3_Scores!AE142)</f>
        <v>3.6666666666666665</v>
      </c>
      <c r="I1527" s="23">
        <f t="shared" si="23"/>
        <v>10.333333333333334</v>
      </c>
      <c r="J1527" s="23">
        <v>20</v>
      </c>
    </row>
    <row r="1528" spans="1:10" x14ac:dyDescent="0.3">
      <c r="A1528" s="23" t="s">
        <v>294</v>
      </c>
      <c r="B1528" s="23" t="s">
        <v>258</v>
      </c>
      <c r="C1528" s="24" t="s">
        <v>295</v>
      </c>
      <c r="D1528" s="23" t="s">
        <v>21</v>
      </c>
      <c r="E1528" s="23" t="s">
        <v>387</v>
      </c>
      <c r="F1528" s="23">
        <f>AVERAGE(Annotator1_Scores!AG142,Annotator2_Scores!AG142,Annotator3_Scores!AG142)</f>
        <v>3.3333333333333335</v>
      </c>
      <c r="G1528" s="23">
        <f>AVERAGE(Annotator1_Scores!AH142,Annotator2_Scores!AH142,Annotator3_Scores!AH142)</f>
        <v>2.6666666666666665</v>
      </c>
      <c r="H1528" s="23">
        <f>AVERAGE(Annotator1_Scores!AI142,Annotator2_Scores!AI142,Annotator3_Scores!AI142)</f>
        <v>3</v>
      </c>
      <c r="I1528" s="23">
        <f t="shared" si="23"/>
        <v>9</v>
      </c>
      <c r="J1528" s="23">
        <v>20</v>
      </c>
    </row>
    <row r="1529" spans="1:10" x14ac:dyDescent="0.3">
      <c r="A1529" s="23" t="s">
        <v>294</v>
      </c>
      <c r="B1529" s="23" t="s">
        <v>258</v>
      </c>
      <c r="C1529" s="24" t="s">
        <v>295</v>
      </c>
      <c r="D1529" s="23" t="s">
        <v>21</v>
      </c>
      <c r="E1529" s="23" t="s">
        <v>388</v>
      </c>
      <c r="F1529" s="23">
        <f>AVERAGE(Annotator1_Scores!AK142,Annotator2_Scores!AK142,Annotator3_Scores!AK142)</f>
        <v>2.6666666666666665</v>
      </c>
      <c r="G1529" s="23">
        <f>AVERAGE(Annotator1_Scores!AL142,Annotator2_Scores!AL142,Annotator3_Scores!AL142)</f>
        <v>3.3333333333333335</v>
      </c>
      <c r="H1529" s="23">
        <f>AVERAGE(Annotator1_Scores!AM142,Annotator2_Scores!AM142,Annotator3_Scores!AM142)</f>
        <v>2.6666666666666665</v>
      </c>
      <c r="I1529" s="23">
        <f t="shared" si="23"/>
        <v>8.6666666666666661</v>
      </c>
      <c r="J1529" s="23">
        <v>20</v>
      </c>
    </row>
    <row r="1530" spans="1:10" x14ac:dyDescent="0.3">
      <c r="A1530" s="23" t="s">
        <v>294</v>
      </c>
      <c r="B1530" s="23" t="s">
        <v>258</v>
      </c>
      <c r="C1530" s="24" t="s">
        <v>295</v>
      </c>
      <c r="D1530" s="23" t="s">
        <v>21</v>
      </c>
      <c r="E1530" s="23" t="s">
        <v>389</v>
      </c>
      <c r="F1530" s="23">
        <f>AVERAGE(Annotator1_Scores!AO142,Annotator2_Scores!AO142,Annotator3_Scores!AO142)</f>
        <v>2.6666666666666665</v>
      </c>
      <c r="G1530" s="23">
        <f>AVERAGE(Annotator1_Scores!AP142,Annotator2_Scores!AP142,Annotator3_Scores!AP142)</f>
        <v>3.3333333333333335</v>
      </c>
      <c r="H1530" s="23">
        <f>AVERAGE(Annotator1_Scores!AQ142,Annotator2_Scores!AQ142,Annotator3_Scores!AQ142)</f>
        <v>2.3333333333333335</v>
      </c>
      <c r="I1530" s="23">
        <f t="shared" si="23"/>
        <v>8.3333333333333339</v>
      </c>
      <c r="J1530" s="23">
        <v>20</v>
      </c>
    </row>
    <row r="1531" spans="1:10" x14ac:dyDescent="0.3">
      <c r="A1531" s="23" t="s">
        <v>294</v>
      </c>
      <c r="B1531" s="23" t="s">
        <v>258</v>
      </c>
      <c r="C1531" s="24" t="s">
        <v>295</v>
      </c>
      <c r="D1531" s="23" t="s">
        <v>21</v>
      </c>
      <c r="E1531" s="23" t="s">
        <v>390</v>
      </c>
      <c r="F1531" s="23">
        <f>AVERAGE(Annotator1_Scores!AS142,Annotator2_Scores!AS142,Annotator3_Scores!AS142)</f>
        <v>3.3333333333333335</v>
      </c>
      <c r="G1531" s="23">
        <f>AVERAGE(Annotator1_Scores!AT142,Annotator2_Scores!AT142,Annotator3_Scores!AT142)</f>
        <v>2.6666666666666665</v>
      </c>
      <c r="H1531" s="23">
        <f>AVERAGE(Annotator1_Scores!AU142,Annotator2_Scores!AU142,Annotator3_Scores!AU142)</f>
        <v>3</v>
      </c>
      <c r="I1531" s="23">
        <f t="shared" si="23"/>
        <v>9</v>
      </c>
      <c r="J1531" s="23">
        <v>20</v>
      </c>
    </row>
    <row r="1532" spans="1:10" x14ac:dyDescent="0.3">
      <c r="A1532" s="23" t="s">
        <v>296</v>
      </c>
      <c r="B1532" s="23" t="s">
        <v>258</v>
      </c>
      <c r="C1532" s="24" t="s">
        <v>297</v>
      </c>
      <c r="D1532" s="23" t="s">
        <v>21</v>
      </c>
      <c r="E1532" s="23" t="s">
        <v>380</v>
      </c>
      <c r="F1532" s="23">
        <f>AVERAGE(Annotator1_Scores!E143,Annotator2_Scores!E143,Annotator3_Scores!E143)</f>
        <v>3</v>
      </c>
      <c r="G1532" s="23">
        <f>AVERAGE(Annotator1_Scores!F143,Annotator2_Scores!F143,Annotator3_Scores!F143)</f>
        <v>3.3333333333333335</v>
      </c>
      <c r="H1532" s="23">
        <f>AVERAGE(Annotator1_Scores!G143,Annotator2_Scores!G143,Annotator3_Scores!G143)</f>
        <v>2.6666666666666665</v>
      </c>
      <c r="I1532" s="23">
        <f t="shared" si="23"/>
        <v>9</v>
      </c>
      <c r="J1532" s="23">
        <v>20</v>
      </c>
    </row>
    <row r="1533" spans="1:10" x14ac:dyDescent="0.3">
      <c r="A1533" s="23" t="s">
        <v>296</v>
      </c>
      <c r="B1533" s="23" t="s">
        <v>258</v>
      </c>
      <c r="C1533" s="24" t="s">
        <v>297</v>
      </c>
      <c r="D1533" s="23" t="s">
        <v>21</v>
      </c>
      <c r="E1533" s="23" t="s">
        <v>381</v>
      </c>
      <c r="F1533" s="23">
        <f>AVERAGE(Annotator1_Scores!I143,Annotator2_Scores!I143,Annotator3_Scores!I143)</f>
        <v>2.6666666666666665</v>
      </c>
      <c r="G1533" s="23">
        <f>AVERAGE(Annotator1_Scores!J143,Annotator2_Scores!J143,Annotator3_Scores!J143)</f>
        <v>2.6666666666666665</v>
      </c>
      <c r="H1533" s="23">
        <f>AVERAGE(Annotator1_Scores!K143,Annotator2_Scores!K143,Annotator3_Scores!K143)</f>
        <v>2.3333333333333335</v>
      </c>
      <c r="I1533" s="23">
        <f t="shared" si="23"/>
        <v>7.6666666666666661</v>
      </c>
      <c r="J1533" s="23">
        <v>20</v>
      </c>
    </row>
    <row r="1534" spans="1:10" x14ac:dyDescent="0.3">
      <c r="A1534" s="23" t="s">
        <v>296</v>
      </c>
      <c r="B1534" s="23" t="s">
        <v>258</v>
      </c>
      <c r="C1534" s="24" t="s">
        <v>297</v>
      </c>
      <c r="D1534" s="23" t="s">
        <v>21</v>
      </c>
      <c r="E1534" s="23" t="s">
        <v>382</v>
      </c>
      <c r="F1534" s="23">
        <f>AVERAGE(Annotator1_Scores!M143,Annotator2_Scores!M143,Annotator3_Scores!M143)</f>
        <v>3.6666666666666665</v>
      </c>
      <c r="G1534" s="23">
        <f>AVERAGE(Annotator1_Scores!N143,Annotator2_Scores!N143,Annotator3_Scores!N143)</f>
        <v>3.6666666666666665</v>
      </c>
      <c r="H1534" s="23">
        <f>AVERAGE(Annotator1_Scores!O143,Annotator2_Scores!O143,Annotator3_Scores!O143)</f>
        <v>3.3333333333333335</v>
      </c>
      <c r="I1534" s="23">
        <f t="shared" si="23"/>
        <v>10.666666666666666</v>
      </c>
      <c r="J1534" s="23">
        <v>20</v>
      </c>
    </row>
    <row r="1535" spans="1:10" x14ac:dyDescent="0.3">
      <c r="A1535" s="23" t="s">
        <v>296</v>
      </c>
      <c r="B1535" s="23" t="s">
        <v>258</v>
      </c>
      <c r="C1535" s="24" t="s">
        <v>297</v>
      </c>
      <c r="D1535" s="23" t="s">
        <v>21</v>
      </c>
      <c r="E1535" s="23" t="s">
        <v>383</v>
      </c>
      <c r="F1535" s="23">
        <f>AVERAGE(Annotator1_Scores!Q143,Annotator2_Scores!Q143,Annotator3_Scores!Q143)</f>
        <v>3.3333333333333335</v>
      </c>
      <c r="G1535" s="23">
        <f>AVERAGE(Annotator1_Scores!R143,Annotator2_Scores!R143,Annotator3_Scores!R143)</f>
        <v>3.3333333333333335</v>
      </c>
      <c r="H1535" s="23">
        <f>AVERAGE(Annotator1_Scores!S143,Annotator2_Scores!S143,Annotator3_Scores!S143)</f>
        <v>3.6666666666666665</v>
      </c>
      <c r="I1535" s="23">
        <f t="shared" si="23"/>
        <v>10.333333333333334</v>
      </c>
      <c r="J1535" s="23">
        <v>20</v>
      </c>
    </row>
    <row r="1536" spans="1:10" x14ac:dyDescent="0.3">
      <c r="A1536" s="23" t="s">
        <v>296</v>
      </c>
      <c r="B1536" s="23" t="s">
        <v>258</v>
      </c>
      <c r="C1536" s="24" t="s">
        <v>297</v>
      </c>
      <c r="D1536" s="23" t="s">
        <v>21</v>
      </c>
      <c r="E1536" s="23" t="s">
        <v>384</v>
      </c>
      <c r="F1536" s="23">
        <f>AVERAGE(Annotator1_Scores!U143,Annotator2_Scores!U143,Annotator3_Scores!U143)</f>
        <v>3.3333333333333335</v>
      </c>
      <c r="G1536" s="23">
        <f>AVERAGE(Annotator1_Scores!V143,Annotator2_Scores!V143,Annotator3_Scores!V143)</f>
        <v>3.3333333333333335</v>
      </c>
      <c r="H1536" s="23">
        <f>AVERAGE(Annotator1_Scores!W143,Annotator2_Scores!W143,Annotator3_Scores!W143)</f>
        <v>2.3333333333333335</v>
      </c>
      <c r="I1536" s="23">
        <f t="shared" si="23"/>
        <v>9</v>
      </c>
      <c r="J1536" s="23">
        <v>20</v>
      </c>
    </row>
    <row r="1537" spans="1:10" x14ac:dyDescent="0.3">
      <c r="A1537" s="23" t="s">
        <v>296</v>
      </c>
      <c r="B1537" s="23" t="s">
        <v>258</v>
      </c>
      <c r="C1537" s="24" t="s">
        <v>297</v>
      </c>
      <c r="D1537" s="23" t="s">
        <v>21</v>
      </c>
      <c r="E1537" s="23" t="s">
        <v>385</v>
      </c>
      <c r="F1537" s="23">
        <f>AVERAGE(Annotator1_Scores!Y143,Annotator2_Scores!Y143,Annotator3_Scores!Y143)</f>
        <v>3</v>
      </c>
      <c r="G1537" s="23">
        <f>AVERAGE(Annotator1_Scores!Z143,Annotator2_Scores!Z143,Annotator3_Scores!Z143)</f>
        <v>3</v>
      </c>
      <c r="H1537" s="23">
        <f>AVERAGE(Annotator1_Scores!AA143,Annotator2_Scores!AA143,Annotator3_Scores!AA143)</f>
        <v>3</v>
      </c>
      <c r="I1537" s="23">
        <f t="shared" si="23"/>
        <v>9</v>
      </c>
      <c r="J1537" s="23">
        <v>20</v>
      </c>
    </row>
    <row r="1538" spans="1:10" x14ac:dyDescent="0.3">
      <c r="A1538" s="23" t="s">
        <v>296</v>
      </c>
      <c r="B1538" s="23" t="s">
        <v>258</v>
      </c>
      <c r="C1538" s="24" t="s">
        <v>297</v>
      </c>
      <c r="D1538" s="23" t="s">
        <v>21</v>
      </c>
      <c r="E1538" s="23" t="s">
        <v>386</v>
      </c>
      <c r="F1538" s="23">
        <f>AVERAGE(Annotator1_Scores!AC143,Annotator2_Scores!AC143,Annotator3_Scores!AC143)</f>
        <v>3.3333333333333335</v>
      </c>
      <c r="G1538" s="23">
        <f>AVERAGE(Annotator1_Scores!AD143,Annotator2_Scores!AD143,Annotator3_Scores!AD143)</f>
        <v>3</v>
      </c>
      <c r="H1538" s="23">
        <f>AVERAGE(Annotator1_Scores!AE143,Annotator2_Scores!AE143,Annotator3_Scores!AE143)</f>
        <v>3.3333333333333335</v>
      </c>
      <c r="I1538" s="23">
        <f t="shared" si="23"/>
        <v>9.6666666666666679</v>
      </c>
      <c r="J1538" s="23">
        <v>20</v>
      </c>
    </row>
    <row r="1539" spans="1:10" x14ac:dyDescent="0.3">
      <c r="A1539" s="23" t="s">
        <v>296</v>
      </c>
      <c r="B1539" s="23" t="s">
        <v>258</v>
      </c>
      <c r="C1539" s="24" t="s">
        <v>297</v>
      </c>
      <c r="D1539" s="23" t="s">
        <v>21</v>
      </c>
      <c r="E1539" s="23" t="s">
        <v>387</v>
      </c>
      <c r="F1539" s="23">
        <f>AVERAGE(Annotator1_Scores!AG143,Annotator2_Scores!AG143,Annotator3_Scores!AG143)</f>
        <v>3</v>
      </c>
      <c r="G1539" s="23">
        <f>AVERAGE(Annotator1_Scores!AH143,Annotator2_Scores!AH143,Annotator3_Scores!AH143)</f>
        <v>3.3333333333333335</v>
      </c>
      <c r="H1539" s="23">
        <f>AVERAGE(Annotator1_Scores!AI143,Annotator2_Scores!AI143,Annotator3_Scores!AI143)</f>
        <v>3</v>
      </c>
      <c r="I1539" s="23">
        <f t="shared" ref="I1539:I1602" si="24">SUM(F1539:H1539)</f>
        <v>9.3333333333333339</v>
      </c>
      <c r="J1539" s="23">
        <v>20</v>
      </c>
    </row>
    <row r="1540" spans="1:10" x14ac:dyDescent="0.3">
      <c r="A1540" s="23" t="s">
        <v>296</v>
      </c>
      <c r="B1540" s="23" t="s">
        <v>258</v>
      </c>
      <c r="C1540" s="24" t="s">
        <v>297</v>
      </c>
      <c r="D1540" s="23" t="s">
        <v>21</v>
      </c>
      <c r="E1540" s="23" t="s">
        <v>388</v>
      </c>
      <c r="F1540" s="23">
        <f>AVERAGE(Annotator1_Scores!AK143,Annotator2_Scores!AK143,Annotator3_Scores!AK143)</f>
        <v>3</v>
      </c>
      <c r="G1540" s="23">
        <f>AVERAGE(Annotator1_Scores!AL143,Annotator2_Scores!AL143,Annotator3_Scores!AL143)</f>
        <v>3</v>
      </c>
      <c r="H1540" s="23">
        <f>AVERAGE(Annotator1_Scores!AM143,Annotator2_Scores!AM143,Annotator3_Scores!AM143)</f>
        <v>3</v>
      </c>
      <c r="I1540" s="23">
        <f t="shared" si="24"/>
        <v>9</v>
      </c>
      <c r="J1540" s="23">
        <v>20</v>
      </c>
    </row>
    <row r="1541" spans="1:10" x14ac:dyDescent="0.3">
      <c r="A1541" s="23" t="s">
        <v>296</v>
      </c>
      <c r="B1541" s="23" t="s">
        <v>258</v>
      </c>
      <c r="C1541" s="24" t="s">
        <v>297</v>
      </c>
      <c r="D1541" s="23" t="s">
        <v>21</v>
      </c>
      <c r="E1541" s="23" t="s">
        <v>389</v>
      </c>
      <c r="F1541" s="23">
        <f>AVERAGE(Annotator1_Scores!AO143,Annotator2_Scores!AO143,Annotator3_Scores!AO143)</f>
        <v>3</v>
      </c>
      <c r="G1541" s="23">
        <f>AVERAGE(Annotator1_Scores!AP143,Annotator2_Scores!AP143,Annotator3_Scores!AP143)</f>
        <v>3.3333333333333335</v>
      </c>
      <c r="H1541" s="23">
        <f>AVERAGE(Annotator1_Scores!AQ143,Annotator2_Scores!AQ143,Annotator3_Scores!AQ143)</f>
        <v>3</v>
      </c>
      <c r="I1541" s="23">
        <f t="shared" si="24"/>
        <v>9.3333333333333339</v>
      </c>
      <c r="J1541" s="23">
        <v>20</v>
      </c>
    </row>
    <row r="1542" spans="1:10" x14ac:dyDescent="0.3">
      <c r="A1542" s="23" t="s">
        <v>296</v>
      </c>
      <c r="B1542" s="23" t="s">
        <v>258</v>
      </c>
      <c r="C1542" s="24" t="s">
        <v>297</v>
      </c>
      <c r="D1542" s="23" t="s">
        <v>21</v>
      </c>
      <c r="E1542" s="23" t="s">
        <v>390</v>
      </c>
      <c r="F1542" s="23">
        <f>AVERAGE(Annotator1_Scores!AS143,Annotator2_Scores!AS143,Annotator3_Scores!AS143)</f>
        <v>3</v>
      </c>
      <c r="G1542" s="23">
        <f>AVERAGE(Annotator1_Scores!AT143,Annotator2_Scores!AT143,Annotator3_Scores!AT143)</f>
        <v>2.6666666666666665</v>
      </c>
      <c r="H1542" s="23">
        <f>AVERAGE(Annotator1_Scores!AU143,Annotator2_Scores!AU143,Annotator3_Scores!AU143)</f>
        <v>2.6666666666666665</v>
      </c>
      <c r="I1542" s="23">
        <f t="shared" si="24"/>
        <v>8.3333333333333321</v>
      </c>
      <c r="J1542" s="23">
        <v>20</v>
      </c>
    </row>
    <row r="1543" spans="1:10" x14ac:dyDescent="0.3">
      <c r="A1543" s="26" t="s">
        <v>298</v>
      </c>
      <c r="B1543" s="26" t="s">
        <v>299</v>
      </c>
      <c r="C1543" s="27" t="s">
        <v>300</v>
      </c>
      <c r="D1543" s="26" t="s">
        <v>11</v>
      </c>
      <c r="E1543" s="26" t="s">
        <v>380</v>
      </c>
      <c r="F1543" s="26">
        <f>AVERAGE(Annotator1_Scores!E144,Annotator2_Scores!E144,Annotator3_Scores!E144)</f>
        <v>3.3333333333333335</v>
      </c>
      <c r="G1543" s="26">
        <f>AVERAGE(Annotator1_Scores!F144,Annotator2_Scores!F144,Annotator3_Scores!F144)</f>
        <v>3</v>
      </c>
      <c r="H1543" s="26">
        <f>AVERAGE(Annotator1_Scores!G144,Annotator2_Scores!G144,Annotator3_Scores!G144)</f>
        <v>3</v>
      </c>
      <c r="I1543" s="26">
        <f t="shared" si="24"/>
        <v>9.3333333333333339</v>
      </c>
      <c r="J1543" s="26">
        <v>20</v>
      </c>
    </row>
    <row r="1544" spans="1:10" x14ac:dyDescent="0.3">
      <c r="A1544" s="26" t="s">
        <v>298</v>
      </c>
      <c r="B1544" s="26" t="s">
        <v>299</v>
      </c>
      <c r="C1544" s="27" t="s">
        <v>300</v>
      </c>
      <c r="D1544" s="26" t="s">
        <v>11</v>
      </c>
      <c r="E1544" s="26" t="s">
        <v>381</v>
      </c>
      <c r="F1544" s="26">
        <f>AVERAGE(Annotator1_Scores!I144,Annotator2_Scores!I144,Annotator3_Scores!I144)</f>
        <v>3.6666666666666665</v>
      </c>
      <c r="G1544" s="26">
        <f>AVERAGE(Annotator1_Scores!J144,Annotator2_Scores!J144,Annotator3_Scores!J144)</f>
        <v>3</v>
      </c>
      <c r="H1544" s="26">
        <f>AVERAGE(Annotator1_Scores!K144,Annotator2_Scores!K144,Annotator3_Scores!K144)</f>
        <v>3.6666666666666665</v>
      </c>
      <c r="I1544" s="26">
        <f t="shared" si="24"/>
        <v>10.333333333333332</v>
      </c>
      <c r="J1544" s="26">
        <v>20</v>
      </c>
    </row>
    <row r="1545" spans="1:10" x14ac:dyDescent="0.3">
      <c r="A1545" s="26" t="s">
        <v>298</v>
      </c>
      <c r="B1545" s="26" t="s">
        <v>299</v>
      </c>
      <c r="C1545" s="27" t="s">
        <v>300</v>
      </c>
      <c r="D1545" s="26" t="s">
        <v>11</v>
      </c>
      <c r="E1545" s="26" t="s">
        <v>382</v>
      </c>
      <c r="F1545" s="26">
        <f>AVERAGE(Annotator1_Scores!M144,Annotator2_Scores!M144,Annotator3_Scores!M144)</f>
        <v>4</v>
      </c>
      <c r="G1545" s="26">
        <f>AVERAGE(Annotator1_Scores!N144,Annotator2_Scores!N144,Annotator3_Scores!N144)</f>
        <v>4</v>
      </c>
      <c r="H1545" s="26">
        <f>AVERAGE(Annotator1_Scores!O144,Annotator2_Scores!O144,Annotator3_Scores!O144)</f>
        <v>3.6666666666666665</v>
      </c>
      <c r="I1545" s="26">
        <f t="shared" si="24"/>
        <v>11.666666666666666</v>
      </c>
      <c r="J1545" s="26">
        <v>20</v>
      </c>
    </row>
    <row r="1546" spans="1:10" x14ac:dyDescent="0.3">
      <c r="A1546" s="26" t="s">
        <v>298</v>
      </c>
      <c r="B1546" s="26" t="s">
        <v>299</v>
      </c>
      <c r="C1546" s="27" t="s">
        <v>300</v>
      </c>
      <c r="D1546" s="26" t="s">
        <v>11</v>
      </c>
      <c r="E1546" s="26" t="s">
        <v>383</v>
      </c>
      <c r="F1546" s="26">
        <f>AVERAGE(Annotator1_Scores!Q144,Annotator2_Scores!Q144,Annotator3_Scores!Q144)</f>
        <v>3.3333333333333335</v>
      </c>
      <c r="G1546" s="26">
        <f>AVERAGE(Annotator1_Scores!R144,Annotator2_Scores!R144,Annotator3_Scores!R144)</f>
        <v>3.6666666666666665</v>
      </c>
      <c r="H1546" s="26">
        <f>AVERAGE(Annotator1_Scores!S144,Annotator2_Scores!S144,Annotator3_Scores!S144)</f>
        <v>3</v>
      </c>
      <c r="I1546" s="26">
        <f t="shared" si="24"/>
        <v>10</v>
      </c>
      <c r="J1546" s="26">
        <v>20</v>
      </c>
    </row>
    <row r="1547" spans="1:10" x14ac:dyDescent="0.3">
      <c r="A1547" s="26" t="s">
        <v>298</v>
      </c>
      <c r="B1547" s="26" t="s">
        <v>299</v>
      </c>
      <c r="C1547" s="27" t="s">
        <v>300</v>
      </c>
      <c r="D1547" s="26" t="s">
        <v>11</v>
      </c>
      <c r="E1547" s="26" t="s">
        <v>384</v>
      </c>
      <c r="F1547" s="26">
        <f>AVERAGE(Annotator1_Scores!U144,Annotator2_Scores!U144,Annotator3_Scores!U144)</f>
        <v>3.6666666666666665</v>
      </c>
      <c r="G1547" s="26">
        <f>AVERAGE(Annotator1_Scores!V144,Annotator2_Scores!V144,Annotator3_Scores!V144)</f>
        <v>3.3333333333333335</v>
      </c>
      <c r="H1547" s="26">
        <f>AVERAGE(Annotator1_Scores!W144,Annotator2_Scores!W144,Annotator3_Scores!W144)</f>
        <v>3.6666666666666665</v>
      </c>
      <c r="I1547" s="26">
        <f t="shared" si="24"/>
        <v>10.666666666666666</v>
      </c>
      <c r="J1547" s="26">
        <v>20</v>
      </c>
    </row>
    <row r="1548" spans="1:10" x14ac:dyDescent="0.3">
      <c r="A1548" s="26" t="s">
        <v>298</v>
      </c>
      <c r="B1548" s="26" t="s">
        <v>299</v>
      </c>
      <c r="C1548" s="27" t="s">
        <v>300</v>
      </c>
      <c r="D1548" s="26" t="s">
        <v>11</v>
      </c>
      <c r="E1548" s="26" t="s">
        <v>385</v>
      </c>
      <c r="F1548" s="26">
        <f>AVERAGE(Annotator1_Scores!Y144,Annotator2_Scores!Y144,Annotator3_Scores!Y144)</f>
        <v>3.6666666666666665</v>
      </c>
      <c r="G1548" s="26">
        <f>AVERAGE(Annotator1_Scores!Z144,Annotator2_Scores!Z144,Annotator3_Scores!Z144)</f>
        <v>3.6666666666666665</v>
      </c>
      <c r="H1548" s="26">
        <f>AVERAGE(Annotator1_Scores!AA144,Annotator2_Scores!AA144,Annotator3_Scores!AA144)</f>
        <v>2.6666666666666665</v>
      </c>
      <c r="I1548" s="26">
        <f t="shared" si="24"/>
        <v>10</v>
      </c>
      <c r="J1548" s="26">
        <v>20</v>
      </c>
    </row>
    <row r="1549" spans="1:10" x14ac:dyDescent="0.3">
      <c r="A1549" s="26" t="s">
        <v>298</v>
      </c>
      <c r="B1549" s="26" t="s">
        <v>299</v>
      </c>
      <c r="C1549" s="27" t="s">
        <v>300</v>
      </c>
      <c r="D1549" s="26" t="s">
        <v>11</v>
      </c>
      <c r="E1549" s="26" t="s">
        <v>386</v>
      </c>
      <c r="F1549" s="26">
        <f>AVERAGE(Annotator1_Scores!AC144,Annotator2_Scores!AC144,Annotator3_Scores!AC144)</f>
        <v>3.3333333333333335</v>
      </c>
      <c r="G1549" s="26">
        <f>AVERAGE(Annotator1_Scores!AD144,Annotator2_Scores!AD144,Annotator3_Scores!AD144)</f>
        <v>3.6666666666666665</v>
      </c>
      <c r="H1549" s="26">
        <f>AVERAGE(Annotator1_Scores!AE144,Annotator2_Scores!AE144,Annotator3_Scores!AE144)</f>
        <v>3.6666666666666665</v>
      </c>
      <c r="I1549" s="26">
        <f t="shared" si="24"/>
        <v>10.666666666666666</v>
      </c>
      <c r="J1549" s="26">
        <v>20</v>
      </c>
    </row>
    <row r="1550" spans="1:10" x14ac:dyDescent="0.3">
      <c r="A1550" s="26" t="s">
        <v>298</v>
      </c>
      <c r="B1550" s="26" t="s">
        <v>299</v>
      </c>
      <c r="C1550" s="27" t="s">
        <v>300</v>
      </c>
      <c r="D1550" s="26" t="s">
        <v>11</v>
      </c>
      <c r="E1550" s="26" t="s">
        <v>387</v>
      </c>
      <c r="F1550" s="26">
        <f>AVERAGE(Annotator1_Scores!AG144,Annotator2_Scores!AG144,Annotator3_Scores!AG144)</f>
        <v>3.6666666666666665</v>
      </c>
      <c r="G1550" s="26">
        <f>AVERAGE(Annotator1_Scores!AH144,Annotator2_Scores!AH144,Annotator3_Scores!AH144)</f>
        <v>3.6666666666666665</v>
      </c>
      <c r="H1550" s="26">
        <f>AVERAGE(Annotator1_Scores!AI144,Annotator2_Scores!AI144,Annotator3_Scores!AI144)</f>
        <v>3.6666666666666665</v>
      </c>
      <c r="I1550" s="26">
        <f t="shared" si="24"/>
        <v>11</v>
      </c>
      <c r="J1550" s="26">
        <v>20</v>
      </c>
    </row>
    <row r="1551" spans="1:10" x14ac:dyDescent="0.3">
      <c r="A1551" s="26" t="s">
        <v>298</v>
      </c>
      <c r="B1551" s="26" t="s">
        <v>299</v>
      </c>
      <c r="C1551" s="27" t="s">
        <v>300</v>
      </c>
      <c r="D1551" s="26" t="s">
        <v>11</v>
      </c>
      <c r="E1551" s="26" t="s">
        <v>388</v>
      </c>
      <c r="F1551" s="26">
        <f>AVERAGE(Annotator1_Scores!AK144,Annotator2_Scores!AK144,Annotator3_Scores!AK144)</f>
        <v>3.6666666666666665</v>
      </c>
      <c r="G1551" s="26">
        <f>AVERAGE(Annotator1_Scores!AL144,Annotator2_Scores!AL144,Annotator3_Scores!AL144)</f>
        <v>3</v>
      </c>
      <c r="H1551" s="26">
        <f>AVERAGE(Annotator1_Scores!AM144,Annotator2_Scores!AM144,Annotator3_Scores!AM144)</f>
        <v>3.3333333333333335</v>
      </c>
      <c r="I1551" s="26">
        <f t="shared" si="24"/>
        <v>10</v>
      </c>
      <c r="J1551" s="26">
        <v>20</v>
      </c>
    </row>
    <row r="1552" spans="1:10" x14ac:dyDescent="0.3">
      <c r="A1552" s="26" t="s">
        <v>298</v>
      </c>
      <c r="B1552" s="26" t="s">
        <v>299</v>
      </c>
      <c r="C1552" s="27" t="s">
        <v>300</v>
      </c>
      <c r="D1552" s="26" t="s">
        <v>11</v>
      </c>
      <c r="E1552" s="26" t="s">
        <v>389</v>
      </c>
      <c r="F1552" s="26">
        <f>AVERAGE(Annotator1_Scores!AO144,Annotator2_Scores!AO144,Annotator3_Scores!AO144)</f>
        <v>3.6666666666666665</v>
      </c>
      <c r="G1552" s="26">
        <f>AVERAGE(Annotator1_Scores!AP144,Annotator2_Scores!AP144,Annotator3_Scores!AP144)</f>
        <v>3</v>
      </c>
      <c r="H1552" s="26">
        <f>AVERAGE(Annotator1_Scores!AQ144,Annotator2_Scores!AQ144,Annotator3_Scores!AQ144)</f>
        <v>3.3333333333333335</v>
      </c>
      <c r="I1552" s="26">
        <f t="shared" si="24"/>
        <v>10</v>
      </c>
      <c r="J1552" s="26">
        <v>20</v>
      </c>
    </row>
    <row r="1553" spans="1:10" x14ac:dyDescent="0.3">
      <c r="A1553" s="26" t="s">
        <v>298</v>
      </c>
      <c r="B1553" s="26" t="s">
        <v>299</v>
      </c>
      <c r="C1553" s="27" t="s">
        <v>300</v>
      </c>
      <c r="D1553" s="26" t="s">
        <v>11</v>
      </c>
      <c r="E1553" s="26" t="s">
        <v>390</v>
      </c>
      <c r="F1553" s="26">
        <f>AVERAGE(Annotator1_Scores!AS144,Annotator2_Scores!AS144,Annotator3_Scores!AS144)</f>
        <v>3.3333333333333335</v>
      </c>
      <c r="G1553" s="26">
        <f>AVERAGE(Annotator1_Scores!AT144,Annotator2_Scores!AT144,Annotator3_Scores!AT144)</f>
        <v>3.3333333333333335</v>
      </c>
      <c r="H1553" s="26">
        <f>AVERAGE(Annotator1_Scores!AU144,Annotator2_Scores!AU144,Annotator3_Scores!AU144)</f>
        <v>3</v>
      </c>
      <c r="I1553" s="26">
        <f t="shared" si="24"/>
        <v>9.6666666666666679</v>
      </c>
      <c r="J1553" s="26">
        <v>20</v>
      </c>
    </row>
    <row r="1554" spans="1:10" x14ac:dyDescent="0.3">
      <c r="A1554" s="26" t="s">
        <v>301</v>
      </c>
      <c r="B1554" s="26" t="s">
        <v>299</v>
      </c>
      <c r="C1554" s="27" t="s">
        <v>302</v>
      </c>
      <c r="D1554" s="26" t="s">
        <v>11</v>
      </c>
      <c r="E1554" s="26" t="s">
        <v>380</v>
      </c>
      <c r="F1554" s="26">
        <f>AVERAGE(Annotator1_Scores!E145,Annotator2_Scores!E145,Annotator3_Scores!E145)</f>
        <v>3.6666666666666665</v>
      </c>
      <c r="G1554" s="26">
        <f>AVERAGE(Annotator1_Scores!F145,Annotator2_Scores!F145,Annotator3_Scores!F145)</f>
        <v>3</v>
      </c>
      <c r="H1554" s="26">
        <f>AVERAGE(Annotator1_Scores!G145,Annotator2_Scores!G145,Annotator3_Scores!G145)</f>
        <v>3</v>
      </c>
      <c r="I1554" s="26">
        <f t="shared" si="24"/>
        <v>9.6666666666666661</v>
      </c>
      <c r="J1554" s="26">
        <v>20</v>
      </c>
    </row>
    <row r="1555" spans="1:10" x14ac:dyDescent="0.3">
      <c r="A1555" s="26" t="s">
        <v>301</v>
      </c>
      <c r="B1555" s="26" t="s">
        <v>299</v>
      </c>
      <c r="C1555" s="27" t="s">
        <v>302</v>
      </c>
      <c r="D1555" s="26" t="s">
        <v>11</v>
      </c>
      <c r="E1555" s="26" t="s">
        <v>381</v>
      </c>
      <c r="F1555" s="26">
        <f>AVERAGE(Annotator1_Scores!I145,Annotator2_Scores!I145,Annotator3_Scores!I145)</f>
        <v>3.3333333333333335</v>
      </c>
      <c r="G1555" s="26">
        <f>AVERAGE(Annotator1_Scores!J145,Annotator2_Scores!J145,Annotator3_Scores!J145)</f>
        <v>3</v>
      </c>
      <c r="H1555" s="26">
        <f>AVERAGE(Annotator1_Scores!K145,Annotator2_Scores!K145,Annotator3_Scores!K145)</f>
        <v>3</v>
      </c>
      <c r="I1555" s="26">
        <f t="shared" si="24"/>
        <v>9.3333333333333339</v>
      </c>
      <c r="J1555" s="26">
        <v>20</v>
      </c>
    </row>
    <row r="1556" spans="1:10" x14ac:dyDescent="0.3">
      <c r="A1556" s="26" t="s">
        <v>301</v>
      </c>
      <c r="B1556" s="26" t="s">
        <v>299</v>
      </c>
      <c r="C1556" s="27" t="s">
        <v>302</v>
      </c>
      <c r="D1556" s="26" t="s">
        <v>11</v>
      </c>
      <c r="E1556" s="26" t="s">
        <v>382</v>
      </c>
      <c r="F1556" s="26">
        <f>AVERAGE(Annotator1_Scores!M145,Annotator2_Scores!M145,Annotator3_Scores!M145)</f>
        <v>3.6666666666666665</v>
      </c>
      <c r="G1556" s="26">
        <f>AVERAGE(Annotator1_Scores!N145,Annotator2_Scores!N145,Annotator3_Scores!N145)</f>
        <v>3.6666666666666665</v>
      </c>
      <c r="H1556" s="26">
        <f>AVERAGE(Annotator1_Scores!O145,Annotator2_Scores!O145,Annotator3_Scores!O145)</f>
        <v>3.6666666666666665</v>
      </c>
      <c r="I1556" s="26">
        <f t="shared" si="24"/>
        <v>11</v>
      </c>
      <c r="J1556" s="26">
        <v>20</v>
      </c>
    </row>
    <row r="1557" spans="1:10" x14ac:dyDescent="0.3">
      <c r="A1557" s="26" t="s">
        <v>301</v>
      </c>
      <c r="B1557" s="26" t="s">
        <v>299</v>
      </c>
      <c r="C1557" s="27" t="s">
        <v>302</v>
      </c>
      <c r="D1557" s="26" t="s">
        <v>11</v>
      </c>
      <c r="E1557" s="26" t="s">
        <v>383</v>
      </c>
      <c r="F1557" s="26">
        <f>AVERAGE(Annotator1_Scores!Q145,Annotator2_Scores!Q145,Annotator3_Scores!Q145)</f>
        <v>3.6666666666666665</v>
      </c>
      <c r="G1557" s="26">
        <f>AVERAGE(Annotator1_Scores!R145,Annotator2_Scores!R145,Annotator3_Scores!R145)</f>
        <v>4</v>
      </c>
      <c r="H1557" s="26">
        <f>AVERAGE(Annotator1_Scores!S145,Annotator2_Scores!S145,Annotator3_Scores!S145)</f>
        <v>3</v>
      </c>
      <c r="I1557" s="26">
        <f t="shared" si="24"/>
        <v>10.666666666666666</v>
      </c>
      <c r="J1557" s="26">
        <v>20</v>
      </c>
    </row>
    <row r="1558" spans="1:10" x14ac:dyDescent="0.3">
      <c r="A1558" s="26" t="s">
        <v>301</v>
      </c>
      <c r="B1558" s="26" t="s">
        <v>299</v>
      </c>
      <c r="C1558" s="27" t="s">
        <v>302</v>
      </c>
      <c r="D1558" s="26" t="s">
        <v>11</v>
      </c>
      <c r="E1558" s="26" t="s">
        <v>384</v>
      </c>
      <c r="F1558" s="26">
        <f>AVERAGE(Annotator1_Scores!U145,Annotator2_Scores!U145,Annotator3_Scores!U145)</f>
        <v>3.3333333333333335</v>
      </c>
      <c r="G1558" s="26">
        <f>AVERAGE(Annotator1_Scores!V145,Annotator2_Scores!V145,Annotator3_Scores!V145)</f>
        <v>4</v>
      </c>
      <c r="H1558" s="26">
        <f>AVERAGE(Annotator1_Scores!W145,Annotator2_Scores!W145,Annotator3_Scores!W145)</f>
        <v>2.6666666666666665</v>
      </c>
      <c r="I1558" s="26">
        <f t="shared" si="24"/>
        <v>10</v>
      </c>
      <c r="J1558" s="26">
        <v>20</v>
      </c>
    </row>
    <row r="1559" spans="1:10" x14ac:dyDescent="0.3">
      <c r="A1559" s="26" t="s">
        <v>301</v>
      </c>
      <c r="B1559" s="26" t="s">
        <v>299</v>
      </c>
      <c r="C1559" s="27" t="s">
        <v>302</v>
      </c>
      <c r="D1559" s="26" t="s">
        <v>11</v>
      </c>
      <c r="E1559" s="26" t="s">
        <v>385</v>
      </c>
      <c r="F1559" s="26">
        <f>AVERAGE(Annotator1_Scores!Y145,Annotator2_Scores!Y145,Annotator3_Scores!Y145)</f>
        <v>3.3333333333333335</v>
      </c>
      <c r="G1559" s="26">
        <f>AVERAGE(Annotator1_Scores!Z145,Annotator2_Scores!Z145,Annotator3_Scores!Z145)</f>
        <v>3</v>
      </c>
      <c r="H1559" s="26">
        <f>AVERAGE(Annotator1_Scores!AA145,Annotator2_Scores!AA145,Annotator3_Scores!AA145)</f>
        <v>3.6666666666666665</v>
      </c>
      <c r="I1559" s="26">
        <f t="shared" si="24"/>
        <v>10</v>
      </c>
      <c r="J1559" s="26">
        <v>20</v>
      </c>
    </row>
    <row r="1560" spans="1:10" x14ac:dyDescent="0.3">
      <c r="A1560" s="26" t="s">
        <v>301</v>
      </c>
      <c r="B1560" s="26" t="s">
        <v>299</v>
      </c>
      <c r="C1560" s="27" t="s">
        <v>302</v>
      </c>
      <c r="D1560" s="26" t="s">
        <v>11</v>
      </c>
      <c r="E1560" s="26" t="s">
        <v>386</v>
      </c>
      <c r="F1560" s="26">
        <f>AVERAGE(Annotator1_Scores!AC145,Annotator2_Scores!AC145,Annotator3_Scores!AC145)</f>
        <v>3.6666666666666665</v>
      </c>
      <c r="G1560" s="26">
        <f>AVERAGE(Annotator1_Scores!AD145,Annotator2_Scores!AD145,Annotator3_Scores!AD145)</f>
        <v>3.3333333333333335</v>
      </c>
      <c r="H1560" s="26">
        <f>AVERAGE(Annotator1_Scores!AE145,Annotator2_Scores!AE145,Annotator3_Scores!AE145)</f>
        <v>3</v>
      </c>
      <c r="I1560" s="26">
        <f t="shared" si="24"/>
        <v>10</v>
      </c>
      <c r="J1560" s="26">
        <v>20</v>
      </c>
    </row>
    <row r="1561" spans="1:10" x14ac:dyDescent="0.3">
      <c r="A1561" s="26" t="s">
        <v>301</v>
      </c>
      <c r="B1561" s="26" t="s">
        <v>299</v>
      </c>
      <c r="C1561" s="27" t="s">
        <v>302</v>
      </c>
      <c r="D1561" s="26" t="s">
        <v>11</v>
      </c>
      <c r="E1561" s="26" t="s">
        <v>387</v>
      </c>
      <c r="F1561" s="26">
        <f>AVERAGE(Annotator1_Scores!AG145,Annotator2_Scores!AG145,Annotator3_Scores!AG145)</f>
        <v>3.3333333333333335</v>
      </c>
      <c r="G1561" s="26">
        <f>AVERAGE(Annotator1_Scores!AH145,Annotator2_Scores!AH145,Annotator3_Scores!AH145)</f>
        <v>3.6666666666666665</v>
      </c>
      <c r="H1561" s="26">
        <f>AVERAGE(Annotator1_Scores!AI145,Annotator2_Scores!AI145,Annotator3_Scores!AI145)</f>
        <v>3.3333333333333335</v>
      </c>
      <c r="I1561" s="26">
        <f t="shared" si="24"/>
        <v>10.333333333333334</v>
      </c>
      <c r="J1561" s="26">
        <v>20</v>
      </c>
    </row>
    <row r="1562" spans="1:10" x14ac:dyDescent="0.3">
      <c r="A1562" s="26" t="s">
        <v>301</v>
      </c>
      <c r="B1562" s="26" t="s">
        <v>299</v>
      </c>
      <c r="C1562" s="27" t="s">
        <v>302</v>
      </c>
      <c r="D1562" s="26" t="s">
        <v>11</v>
      </c>
      <c r="E1562" s="26" t="s">
        <v>388</v>
      </c>
      <c r="F1562" s="26">
        <f>AVERAGE(Annotator1_Scores!AK145,Annotator2_Scores!AK145,Annotator3_Scores!AK145)</f>
        <v>3.3333333333333335</v>
      </c>
      <c r="G1562" s="26">
        <f>AVERAGE(Annotator1_Scores!AL145,Annotator2_Scores!AL145,Annotator3_Scores!AL145)</f>
        <v>3.6666666666666665</v>
      </c>
      <c r="H1562" s="26">
        <f>AVERAGE(Annotator1_Scores!AM145,Annotator2_Scores!AM145,Annotator3_Scores!AM145)</f>
        <v>3.6666666666666665</v>
      </c>
      <c r="I1562" s="26">
        <f t="shared" si="24"/>
        <v>10.666666666666666</v>
      </c>
      <c r="J1562" s="26">
        <v>20</v>
      </c>
    </row>
    <row r="1563" spans="1:10" x14ac:dyDescent="0.3">
      <c r="A1563" s="26" t="s">
        <v>301</v>
      </c>
      <c r="B1563" s="26" t="s">
        <v>299</v>
      </c>
      <c r="C1563" s="27" t="s">
        <v>302</v>
      </c>
      <c r="D1563" s="26" t="s">
        <v>11</v>
      </c>
      <c r="E1563" s="26" t="s">
        <v>389</v>
      </c>
      <c r="F1563" s="26">
        <f>AVERAGE(Annotator1_Scores!AO145,Annotator2_Scores!AO145,Annotator3_Scores!AO145)</f>
        <v>3</v>
      </c>
      <c r="G1563" s="26">
        <f>AVERAGE(Annotator1_Scores!AP145,Annotator2_Scores!AP145,Annotator3_Scores!AP145)</f>
        <v>3.6666666666666665</v>
      </c>
      <c r="H1563" s="26">
        <f>AVERAGE(Annotator1_Scores!AQ145,Annotator2_Scores!AQ145,Annotator3_Scores!AQ145)</f>
        <v>3.3333333333333335</v>
      </c>
      <c r="I1563" s="26">
        <f t="shared" si="24"/>
        <v>10</v>
      </c>
      <c r="J1563" s="26">
        <v>20</v>
      </c>
    </row>
    <row r="1564" spans="1:10" x14ac:dyDescent="0.3">
      <c r="A1564" s="26" t="s">
        <v>301</v>
      </c>
      <c r="B1564" s="26" t="s">
        <v>299</v>
      </c>
      <c r="C1564" s="27" t="s">
        <v>302</v>
      </c>
      <c r="D1564" s="26" t="s">
        <v>11</v>
      </c>
      <c r="E1564" s="26" t="s">
        <v>390</v>
      </c>
      <c r="F1564" s="26">
        <f>AVERAGE(Annotator1_Scores!AS145,Annotator2_Scores!AS145,Annotator3_Scores!AS145)</f>
        <v>3</v>
      </c>
      <c r="G1564" s="26">
        <f>AVERAGE(Annotator1_Scores!AT145,Annotator2_Scores!AT145,Annotator3_Scores!AT145)</f>
        <v>3</v>
      </c>
      <c r="H1564" s="26">
        <f>AVERAGE(Annotator1_Scores!AU145,Annotator2_Scores!AU145,Annotator3_Scores!AU145)</f>
        <v>3</v>
      </c>
      <c r="I1564" s="26">
        <f t="shared" si="24"/>
        <v>9</v>
      </c>
      <c r="J1564" s="26">
        <v>20</v>
      </c>
    </row>
    <row r="1565" spans="1:10" x14ac:dyDescent="0.3">
      <c r="A1565" s="26" t="s">
        <v>303</v>
      </c>
      <c r="B1565" s="26" t="s">
        <v>299</v>
      </c>
      <c r="C1565" s="27" t="s">
        <v>304</v>
      </c>
      <c r="D1565" s="26" t="s">
        <v>21</v>
      </c>
      <c r="E1565" s="26" t="s">
        <v>380</v>
      </c>
      <c r="F1565" s="26">
        <f>AVERAGE(Annotator1_Scores!E146,Annotator2_Scores!E146,Annotator3_Scores!E146)</f>
        <v>2.6666666666666665</v>
      </c>
      <c r="G1565" s="26">
        <f>AVERAGE(Annotator1_Scores!F146,Annotator2_Scores!F146,Annotator3_Scores!F146)</f>
        <v>3</v>
      </c>
      <c r="H1565" s="26">
        <f>AVERAGE(Annotator1_Scores!G146,Annotator2_Scores!G146,Annotator3_Scores!G146)</f>
        <v>2.6666666666666665</v>
      </c>
      <c r="I1565" s="26">
        <f t="shared" si="24"/>
        <v>8.3333333333333321</v>
      </c>
      <c r="J1565" s="26">
        <v>20</v>
      </c>
    </row>
    <row r="1566" spans="1:10" x14ac:dyDescent="0.3">
      <c r="A1566" s="26" t="s">
        <v>303</v>
      </c>
      <c r="B1566" s="26" t="s">
        <v>299</v>
      </c>
      <c r="C1566" s="27" t="s">
        <v>304</v>
      </c>
      <c r="D1566" s="26" t="s">
        <v>21</v>
      </c>
      <c r="E1566" s="26" t="s">
        <v>381</v>
      </c>
      <c r="F1566" s="26">
        <f>AVERAGE(Annotator1_Scores!I146,Annotator2_Scores!I146,Annotator3_Scores!I146)</f>
        <v>3</v>
      </c>
      <c r="G1566" s="26">
        <f>AVERAGE(Annotator1_Scores!J146,Annotator2_Scores!J146,Annotator3_Scores!J146)</f>
        <v>3</v>
      </c>
      <c r="H1566" s="26">
        <f>AVERAGE(Annotator1_Scores!K146,Annotator2_Scores!K146,Annotator3_Scores!K146)</f>
        <v>2.6666666666666665</v>
      </c>
      <c r="I1566" s="26">
        <f t="shared" si="24"/>
        <v>8.6666666666666661</v>
      </c>
      <c r="J1566" s="26">
        <v>20</v>
      </c>
    </row>
    <row r="1567" spans="1:10" x14ac:dyDescent="0.3">
      <c r="A1567" s="26" t="s">
        <v>303</v>
      </c>
      <c r="B1567" s="26" t="s">
        <v>299</v>
      </c>
      <c r="C1567" s="27" t="s">
        <v>304</v>
      </c>
      <c r="D1567" s="26" t="s">
        <v>21</v>
      </c>
      <c r="E1567" s="26" t="s">
        <v>382</v>
      </c>
      <c r="F1567" s="26">
        <f>AVERAGE(Annotator1_Scores!M146,Annotator2_Scores!M146,Annotator3_Scores!M146)</f>
        <v>3.3333333333333335</v>
      </c>
      <c r="G1567" s="26">
        <f>AVERAGE(Annotator1_Scores!N146,Annotator2_Scores!N146,Annotator3_Scores!N146)</f>
        <v>3.3333333333333335</v>
      </c>
      <c r="H1567" s="26">
        <f>AVERAGE(Annotator1_Scores!O146,Annotator2_Scores!O146,Annotator3_Scores!O146)</f>
        <v>3.3333333333333335</v>
      </c>
      <c r="I1567" s="26">
        <f t="shared" si="24"/>
        <v>10</v>
      </c>
      <c r="J1567" s="26">
        <v>20</v>
      </c>
    </row>
    <row r="1568" spans="1:10" x14ac:dyDescent="0.3">
      <c r="A1568" s="26" t="s">
        <v>303</v>
      </c>
      <c r="B1568" s="26" t="s">
        <v>299</v>
      </c>
      <c r="C1568" s="27" t="s">
        <v>304</v>
      </c>
      <c r="D1568" s="26" t="s">
        <v>21</v>
      </c>
      <c r="E1568" s="26" t="s">
        <v>383</v>
      </c>
      <c r="F1568" s="26">
        <f>AVERAGE(Annotator1_Scores!Q146,Annotator2_Scores!Q146,Annotator3_Scores!Q146)</f>
        <v>3.3333333333333335</v>
      </c>
      <c r="G1568" s="26">
        <f>AVERAGE(Annotator1_Scores!R146,Annotator2_Scores!R146,Annotator3_Scores!R146)</f>
        <v>3.3333333333333335</v>
      </c>
      <c r="H1568" s="26">
        <f>AVERAGE(Annotator1_Scores!S146,Annotator2_Scores!S146,Annotator3_Scores!S146)</f>
        <v>3.6666666666666665</v>
      </c>
      <c r="I1568" s="26">
        <f t="shared" si="24"/>
        <v>10.333333333333334</v>
      </c>
      <c r="J1568" s="26">
        <v>20</v>
      </c>
    </row>
    <row r="1569" spans="1:10" x14ac:dyDescent="0.3">
      <c r="A1569" s="26" t="s">
        <v>303</v>
      </c>
      <c r="B1569" s="26" t="s">
        <v>299</v>
      </c>
      <c r="C1569" s="27" t="s">
        <v>304</v>
      </c>
      <c r="D1569" s="26" t="s">
        <v>21</v>
      </c>
      <c r="E1569" s="26" t="s">
        <v>384</v>
      </c>
      <c r="F1569" s="26">
        <f>AVERAGE(Annotator1_Scores!U146,Annotator2_Scores!U146,Annotator3_Scores!U146)</f>
        <v>2.3333333333333335</v>
      </c>
      <c r="G1569" s="26">
        <f>AVERAGE(Annotator1_Scores!V146,Annotator2_Scores!V146,Annotator3_Scores!V146)</f>
        <v>3.3333333333333335</v>
      </c>
      <c r="H1569" s="26">
        <f>AVERAGE(Annotator1_Scores!W146,Annotator2_Scores!W146,Annotator3_Scores!W146)</f>
        <v>3</v>
      </c>
      <c r="I1569" s="26">
        <f t="shared" si="24"/>
        <v>8.6666666666666679</v>
      </c>
      <c r="J1569" s="26">
        <v>20</v>
      </c>
    </row>
    <row r="1570" spans="1:10" x14ac:dyDescent="0.3">
      <c r="A1570" s="26" t="s">
        <v>303</v>
      </c>
      <c r="B1570" s="26" t="s">
        <v>299</v>
      </c>
      <c r="C1570" s="27" t="s">
        <v>304</v>
      </c>
      <c r="D1570" s="26" t="s">
        <v>21</v>
      </c>
      <c r="E1570" s="26" t="s">
        <v>385</v>
      </c>
      <c r="F1570" s="26">
        <f>AVERAGE(Annotator1_Scores!Y146,Annotator2_Scores!Y146,Annotator3_Scores!Y146)</f>
        <v>2.6666666666666665</v>
      </c>
      <c r="G1570" s="26">
        <f>AVERAGE(Annotator1_Scores!Z146,Annotator2_Scores!Z146,Annotator3_Scores!Z146)</f>
        <v>3.6666666666666665</v>
      </c>
      <c r="H1570" s="26">
        <f>AVERAGE(Annotator1_Scores!AA146,Annotator2_Scores!AA146,Annotator3_Scores!AA146)</f>
        <v>2.6666666666666665</v>
      </c>
      <c r="I1570" s="26">
        <f t="shared" si="24"/>
        <v>9</v>
      </c>
      <c r="J1570" s="26">
        <v>20</v>
      </c>
    </row>
    <row r="1571" spans="1:10" x14ac:dyDescent="0.3">
      <c r="A1571" s="26" t="s">
        <v>303</v>
      </c>
      <c r="B1571" s="26" t="s">
        <v>299</v>
      </c>
      <c r="C1571" s="27" t="s">
        <v>304</v>
      </c>
      <c r="D1571" s="26" t="s">
        <v>21</v>
      </c>
      <c r="E1571" s="26" t="s">
        <v>386</v>
      </c>
      <c r="F1571" s="26">
        <f>AVERAGE(Annotator1_Scores!AC146,Annotator2_Scores!AC146,Annotator3_Scores!AC146)</f>
        <v>3</v>
      </c>
      <c r="G1571" s="26">
        <f>AVERAGE(Annotator1_Scores!AD146,Annotator2_Scores!AD146,Annotator3_Scores!AD146)</f>
        <v>3.3333333333333335</v>
      </c>
      <c r="H1571" s="26">
        <f>AVERAGE(Annotator1_Scores!AE146,Annotator2_Scores!AE146,Annotator3_Scores!AE146)</f>
        <v>3.3333333333333335</v>
      </c>
      <c r="I1571" s="26">
        <f t="shared" si="24"/>
        <v>9.6666666666666679</v>
      </c>
      <c r="J1571" s="26">
        <v>20</v>
      </c>
    </row>
    <row r="1572" spans="1:10" x14ac:dyDescent="0.3">
      <c r="A1572" s="26" t="s">
        <v>303</v>
      </c>
      <c r="B1572" s="26" t="s">
        <v>299</v>
      </c>
      <c r="C1572" s="27" t="s">
        <v>304</v>
      </c>
      <c r="D1572" s="26" t="s">
        <v>21</v>
      </c>
      <c r="E1572" s="26" t="s">
        <v>387</v>
      </c>
      <c r="F1572" s="26">
        <f>AVERAGE(Annotator1_Scores!AG146,Annotator2_Scores!AG146,Annotator3_Scores!AG146)</f>
        <v>3.3333333333333335</v>
      </c>
      <c r="G1572" s="26">
        <f>AVERAGE(Annotator1_Scores!AH146,Annotator2_Scores!AH146,Annotator3_Scores!AH146)</f>
        <v>3</v>
      </c>
      <c r="H1572" s="26">
        <f>AVERAGE(Annotator1_Scores!AI146,Annotator2_Scores!AI146,Annotator3_Scores!AI146)</f>
        <v>3.3333333333333335</v>
      </c>
      <c r="I1572" s="26">
        <f t="shared" si="24"/>
        <v>9.6666666666666679</v>
      </c>
      <c r="J1572" s="26">
        <v>20</v>
      </c>
    </row>
    <row r="1573" spans="1:10" x14ac:dyDescent="0.3">
      <c r="A1573" s="26" t="s">
        <v>303</v>
      </c>
      <c r="B1573" s="26" t="s">
        <v>299</v>
      </c>
      <c r="C1573" s="27" t="s">
        <v>304</v>
      </c>
      <c r="D1573" s="26" t="s">
        <v>21</v>
      </c>
      <c r="E1573" s="26" t="s">
        <v>388</v>
      </c>
      <c r="F1573" s="26">
        <f>AVERAGE(Annotator1_Scores!AK146,Annotator2_Scores!AK146,Annotator3_Scores!AK146)</f>
        <v>3.3333333333333335</v>
      </c>
      <c r="G1573" s="26">
        <f>AVERAGE(Annotator1_Scores!AL146,Annotator2_Scores!AL146,Annotator3_Scores!AL146)</f>
        <v>3.6666666666666665</v>
      </c>
      <c r="H1573" s="26">
        <f>AVERAGE(Annotator1_Scores!AM146,Annotator2_Scores!AM146,Annotator3_Scores!AM146)</f>
        <v>3</v>
      </c>
      <c r="I1573" s="26">
        <f t="shared" si="24"/>
        <v>10</v>
      </c>
      <c r="J1573" s="26">
        <v>20</v>
      </c>
    </row>
    <row r="1574" spans="1:10" x14ac:dyDescent="0.3">
      <c r="A1574" s="26" t="s">
        <v>303</v>
      </c>
      <c r="B1574" s="26" t="s">
        <v>299</v>
      </c>
      <c r="C1574" s="27" t="s">
        <v>304</v>
      </c>
      <c r="D1574" s="26" t="s">
        <v>21</v>
      </c>
      <c r="E1574" s="26" t="s">
        <v>389</v>
      </c>
      <c r="F1574" s="26">
        <f>AVERAGE(Annotator1_Scores!AO146,Annotator2_Scores!AO146,Annotator3_Scores!AO146)</f>
        <v>3</v>
      </c>
      <c r="G1574" s="26">
        <f>AVERAGE(Annotator1_Scores!AP146,Annotator2_Scores!AP146,Annotator3_Scores!AP146)</f>
        <v>2.6666666666666665</v>
      </c>
      <c r="H1574" s="26">
        <f>AVERAGE(Annotator1_Scores!AQ146,Annotator2_Scores!AQ146,Annotator3_Scores!AQ146)</f>
        <v>2.6666666666666665</v>
      </c>
      <c r="I1574" s="26">
        <f t="shared" si="24"/>
        <v>8.3333333333333321</v>
      </c>
      <c r="J1574" s="26">
        <v>20</v>
      </c>
    </row>
    <row r="1575" spans="1:10" x14ac:dyDescent="0.3">
      <c r="A1575" s="26" t="s">
        <v>303</v>
      </c>
      <c r="B1575" s="26" t="s">
        <v>299</v>
      </c>
      <c r="C1575" s="27" t="s">
        <v>304</v>
      </c>
      <c r="D1575" s="26" t="s">
        <v>21</v>
      </c>
      <c r="E1575" s="26" t="s">
        <v>390</v>
      </c>
      <c r="F1575" s="26">
        <f>AVERAGE(Annotator1_Scores!AS146,Annotator2_Scores!AS146,Annotator3_Scores!AS146)</f>
        <v>3</v>
      </c>
      <c r="G1575" s="26">
        <f>AVERAGE(Annotator1_Scores!AT146,Annotator2_Scores!AT146,Annotator3_Scores!AT146)</f>
        <v>3</v>
      </c>
      <c r="H1575" s="26">
        <f>AVERAGE(Annotator1_Scores!AU146,Annotator2_Scores!AU146,Annotator3_Scores!AU146)</f>
        <v>2.6666666666666665</v>
      </c>
      <c r="I1575" s="26">
        <f t="shared" si="24"/>
        <v>8.6666666666666661</v>
      </c>
      <c r="J1575" s="26">
        <v>20</v>
      </c>
    </row>
    <row r="1576" spans="1:10" x14ac:dyDescent="0.3">
      <c r="A1576" s="26" t="s">
        <v>305</v>
      </c>
      <c r="B1576" s="26" t="s">
        <v>299</v>
      </c>
      <c r="C1576" s="27" t="s">
        <v>306</v>
      </c>
      <c r="D1576" s="26" t="s">
        <v>21</v>
      </c>
      <c r="E1576" s="26" t="s">
        <v>380</v>
      </c>
      <c r="F1576" s="26">
        <f>AVERAGE(Annotator1_Scores!E147,Annotator2_Scores!E147,Annotator3_Scores!E147)</f>
        <v>2.6666666666666665</v>
      </c>
      <c r="G1576" s="26">
        <f>AVERAGE(Annotator1_Scores!F147,Annotator2_Scores!F147,Annotator3_Scores!F147)</f>
        <v>3</v>
      </c>
      <c r="H1576" s="26">
        <f>AVERAGE(Annotator1_Scores!G147,Annotator2_Scores!G147,Annotator3_Scores!G147)</f>
        <v>2.6666666666666665</v>
      </c>
      <c r="I1576" s="26">
        <f t="shared" si="24"/>
        <v>8.3333333333333321</v>
      </c>
      <c r="J1576" s="26">
        <v>20</v>
      </c>
    </row>
    <row r="1577" spans="1:10" x14ac:dyDescent="0.3">
      <c r="A1577" s="26" t="s">
        <v>305</v>
      </c>
      <c r="B1577" s="26" t="s">
        <v>299</v>
      </c>
      <c r="C1577" s="27" t="s">
        <v>306</v>
      </c>
      <c r="D1577" s="26" t="s">
        <v>21</v>
      </c>
      <c r="E1577" s="26" t="s">
        <v>381</v>
      </c>
      <c r="F1577" s="26">
        <f>AVERAGE(Annotator1_Scores!I147,Annotator2_Scores!I147,Annotator3_Scores!I147)</f>
        <v>2.6666666666666665</v>
      </c>
      <c r="G1577" s="26">
        <f>AVERAGE(Annotator1_Scores!J147,Annotator2_Scores!J147,Annotator3_Scores!J147)</f>
        <v>2.6666666666666665</v>
      </c>
      <c r="H1577" s="26">
        <f>AVERAGE(Annotator1_Scores!K147,Annotator2_Scores!K147,Annotator3_Scores!K147)</f>
        <v>2.3333333333333335</v>
      </c>
      <c r="I1577" s="26">
        <f t="shared" si="24"/>
        <v>7.6666666666666661</v>
      </c>
      <c r="J1577" s="26">
        <v>20</v>
      </c>
    </row>
    <row r="1578" spans="1:10" x14ac:dyDescent="0.3">
      <c r="A1578" s="26" t="s">
        <v>305</v>
      </c>
      <c r="B1578" s="26" t="s">
        <v>299</v>
      </c>
      <c r="C1578" s="27" t="s">
        <v>306</v>
      </c>
      <c r="D1578" s="26" t="s">
        <v>21</v>
      </c>
      <c r="E1578" s="26" t="s">
        <v>382</v>
      </c>
      <c r="F1578" s="26">
        <f>AVERAGE(Annotator1_Scores!M147,Annotator2_Scores!M147,Annotator3_Scores!M147)</f>
        <v>3.6666666666666665</v>
      </c>
      <c r="G1578" s="26">
        <f>AVERAGE(Annotator1_Scores!N147,Annotator2_Scores!N147,Annotator3_Scores!N147)</f>
        <v>3.6666666666666665</v>
      </c>
      <c r="H1578" s="26">
        <f>AVERAGE(Annotator1_Scores!O147,Annotator2_Scores!O147,Annotator3_Scores!O147)</f>
        <v>3.6666666666666665</v>
      </c>
      <c r="I1578" s="26">
        <f t="shared" si="24"/>
        <v>11</v>
      </c>
      <c r="J1578" s="26">
        <v>20</v>
      </c>
    </row>
    <row r="1579" spans="1:10" x14ac:dyDescent="0.3">
      <c r="A1579" s="26" t="s">
        <v>305</v>
      </c>
      <c r="B1579" s="26" t="s">
        <v>299</v>
      </c>
      <c r="C1579" s="27" t="s">
        <v>306</v>
      </c>
      <c r="D1579" s="26" t="s">
        <v>21</v>
      </c>
      <c r="E1579" s="26" t="s">
        <v>383</v>
      </c>
      <c r="F1579" s="26">
        <f>AVERAGE(Annotator1_Scores!Q147,Annotator2_Scores!Q147,Annotator3_Scores!Q147)</f>
        <v>3.3333333333333335</v>
      </c>
      <c r="G1579" s="26">
        <f>AVERAGE(Annotator1_Scores!R147,Annotator2_Scores!R147,Annotator3_Scores!R147)</f>
        <v>3.6666666666666665</v>
      </c>
      <c r="H1579" s="26">
        <f>AVERAGE(Annotator1_Scores!S147,Annotator2_Scores!S147,Annotator3_Scores!S147)</f>
        <v>3</v>
      </c>
      <c r="I1579" s="26">
        <f t="shared" si="24"/>
        <v>10</v>
      </c>
      <c r="J1579" s="26">
        <v>20</v>
      </c>
    </row>
    <row r="1580" spans="1:10" x14ac:dyDescent="0.3">
      <c r="A1580" s="26" t="s">
        <v>305</v>
      </c>
      <c r="B1580" s="26" t="s">
        <v>299</v>
      </c>
      <c r="C1580" s="27" t="s">
        <v>306</v>
      </c>
      <c r="D1580" s="26" t="s">
        <v>21</v>
      </c>
      <c r="E1580" s="26" t="s">
        <v>384</v>
      </c>
      <c r="F1580" s="26">
        <f>AVERAGE(Annotator1_Scores!U147,Annotator2_Scores!U147,Annotator3_Scores!U147)</f>
        <v>3.3333333333333335</v>
      </c>
      <c r="G1580" s="26">
        <f>AVERAGE(Annotator1_Scores!V147,Annotator2_Scores!V147,Annotator3_Scores!V147)</f>
        <v>3</v>
      </c>
      <c r="H1580" s="26">
        <f>AVERAGE(Annotator1_Scores!W147,Annotator2_Scores!W147,Annotator3_Scores!W147)</f>
        <v>2.6666666666666665</v>
      </c>
      <c r="I1580" s="26">
        <f t="shared" si="24"/>
        <v>9</v>
      </c>
      <c r="J1580" s="26">
        <v>20</v>
      </c>
    </row>
    <row r="1581" spans="1:10" x14ac:dyDescent="0.3">
      <c r="A1581" s="26" t="s">
        <v>305</v>
      </c>
      <c r="B1581" s="26" t="s">
        <v>299</v>
      </c>
      <c r="C1581" s="27" t="s">
        <v>306</v>
      </c>
      <c r="D1581" s="26" t="s">
        <v>21</v>
      </c>
      <c r="E1581" s="26" t="s">
        <v>385</v>
      </c>
      <c r="F1581" s="26">
        <f>AVERAGE(Annotator1_Scores!Y147,Annotator2_Scores!Y147,Annotator3_Scores!Y147)</f>
        <v>3</v>
      </c>
      <c r="G1581" s="26">
        <f>AVERAGE(Annotator1_Scores!Z147,Annotator2_Scores!Z147,Annotator3_Scores!Z147)</f>
        <v>2.3333333333333335</v>
      </c>
      <c r="H1581" s="26">
        <f>AVERAGE(Annotator1_Scores!AA147,Annotator2_Scores!AA147,Annotator3_Scores!AA147)</f>
        <v>2.6666666666666665</v>
      </c>
      <c r="I1581" s="26">
        <f t="shared" si="24"/>
        <v>8</v>
      </c>
      <c r="J1581" s="26">
        <v>20</v>
      </c>
    </row>
    <row r="1582" spans="1:10" x14ac:dyDescent="0.3">
      <c r="A1582" s="26" t="s">
        <v>305</v>
      </c>
      <c r="B1582" s="26" t="s">
        <v>299</v>
      </c>
      <c r="C1582" s="27" t="s">
        <v>306</v>
      </c>
      <c r="D1582" s="26" t="s">
        <v>21</v>
      </c>
      <c r="E1582" s="26" t="s">
        <v>386</v>
      </c>
      <c r="F1582" s="26">
        <f>AVERAGE(Annotator1_Scores!AC147,Annotator2_Scores!AC147,Annotator3_Scores!AC147)</f>
        <v>3</v>
      </c>
      <c r="G1582" s="26">
        <f>AVERAGE(Annotator1_Scores!AD147,Annotator2_Scores!AD147,Annotator3_Scores!AD147)</f>
        <v>3.6666666666666665</v>
      </c>
      <c r="H1582" s="26">
        <f>AVERAGE(Annotator1_Scores!AE147,Annotator2_Scores!AE147,Annotator3_Scores!AE147)</f>
        <v>3.3333333333333335</v>
      </c>
      <c r="I1582" s="26">
        <f t="shared" si="24"/>
        <v>10</v>
      </c>
      <c r="J1582" s="26">
        <v>20</v>
      </c>
    </row>
    <row r="1583" spans="1:10" x14ac:dyDescent="0.3">
      <c r="A1583" s="26" t="s">
        <v>305</v>
      </c>
      <c r="B1583" s="26" t="s">
        <v>299</v>
      </c>
      <c r="C1583" s="27" t="s">
        <v>306</v>
      </c>
      <c r="D1583" s="26" t="s">
        <v>21</v>
      </c>
      <c r="E1583" s="26" t="s">
        <v>387</v>
      </c>
      <c r="F1583" s="26">
        <f>AVERAGE(Annotator1_Scores!AG147,Annotator2_Scores!AG147,Annotator3_Scores!AG147)</f>
        <v>3.3333333333333335</v>
      </c>
      <c r="G1583" s="26">
        <f>AVERAGE(Annotator1_Scores!AH147,Annotator2_Scores!AH147,Annotator3_Scores!AH147)</f>
        <v>3</v>
      </c>
      <c r="H1583" s="26">
        <f>AVERAGE(Annotator1_Scores!AI147,Annotator2_Scores!AI147,Annotator3_Scores!AI147)</f>
        <v>3.6666666666666665</v>
      </c>
      <c r="I1583" s="26">
        <f t="shared" si="24"/>
        <v>10</v>
      </c>
      <c r="J1583" s="26">
        <v>20</v>
      </c>
    </row>
    <row r="1584" spans="1:10" x14ac:dyDescent="0.3">
      <c r="A1584" s="26" t="s">
        <v>305</v>
      </c>
      <c r="B1584" s="26" t="s">
        <v>299</v>
      </c>
      <c r="C1584" s="27" t="s">
        <v>306</v>
      </c>
      <c r="D1584" s="26" t="s">
        <v>21</v>
      </c>
      <c r="E1584" s="26" t="s">
        <v>388</v>
      </c>
      <c r="F1584" s="26">
        <f>AVERAGE(Annotator1_Scores!AK147,Annotator2_Scores!AK147,Annotator3_Scores!AK147)</f>
        <v>2.3333333333333335</v>
      </c>
      <c r="G1584" s="26">
        <f>AVERAGE(Annotator1_Scores!AL147,Annotator2_Scores!AL147,Annotator3_Scores!AL147)</f>
        <v>2.6666666666666665</v>
      </c>
      <c r="H1584" s="26">
        <f>AVERAGE(Annotator1_Scores!AM147,Annotator2_Scores!AM147,Annotator3_Scores!AM147)</f>
        <v>2.6666666666666665</v>
      </c>
      <c r="I1584" s="26">
        <f t="shared" si="24"/>
        <v>7.6666666666666661</v>
      </c>
      <c r="J1584" s="26">
        <v>20</v>
      </c>
    </row>
    <row r="1585" spans="1:10" x14ac:dyDescent="0.3">
      <c r="A1585" s="26" t="s">
        <v>305</v>
      </c>
      <c r="B1585" s="26" t="s">
        <v>299</v>
      </c>
      <c r="C1585" s="27" t="s">
        <v>306</v>
      </c>
      <c r="D1585" s="26" t="s">
        <v>21</v>
      </c>
      <c r="E1585" s="26" t="s">
        <v>389</v>
      </c>
      <c r="F1585" s="26">
        <f>AVERAGE(Annotator1_Scores!AO147,Annotator2_Scores!AO147,Annotator3_Scores!AO147)</f>
        <v>2.6666666666666665</v>
      </c>
      <c r="G1585" s="26">
        <f>AVERAGE(Annotator1_Scores!AP147,Annotator2_Scores!AP147,Annotator3_Scores!AP147)</f>
        <v>3</v>
      </c>
      <c r="H1585" s="26">
        <f>AVERAGE(Annotator1_Scores!AQ147,Annotator2_Scores!AQ147,Annotator3_Scores!AQ147)</f>
        <v>2.3333333333333335</v>
      </c>
      <c r="I1585" s="26">
        <f t="shared" si="24"/>
        <v>8</v>
      </c>
      <c r="J1585" s="26">
        <v>20</v>
      </c>
    </row>
    <row r="1586" spans="1:10" x14ac:dyDescent="0.3">
      <c r="A1586" s="26" t="s">
        <v>305</v>
      </c>
      <c r="B1586" s="26" t="s">
        <v>299</v>
      </c>
      <c r="C1586" s="27" t="s">
        <v>306</v>
      </c>
      <c r="D1586" s="26" t="s">
        <v>21</v>
      </c>
      <c r="E1586" s="26" t="s">
        <v>390</v>
      </c>
      <c r="F1586" s="26">
        <f>AVERAGE(Annotator1_Scores!AS147,Annotator2_Scores!AS147,Annotator3_Scores!AS147)</f>
        <v>3</v>
      </c>
      <c r="G1586" s="26">
        <f>AVERAGE(Annotator1_Scores!AT147,Annotator2_Scores!AT147,Annotator3_Scores!AT147)</f>
        <v>2.6666666666666665</v>
      </c>
      <c r="H1586" s="26">
        <f>AVERAGE(Annotator1_Scores!AU147,Annotator2_Scores!AU147,Annotator3_Scores!AU147)</f>
        <v>3</v>
      </c>
      <c r="I1586" s="26">
        <f t="shared" si="24"/>
        <v>8.6666666666666661</v>
      </c>
      <c r="J1586" s="26">
        <v>20</v>
      </c>
    </row>
    <row r="1587" spans="1:10" x14ac:dyDescent="0.3">
      <c r="A1587" s="26" t="s">
        <v>307</v>
      </c>
      <c r="B1587" s="26" t="s">
        <v>299</v>
      </c>
      <c r="C1587" s="27" t="s">
        <v>308</v>
      </c>
      <c r="D1587" s="26" t="s">
        <v>21</v>
      </c>
      <c r="E1587" s="26" t="s">
        <v>380</v>
      </c>
      <c r="F1587" s="26">
        <f>AVERAGE(Annotator1_Scores!E148,Annotator2_Scores!E148,Annotator3_Scores!E148)</f>
        <v>3</v>
      </c>
      <c r="G1587" s="26">
        <f>AVERAGE(Annotator1_Scores!F148,Annotator2_Scores!F148,Annotator3_Scores!F148)</f>
        <v>3</v>
      </c>
      <c r="H1587" s="26">
        <f>AVERAGE(Annotator1_Scores!G148,Annotator2_Scores!G148,Annotator3_Scores!G148)</f>
        <v>3</v>
      </c>
      <c r="I1587" s="26">
        <f t="shared" si="24"/>
        <v>9</v>
      </c>
      <c r="J1587" s="26">
        <v>20</v>
      </c>
    </row>
    <row r="1588" spans="1:10" x14ac:dyDescent="0.3">
      <c r="A1588" s="26" t="s">
        <v>307</v>
      </c>
      <c r="B1588" s="26" t="s">
        <v>299</v>
      </c>
      <c r="C1588" s="27" t="s">
        <v>308</v>
      </c>
      <c r="D1588" s="26" t="s">
        <v>21</v>
      </c>
      <c r="E1588" s="26" t="s">
        <v>381</v>
      </c>
      <c r="F1588" s="26">
        <f>AVERAGE(Annotator1_Scores!I148,Annotator2_Scores!I148,Annotator3_Scores!I148)</f>
        <v>3</v>
      </c>
      <c r="G1588" s="26">
        <f>AVERAGE(Annotator1_Scores!J148,Annotator2_Scores!J148,Annotator3_Scores!J148)</f>
        <v>3.3333333333333335</v>
      </c>
      <c r="H1588" s="26">
        <f>AVERAGE(Annotator1_Scores!K148,Annotator2_Scores!K148,Annotator3_Scores!K148)</f>
        <v>3</v>
      </c>
      <c r="I1588" s="26">
        <f t="shared" si="24"/>
        <v>9.3333333333333339</v>
      </c>
      <c r="J1588" s="26">
        <v>20</v>
      </c>
    </row>
    <row r="1589" spans="1:10" x14ac:dyDescent="0.3">
      <c r="A1589" s="26" t="s">
        <v>307</v>
      </c>
      <c r="B1589" s="26" t="s">
        <v>299</v>
      </c>
      <c r="C1589" s="27" t="s">
        <v>308</v>
      </c>
      <c r="D1589" s="26" t="s">
        <v>21</v>
      </c>
      <c r="E1589" s="26" t="s">
        <v>382</v>
      </c>
      <c r="F1589" s="26">
        <f>AVERAGE(Annotator1_Scores!M148,Annotator2_Scores!M148,Annotator3_Scores!M148)</f>
        <v>3.6666666666666665</v>
      </c>
      <c r="G1589" s="26">
        <f>AVERAGE(Annotator1_Scores!N148,Annotator2_Scores!N148,Annotator3_Scores!N148)</f>
        <v>3.3333333333333335</v>
      </c>
      <c r="H1589" s="26">
        <f>AVERAGE(Annotator1_Scores!O148,Annotator2_Scores!O148,Annotator3_Scores!O148)</f>
        <v>3.6666666666666665</v>
      </c>
      <c r="I1589" s="26">
        <f t="shared" si="24"/>
        <v>10.666666666666666</v>
      </c>
      <c r="J1589" s="26">
        <v>20</v>
      </c>
    </row>
    <row r="1590" spans="1:10" x14ac:dyDescent="0.3">
      <c r="A1590" s="26" t="s">
        <v>307</v>
      </c>
      <c r="B1590" s="26" t="s">
        <v>299</v>
      </c>
      <c r="C1590" s="27" t="s">
        <v>308</v>
      </c>
      <c r="D1590" s="26" t="s">
        <v>21</v>
      </c>
      <c r="E1590" s="26" t="s">
        <v>383</v>
      </c>
      <c r="F1590" s="26">
        <f>AVERAGE(Annotator1_Scores!Q148,Annotator2_Scores!Q148,Annotator3_Scores!Q148)</f>
        <v>3.3333333333333335</v>
      </c>
      <c r="G1590" s="26">
        <f>AVERAGE(Annotator1_Scores!R148,Annotator2_Scores!R148,Annotator3_Scores!R148)</f>
        <v>3</v>
      </c>
      <c r="H1590" s="26">
        <f>AVERAGE(Annotator1_Scores!S148,Annotator2_Scores!S148,Annotator3_Scores!S148)</f>
        <v>3</v>
      </c>
      <c r="I1590" s="26">
        <f t="shared" si="24"/>
        <v>9.3333333333333339</v>
      </c>
      <c r="J1590" s="26">
        <v>20</v>
      </c>
    </row>
    <row r="1591" spans="1:10" x14ac:dyDescent="0.3">
      <c r="A1591" s="26" t="s">
        <v>307</v>
      </c>
      <c r="B1591" s="26" t="s">
        <v>299</v>
      </c>
      <c r="C1591" s="27" t="s">
        <v>308</v>
      </c>
      <c r="D1591" s="26" t="s">
        <v>21</v>
      </c>
      <c r="E1591" s="26" t="s">
        <v>384</v>
      </c>
      <c r="F1591" s="26">
        <f>AVERAGE(Annotator1_Scores!U148,Annotator2_Scores!U148,Annotator3_Scores!U148)</f>
        <v>3.3333333333333335</v>
      </c>
      <c r="G1591" s="26">
        <f>AVERAGE(Annotator1_Scores!V148,Annotator2_Scores!V148,Annotator3_Scores!V148)</f>
        <v>2.6666666666666665</v>
      </c>
      <c r="H1591" s="26">
        <f>AVERAGE(Annotator1_Scores!W148,Annotator2_Scores!W148,Annotator3_Scores!W148)</f>
        <v>2.3333333333333335</v>
      </c>
      <c r="I1591" s="26">
        <f t="shared" si="24"/>
        <v>8.3333333333333339</v>
      </c>
      <c r="J1591" s="26">
        <v>20</v>
      </c>
    </row>
    <row r="1592" spans="1:10" x14ac:dyDescent="0.3">
      <c r="A1592" s="26" t="s">
        <v>307</v>
      </c>
      <c r="B1592" s="26" t="s">
        <v>299</v>
      </c>
      <c r="C1592" s="27" t="s">
        <v>308</v>
      </c>
      <c r="D1592" s="26" t="s">
        <v>21</v>
      </c>
      <c r="E1592" s="26" t="s">
        <v>385</v>
      </c>
      <c r="F1592" s="26">
        <f>AVERAGE(Annotator1_Scores!Y148,Annotator2_Scores!Y148,Annotator3_Scores!Y148)</f>
        <v>3</v>
      </c>
      <c r="G1592" s="26">
        <f>AVERAGE(Annotator1_Scores!Z148,Annotator2_Scores!Z148,Annotator3_Scores!Z148)</f>
        <v>3</v>
      </c>
      <c r="H1592" s="26">
        <f>AVERAGE(Annotator1_Scores!AA148,Annotator2_Scores!AA148,Annotator3_Scores!AA148)</f>
        <v>3.3333333333333335</v>
      </c>
      <c r="I1592" s="26">
        <f t="shared" si="24"/>
        <v>9.3333333333333339</v>
      </c>
      <c r="J1592" s="26">
        <v>20</v>
      </c>
    </row>
    <row r="1593" spans="1:10" x14ac:dyDescent="0.3">
      <c r="A1593" s="26" t="s">
        <v>307</v>
      </c>
      <c r="B1593" s="26" t="s">
        <v>299</v>
      </c>
      <c r="C1593" s="27" t="s">
        <v>308</v>
      </c>
      <c r="D1593" s="26" t="s">
        <v>21</v>
      </c>
      <c r="E1593" s="26" t="s">
        <v>386</v>
      </c>
      <c r="F1593" s="26">
        <f>AVERAGE(Annotator1_Scores!AC148,Annotator2_Scores!AC148,Annotator3_Scores!AC148)</f>
        <v>3</v>
      </c>
      <c r="G1593" s="26">
        <f>AVERAGE(Annotator1_Scores!AD148,Annotator2_Scores!AD148,Annotator3_Scores!AD148)</f>
        <v>3.3333333333333335</v>
      </c>
      <c r="H1593" s="26">
        <f>AVERAGE(Annotator1_Scores!AE148,Annotator2_Scores!AE148,Annotator3_Scores!AE148)</f>
        <v>3.3333333333333335</v>
      </c>
      <c r="I1593" s="26">
        <f t="shared" si="24"/>
        <v>9.6666666666666679</v>
      </c>
      <c r="J1593" s="26">
        <v>20</v>
      </c>
    </row>
    <row r="1594" spans="1:10" x14ac:dyDescent="0.3">
      <c r="A1594" s="26" t="s">
        <v>307</v>
      </c>
      <c r="B1594" s="26" t="s">
        <v>299</v>
      </c>
      <c r="C1594" s="27" t="s">
        <v>308</v>
      </c>
      <c r="D1594" s="26" t="s">
        <v>21</v>
      </c>
      <c r="E1594" s="26" t="s">
        <v>387</v>
      </c>
      <c r="F1594" s="26">
        <f>AVERAGE(Annotator1_Scores!AG148,Annotator2_Scores!AG148,Annotator3_Scores!AG148)</f>
        <v>3</v>
      </c>
      <c r="G1594" s="26">
        <f>AVERAGE(Annotator1_Scores!AH148,Annotator2_Scores!AH148,Annotator3_Scores!AH148)</f>
        <v>3</v>
      </c>
      <c r="H1594" s="26">
        <f>AVERAGE(Annotator1_Scores!AI148,Annotator2_Scores!AI148,Annotator3_Scores!AI148)</f>
        <v>2.3333333333333335</v>
      </c>
      <c r="I1594" s="26">
        <f t="shared" si="24"/>
        <v>8.3333333333333339</v>
      </c>
      <c r="J1594" s="26">
        <v>20</v>
      </c>
    </row>
    <row r="1595" spans="1:10" x14ac:dyDescent="0.3">
      <c r="A1595" s="26" t="s">
        <v>307</v>
      </c>
      <c r="B1595" s="26" t="s">
        <v>299</v>
      </c>
      <c r="C1595" s="27" t="s">
        <v>308</v>
      </c>
      <c r="D1595" s="26" t="s">
        <v>21</v>
      </c>
      <c r="E1595" s="26" t="s">
        <v>388</v>
      </c>
      <c r="F1595" s="26">
        <f>AVERAGE(Annotator1_Scores!AK148,Annotator2_Scores!AK148,Annotator3_Scores!AK148)</f>
        <v>3.3333333333333335</v>
      </c>
      <c r="G1595" s="26">
        <f>AVERAGE(Annotator1_Scores!AL148,Annotator2_Scores!AL148,Annotator3_Scores!AL148)</f>
        <v>3</v>
      </c>
      <c r="H1595" s="26">
        <f>AVERAGE(Annotator1_Scores!AM148,Annotator2_Scores!AM148,Annotator3_Scores!AM148)</f>
        <v>3</v>
      </c>
      <c r="I1595" s="26">
        <f t="shared" si="24"/>
        <v>9.3333333333333339</v>
      </c>
      <c r="J1595" s="26">
        <v>20</v>
      </c>
    </row>
    <row r="1596" spans="1:10" x14ac:dyDescent="0.3">
      <c r="A1596" s="26" t="s">
        <v>307</v>
      </c>
      <c r="B1596" s="26" t="s">
        <v>299</v>
      </c>
      <c r="C1596" s="27" t="s">
        <v>308</v>
      </c>
      <c r="D1596" s="26" t="s">
        <v>21</v>
      </c>
      <c r="E1596" s="26" t="s">
        <v>389</v>
      </c>
      <c r="F1596" s="26">
        <f>AVERAGE(Annotator1_Scores!AO148,Annotator2_Scores!AO148,Annotator3_Scores!AO148)</f>
        <v>3</v>
      </c>
      <c r="G1596" s="26">
        <f>AVERAGE(Annotator1_Scores!AP148,Annotator2_Scores!AP148,Annotator3_Scores!AP148)</f>
        <v>3</v>
      </c>
      <c r="H1596" s="26">
        <f>AVERAGE(Annotator1_Scores!AQ148,Annotator2_Scores!AQ148,Annotator3_Scores!AQ148)</f>
        <v>2.6666666666666665</v>
      </c>
      <c r="I1596" s="26">
        <f t="shared" si="24"/>
        <v>8.6666666666666661</v>
      </c>
      <c r="J1596" s="26">
        <v>20</v>
      </c>
    </row>
    <row r="1597" spans="1:10" x14ac:dyDescent="0.3">
      <c r="A1597" s="26" t="s">
        <v>307</v>
      </c>
      <c r="B1597" s="26" t="s">
        <v>299</v>
      </c>
      <c r="C1597" s="27" t="s">
        <v>308</v>
      </c>
      <c r="D1597" s="26" t="s">
        <v>21</v>
      </c>
      <c r="E1597" s="26" t="s">
        <v>390</v>
      </c>
      <c r="F1597" s="26">
        <f>AVERAGE(Annotator1_Scores!AS148,Annotator2_Scores!AS148,Annotator3_Scores!AS148)</f>
        <v>2.6666666666666665</v>
      </c>
      <c r="G1597" s="26">
        <f>AVERAGE(Annotator1_Scores!AT148,Annotator2_Scores!AT148,Annotator3_Scores!AT148)</f>
        <v>2.6666666666666665</v>
      </c>
      <c r="H1597" s="26">
        <f>AVERAGE(Annotator1_Scores!AU148,Annotator2_Scores!AU148,Annotator3_Scores!AU148)</f>
        <v>2.3333333333333335</v>
      </c>
      <c r="I1597" s="26">
        <f t="shared" si="24"/>
        <v>7.6666666666666661</v>
      </c>
      <c r="J1597" s="26">
        <v>20</v>
      </c>
    </row>
    <row r="1598" spans="1:10" x14ac:dyDescent="0.3">
      <c r="A1598" s="26" t="s">
        <v>309</v>
      </c>
      <c r="B1598" s="26" t="s">
        <v>299</v>
      </c>
      <c r="C1598" s="27" t="s">
        <v>310</v>
      </c>
      <c r="D1598" s="26" t="s">
        <v>21</v>
      </c>
      <c r="E1598" s="26" t="s">
        <v>380</v>
      </c>
      <c r="F1598" s="26">
        <f>AVERAGE(Annotator1_Scores!E149,Annotator2_Scores!E149,Annotator3_Scores!E149)</f>
        <v>3</v>
      </c>
      <c r="G1598" s="26">
        <f>AVERAGE(Annotator1_Scores!F149,Annotator2_Scores!F149,Annotator3_Scores!F149)</f>
        <v>2.6666666666666665</v>
      </c>
      <c r="H1598" s="26">
        <f>AVERAGE(Annotator1_Scores!G149,Annotator2_Scores!G149,Annotator3_Scores!G149)</f>
        <v>2.6666666666666665</v>
      </c>
      <c r="I1598" s="26">
        <f t="shared" si="24"/>
        <v>8.3333333333333321</v>
      </c>
      <c r="J1598" s="26">
        <v>20</v>
      </c>
    </row>
    <row r="1599" spans="1:10" x14ac:dyDescent="0.3">
      <c r="A1599" s="26" t="s">
        <v>309</v>
      </c>
      <c r="B1599" s="26" t="s">
        <v>299</v>
      </c>
      <c r="C1599" s="27" t="s">
        <v>310</v>
      </c>
      <c r="D1599" s="26" t="s">
        <v>21</v>
      </c>
      <c r="E1599" s="26" t="s">
        <v>381</v>
      </c>
      <c r="F1599" s="26">
        <f>AVERAGE(Annotator1_Scores!I149,Annotator2_Scores!I149,Annotator3_Scores!I149)</f>
        <v>2.3333333333333335</v>
      </c>
      <c r="G1599" s="26">
        <f>AVERAGE(Annotator1_Scores!J149,Annotator2_Scores!J149,Annotator3_Scores!J149)</f>
        <v>3.3333333333333335</v>
      </c>
      <c r="H1599" s="26">
        <f>AVERAGE(Annotator1_Scores!K149,Annotator2_Scores!K149,Annotator3_Scores!K149)</f>
        <v>3</v>
      </c>
      <c r="I1599" s="26">
        <f t="shared" si="24"/>
        <v>8.6666666666666679</v>
      </c>
      <c r="J1599" s="26">
        <v>20</v>
      </c>
    </row>
    <row r="1600" spans="1:10" x14ac:dyDescent="0.3">
      <c r="A1600" s="26" t="s">
        <v>309</v>
      </c>
      <c r="B1600" s="26" t="s">
        <v>299</v>
      </c>
      <c r="C1600" s="27" t="s">
        <v>310</v>
      </c>
      <c r="D1600" s="26" t="s">
        <v>21</v>
      </c>
      <c r="E1600" s="26" t="s">
        <v>382</v>
      </c>
      <c r="F1600" s="26">
        <f>AVERAGE(Annotator1_Scores!M149,Annotator2_Scores!M149,Annotator3_Scores!M149)</f>
        <v>3.6666666666666665</v>
      </c>
      <c r="G1600" s="26">
        <f>AVERAGE(Annotator1_Scores!N149,Annotator2_Scores!N149,Annotator3_Scores!N149)</f>
        <v>3.6666666666666665</v>
      </c>
      <c r="H1600" s="26">
        <f>AVERAGE(Annotator1_Scores!O149,Annotator2_Scores!O149,Annotator3_Scores!O149)</f>
        <v>4</v>
      </c>
      <c r="I1600" s="26">
        <f t="shared" si="24"/>
        <v>11.333333333333332</v>
      </c>
      <c r="J1600" s="26">
        <v>20</v>
      </c>
    </row>
    <row r="1601" spans="1:10" x14ac:dyDescent="0.3">
      <c r="A1601" s="26" t="s">
        <v>309</v>
      </c>
      <c r="B1601" s="26" t="s">
        <v>299</v>
      </c>
      <c r="C1601" s="27" t="s">
        <v>310</v>
      </c>
      <c r="D1601" s="26" t="s">
        <v>21</v>
      </c>
      <c r="E1601" s="26" t="s">
        <v>383</v>
      </c>
      <c r="F1601" s="26">
        <f>AVERAGE(Annotator1_Scores!Q149,Annotator2_Scores!Q149,Annotator3_Scores!Q149)</f>
        <v>3.3333333333333335</v>
      </c>
      <c r="G1601" s="26">
        <f>AVERAGE(Annotator1_Scores!R149,Annotator2_Scores!R149,Annotator3_Scores!R149)</f>
        <v>4</v>
      </c>
      <c r="H1601" s="26">
        <f>AVERAGE(Annotator1_Scores!S149,Annotator2_Scores!S149,Annotator3_Scores!S149)</f>
        <v>3.3333333333333335</v>
      </c>
      <c r="I1601" s="26">
        <f t="shared" si="24"/>
        <v>10.666666666666668</v>
      </c>
      <c r="J1601" s="26">
        <v>20</v>
      </c>
    </row>
    <row r="1602" spans="1:10" x14ac:dyDescent="0.3">
      <c r="A1602" s="26" t="s">
        <v>309</v>
      </c>
      <c r="B1602" s="26" t="s">
        <v>299</v>
      </c>
      <c r="C1602" s="27" t="s">
        <v>310</v>
      </c>
      <c r="D1602" s="26" t="s">
        <v>21</v>
      </c>
      <c r="E1602" s="26" t="s">
        <v>384</v>
      </c>
      <c r="F1602" s="26">
        <f>AVERAGE(Annotator1_Scores!U149,Annotator2_Scores!U149,Annotator3_Scores!U149)</f>
        <v>3</v>
      </c>
      <c r="G1602" s="26">
        <f>AVERAGE(Annotator1_Scores!V149,Annotator2_Scores!V149,Annotator3_Scores!V149)</f>
        <v>3</v>
      </c>
      <c r="H1602" s="26">
        <f>AVERAGE(Annotator1_Scores!W149,Annotator2_Scores!W149,Annotator3_Scores!W149)</f>
        <v>3.3333333333333335</v>
      </c>
      <c r="I1602" s="26">
        <f t="shared" si="24"/>
        <v>9.3333333333333339</v>
      </c>
      <c r="J1602" s="26">
        <v>20</v>
      </c>
    </row>
    <row r="1603" spans="1:10" x14ac:dyDescent="0.3">
      <c r="A1603" s="26" t="s">
        <v>309</v>
      </c>
      <c r="B1603" s="26" t="s">
        <v>299</v>
      </c>
      <c r="C1603" s="27" t="s">
        <v>310</v>
      </c>
      <c r="D1603" s="26" t="s">
        <v>21</v>
      </c>
      <c r="E1603" s="26" t="s">
        <v>385</v>
      </c>
      <c r="F1603" s="26">
        <f>AVERAGE(Annotator1_Scores!Y149,Annotator2_Scores!Y149,Annotator3_Scores!Y149)</f>
        <v>3</v>
      </c>
      <c r="G1603" s="26">
        <f>AVERAGE(Annotator1_Scores!Z149,Annotator2_Scores!Z149,Annotator3_Scores!Z149)</f>
        <v>2.6666666666666665</v>
      </c>
      <c r="H1603" s="26">
        <f>AVERAGE(Annotator1_Scores!AA149,Annotator2_Scores!AA149,Annotator3_Scores!AA149)</f>
        <v>2.6666666666666665</v>
      </c>
      <c r="I1603" s="26">
        <f t="shared" ref="I1603:I1666" si="25">SUM(F1603:H1603)</f>
        <v>8.3333333333333321</v>
      </c>
      <c r="J1603" s="26">
        <v>20</v>
      </c>
    </row>
    <row r="1604" spans="1:10" x14ac:dyDescent="0.3">
      <c r="A1604" s="26" t="s">
        <v>309</v>
      </c>
      <c r="B1604" s="26" t="s">
        <v>299</v>
      </c>
      <c r="C1604" s="27" t="s">
        <v>310</v>
      </c>
      <c r="D1604" s="26" t="s">
        <v>21</v>
      </c>
      <c r="E1604" s="26" t="s">
        <v>386</v>
      </c>
      <c r="F1604" s="26">
        <f>AVERAGE(Annotator1_Scores!AC149,Annotator2_Scores!AC149,Annotator3_Scores!AC149)</f>
        <v>3.3333333333333335</v>
      </c>
      <c r="G1604" s="26">
        <f>AVERAGE(Annotator1_Scores!AD149,Annotator2_Scores!AD149,Annotator3_Scores!AD149)</f>
        <v>3</v>
      </c>
      <c r="H1604" s="26">
        <f>AVERAGE(Annotator1_Scores!AE149,Annotator2_Scores!AE149,Annotator3_Scores!AE149)</f>
        <v>3.3333333333333335</v>
      </c>
      <c r="I1604" s="26">
        <f t="shared" si="25"/>
        <v>9.6666666666666679</v>
      </c>
      <c r="J1604" s="26">
        <v>20</v>
      </c>
    </row>
    <row r="1605" spans="1:10" x14ac:dyDescent="0.3">
      <c r="A1605" s="26" t="s">
        <v>309</v>
      </c>
      <c r="B1605" s="26" t="s">
        <v>299</v>
      </c>
      <c r="C1605" s="27" t="s">
        <v>310</v>
      </c>
      <c r="D1605" s="26" t="s">
        <v>21</v>
      </c>
      <c r="E1605" s="26" t="s">
        <v>387</v>
      </c>
      <c r="F1605" s="26">
        <f>AVERAGE(Annotator1_Scores!AG149,Annotator2_Scores!AG149,Annotator3_Scores!AG149)</f>
        <v>3.3333333333333335</v>
      </c>
      <c r="G1605" s="26">
        <f>AVERAGE(Annotator1_Scores!AH149,Annotator2_Scores!AH149,Annotator3_Scores!AH149)</f>
        <v>2.6666666666666665</v>
      </c>
      <c r="H1605" s="26">
        <f>AVERAGE(Annotator1_Scores!AI149,Annotator2_Scores!AI149,Annotator3_Scores!AI149)</f>
        <v>3.3333333333333335</v>
      </c>
      <c r="I1605" s="26">
        <f t="shared" si="25"/>
        <v>9.3333333333333339</v>
      </c>
      <c r="J1605" s="26">
        <v>20</v>
      </c>
    </row>
    <row r="1606" spans="1:10" x14ac:dyDescent="0.3">
      <c r="A1606" s="26" t="s">
        <v>309</v>
      </c>
      <c r="B1606" s="26" t="s">
        <v>299</v>
      </c>
      <c r="C1606" s="27" t="s">
        <v>310</v>
      </c>
      <c r="D1606" s="26" t="s">
        <v>21</v>
      </c>
      <c r="E1606" s="26" t="s">
        <v>388</v>
      </c>
      <c r="F1606" s="26">
        <f>AVERAGE(Annotator1_Scores!AK149,Annotator2_Scores!AK149,Annotator3_Scores!AK149)</f>
        <v>3</v>
      </c>
      <c r="G1606" s="26">
        <f>AVERAGE(Annotator1_Scores!AL149,Annotator2_Scores!AL149,Annotator3_Scores!AL149)</f>
        <v>3</v>
      </c>
      <c r="H1606" s="26">
        <f>AVERAGE(Annotator1_Scores!AM149,Annotator2_Scores!AM149,Annotator3_Scores!AM149)</f>
        <v>3</v>
      </c>
      <c r="I1606" s="26">
        <f t="shared" si="25"/>
        <v>9</v>
      </c>
      <c r="J1606" s="26">
        <v>20</v>
      </c>
    </row>
    <row r="1607" spans="1:10" x14ac:dyDescent="0.3">
      <c r="A1607" s="26" t="s">
        <v>309</v>
      </c>
      <c r="B1607" s="26" t="s">
        <v>299</v>
      </c>
      <c r="C1607" s="27" t="s">
        <v>310</v>
      </c>
      <c r="D1607" s="26" t="s">
        <v>21</v>
      </c>
      <c r="E1607" s="26" t="s">
        <v>389</v>
      </c>
      <c r="F1607" s="26">
        <f>AVERAGE(Annotator1_Scores!AO149,Annotator2_Scores!AO149,Annotator3_Scores!AO149)</f>
        <v>3</v>
      </c>
      <c r="G1607" s="26">
        <f>AVERAGE(Annotator1_Scores!AP149,Annotator2_Scores!AP149,Annotator3_Scores!AP149)</f>
        <v>3</v>
      </c>
      <c r="H1607" s="26">
        <f>AVERAGE(Annotator1_Scores!AQ149,Annotator2_Scores!AQ149,Annotator3_Scores!AQ149)</f>
        <v>2.6666666666666665</v>
      </c>
      <c r="I1607" s="26">
        <f t="shared" si="25"/>
        <v>8.6666666666666661</v>
      </c>
      <c r="J1607" s="26">
        <v>20</v>
      </c>
    </row>
    <row r="1608" spans="1:10" x14ac:dyDescent="0.3">
      <c r="A1608" s="26" t="s">
        <v>309</v>
      </c>
      <c r="B1608" s="26" t="s">
        <v>299</v>
      </c>
      <c r="C1608" s="27" t="s">
        <v>310</v>
      </c>
      <c r="D1608" s="26" t="s">
        <v>21</v>
      </c>
      <c r="E1608" s="26" t="s">
        <v>390</v>
      </c>
      <c r="F1608" s="26">
        <f>AVERAGE(Annotator1_Scores!AS149,Annotator2_Scores!AS149,Annotator3_Scores!AS149)</f>
        <v>2.6666666666666665</v>
      </c>
      <c r="G1608" s="26">
        <f>AVERAGE(Annotator1_Scores!AT149,Annotator2_Scores!AT149,Annotator3_Scores!AT149)</f>
        <v>2.6666666666666665</v>
      </c>
      <c r="H1608" s="26">
        <f>AVERAGE(Annotator1_Scores!AU149,Annotator2_Scores!AU149,Annotator3_Scores!AU149)</f>
        <v>2</v>
      </c>
      <c r="I1608" s="26">
        <f t="shared" si="25"/>
        <v>7.333333333333333</v>
      </c>
      <c r="J1608" s="26">
        <v>20</v>
      </c>
    </row>
    <row r="1609" spans="1:10" x14ac:dyDescent="0.3">
      <c r="A1609" s="26" t="s">
        <v>311</v>
      </c>
      <c r="B1609" s="26" t="s">
        <v>299</v>
      </c>
      <c r="C1609" s="27" t="s">
        <v>312</v>
      </c>
      <c r="D1609" s="26" t="s">
        <v>11</v>
      </c>
      <c r="E1609" s="26" t="s">
        <v>380</v>
      </c>
      <c r="F1609" s="26">
        <f>AVERAGE(Annotator1_Scores!E150,Annotator2_Scores!E150,Annotator3_Scores!E150)</f>
        <v>3</v>
      </c>
      <c r="G1609" s="26">
        <f>AVERAGE(Annotator1_Scores!F150,Annotator2_Scores!F150,Annotator3_Scores!F150)</f>
        <v>3.3333333333333335</v>
      </c>
      <c r="H1609" s="26">
        <f>AVERAGE(Annotator1_Scores!G150,Annotator2_Scores!G150,Annotator3_Scores!G150)</f>
        <v>3.3333333333333335</v>
      </c>
      <c r="I1609" s="26">
        <f t="shared" si="25"/>
        <v>9.6666666666666679</v>
      </c>
      <c r="J1609" s="26">
        <v>20</v>
      </c>
    </row>
    <row r="1610" spans="1:10" x14ac:dyDescent="0.3">
      <c r="A1610" s="26" t="s">
        <v>311</v>
      </c>
      <c r="B1610" s="26" t="s">
        <v>299</v>
      </c>
      <c r="C1610" s="27" t="s">
        <v>312</v>
      </c>
      <c r="D1610" s="26" t="s">
        <v>11</v>
      </c>
      <c r="E1610" s="26" t="s">
        <v>381</v>
      </c>
      <c r="F1610" s="26">
        <f>AVERAGE(Annotator1_Scores!I150,Annotator2_Scores!I150,Annotator3_Scores!I150)</f>
        <v>3.3333333333333335</v>
      </c>
      <c r="G1610" s="26">
        <f>AVERAGE(Annotator1_Scores!J150,Annotator2_Scores!J150,Annotator3_Scores!J150)</f>
        <v>3.3333333333333335</v>
      </c>
      <c r="H1610" s="26">
        <f>AVERAGE(Annotator1_Scores!K150,Annotator2_Scores!K150,Annotator3_Scores!K150)</f>
        <v>3</v>
      </c>
      <c r="I1610" s="26">
        <f t="shared" si="25"/>
        <v>9.6666666666666679</v>
      </c>
      <c r="J1610" s="26">
        <v>20</v>
      </c>
    </row>
    <row r="1611" spans="1:10" x14ac:dyDescent="0.3">
      <c r="A1611" s="26" t="s">
        <v>311</v>
      </c>
      <c r="B1611" s="26" t="s">
        <v>299</v>
      </c>
      <c r="C1611" s="27" t="s">
        <v>312</v>
      </c>
      <c r="D1611" s="26" t="s">
        <v>11</v>
      </c>
      <c r="E1611" s="26" t="s">
        <v>382</v>
      </c>
      <c r="F1611" s="26">
        <f>AVERAGE(Annotator1_Scores!M150,Annotator2_Scores!M150,Annotator3_Scores!M150)</f>
        <v>3.6666666666666665</v>
      </c>
      <c r="G1611" s="26">
        <f>AVERAGE(Annotator1_Scores!N150,Annotator2_Scores!N150,Annotator3_Scores!N150)</f>
        <v>3.6666666666666665</v>
      </c>
      <c r="H1611" s="26">
        <f>AVERAGE(Annotator1_Scores!O150,Annotator2_Scores!O150,Annotator3_Scores!O150)</f>
        <v>3.6666666666666665</v>
      </c>
      <c r="I1611" s="26">
        <f t="shared" si="25"/>
        <v>11</v>
      </c>
      <c r="J1611" s="26">
        <v>20</v>
      </c>
    </row>
    <row r="1612" spans="1:10" x14ac:dyDescent="0.3">
      <c r="A1612" s="26" t="s">
        <v>311</v>
      </c>
      <c r="B1612" s="26" t="s">
        <v>299</v>
      </c>
      <c r="C1612" s="27" t="s">
        <v>312</v>
      </c>
      <c r="D1612" s="26" t="s">
        <v>11</v>
      </c>
      <c r="E1612" s="26" t="s">
        <v>383</v>
      </c>
      <c r="F1612" s="26">
        <f>AVERAGE(Annotator1_Scores!Q150,Annotator2_Scores!Q150,Annotator3_Scores!Q150)</f>
        <v>3.3333333333333335</v>
      </c>
      <c r="G1612" s="26">
        <f>AVERAGE(Annotator1_Scores!R150,Annotator2_Scores!R150,Annotator3_Scores!R150)</f>
        <v>3.3333333333333335</v>
      </c>
      <c r="H1612" s="26">
        <f>AVERAGE(Annotator1_Scores!S150,Annotator2_Scores!S150,Annotator3_Scores!S150)</f>
        <v>3.3333333333333335</v>
      </c>
      <c r="I1612" s="26">
        <f t="shared" si="25"/>
        <v>10</v>
      </c>
      <c r="J1612" s="26">
        <v>20</v>
      </c>
    </row>
    <row r="1613" spans="1:10" x14ac:dyDescent="0.3">
      <c r="A1613" s="26" t="s">
        <v>311</v>
      </c>
      <c r="B1613" s="26" t="s">
        <v>299</v>
      </c>
      <c r="C1613" s="27" t="s">
        <v>312</v>
      </c>
      <c r="D1613" s="26" t="s">
        <v>11</v>
      </c>
      <c r="E1613" s="26" t="s">
        <v>384</v>
      </c>
      <c r="F1613" s="26">
        <f>AVERAGE(Annotator1_Scores!U150,Annotator2_Scores!U150,Annotator3_Scores!U150)</f>
        <v>3.6666666666666665</v>
      </c>
      <c r="G1613" s="26">
        <f>AVERAGE(Annotator1_Scores!V150,Annotator2_Scores!V150,Annotator3_Scores!V150)</f>
        <v>3.6666666666666665</v>
      </c>
      <c r="H1613" s="26">
        <f>AVERAGE(Annotator1_Scores!W150,Annotator2_Scores!W150,Annotator3_Scores!W150)</f>
        <v>3</v>
      </c>
      <c r="I1613" s="26">
        <f t="shared" si="25"/>
        <v>10.333333333333332</v>
      </c>
      <c r="J1613" s="26">
        <v>20</v>
      </c>
    </row>
    <row r="1614" spans="1:10" x14ac:dyDescent="0.3">
      <c r="A1614" s="26" t="s">
        <v>311</v>
      </c>
      <c r="B1614" s="26" t="s">
        <v>299</v>
      </c>
      <c r="C1614" s="27" t="s">
        <v>312</v>
      </c>
      <c r="D1614" s="26" t="s">
        <v>11</v>
      </c>
      <c r="E1614" s="26" t="s">
        <v>385</v>
      </c>
      <c r="F1614" s="26">
        <f>AVERAGE(Annotator1_Scores!Y150,Annotator2_Scores!Y150,Annotator3_Scores!Y150)</f>
        <v>3.3333333333333335</v>
      </c>
      <c r="G1614" s="26">
        <f>AVERAGE(Annotator1_Scores!Z150,Annotator2_Scores!Z150,Annotator3_Scores!Z150)</f>
        <v>3.6666666666666665</v>
      </c>
      <c r="H1614" s="26">
        <f>AVERAGE(Annotator1_Scores!AA150,Annotator2_Scores!AA150,Annotator3_Scores!AA150)</f>
        <v>3.6666666666666665</v>
      </c>
      <c r="I1614" s="26">
        <f t="shared" si="25"/>
        <v>10.666666666666666</v>
      </c>
      <c r="J1614" s="26">
        <v>20</v>
      </c>
    </row>
    <row r="1615" spans="1:10" x14ac:dyDescent="0.3">
      <c r="A1615" s="26" t="s">
        <v>311</v>
      </c>
      <c r="B1615" s="26" t="s">
        <v>299</v>
      </c>
      <c r="C1615" s="27" t="s">
        <v>312</v>
      </c>
      <c r="D1615" s="26" t="s">
        <v>11</v>
      </c>
      <c r="E1615" s="26" t="s">
        <v>386</v>
      </c>
      <c r="F1615" s="26">
        <f>AVERAGE(Annotator1_Scores!AC150,Annotator2_Scores!AC150,Annotator3_Scores!AC150)</f>
        <v>3.6666666666666665</v>
      </c>
      <c r="G1615" s="26">
        <f>AVERAGE(Annotator1_Scores!AD150,Annotator2_Scores!AD150,Annotator3_Scores!AD150)</f>
        <v>3.6666666666666665</v>
      </c>
      <c r="H1615" s="26">
        <f>AVERAGE(Annotator1_Scores!AE150,Annotator2_Scores!AE150,Annotator3_Scores!AE150)</f>
        <v>3.3333333333333335</v>
      </c>
      <c r="I1615" s="26">
        <f t="shared" si="25"/>
        <v>10.666666666666666</v>
      </c>
      <c r="J1615" s="26">
        <v>20</v>
      </c>
    </row>
    <row r="1616" spans="1:10" x14ac:dyDescent="0.3">
      <c r="A1616" s="26" t="s">
        <v>311</v>
      </c>
      <c r="B1616" s="26" t="s">
        <v>299</v>
      </c>
      <c r="C1616" s="27" t="s">
        <v>312</v>
      </c>
      <c r="D1616" s="26" t="s">
        <v>11</v>
      </c>
      <c r="E1616" s="26" t="s">
        <v>387</v>
      </c>
      <c r="F1616" s="26">
        <f>AVERAGE(Annotator1_Scores!AG150,Annotator2_Scores!AG150,Annotator3_Scores!AG150)</f>
        <v>4</v>
      </c>
      <c r="G1616" s="26">
        <f>AVERAGE(Annotator1_Scores!AH150,Annotator2_Scores!AH150,Annotator3_Scores!AH150)</f>
        <v>3.6666666666666665</v>
      </c>
      <c r="H1616" s="26">
        <f>AVERAGE(Annotator1_Scores!AI150,Annotator2_Scores!AI150,Annotator3_Scores!AI150)</f>
        <v>3</v>
      </c>
      <c r="I1616" s="26">
        <f t="shared" si="25"/>
        <v>10.666666666666666</v>
      </c>
      <c r="J1616" s="26">
        <v>20</v>
      </c>
    </row>
    <row r="1617" spans="1:10" x14ac:dyDescent="0.3">
      <c r="A1617" s="26" t="s">
        <v>311</v>
      </c>
      <c r="B1617" s="26" t="s">
        <v>299</v>
      </c>
      <c r="C1617" s="27" t="s">
        <v>312</v>
      </c>
      <c r="D1617" s="26" t="s">
        <v>11</v>
      </c>
      <c r="E1617" s="26" t="s">
        <v>388</v>
      </c>
      <c r="F1617" s="26">
        <f>AVERAGE(Annotator1_Scores!AK150,Annotator2_Scores!AK150,Annotator3_Scores!AK150)</f>
        <v>3.6666666666666665</v>
      </c>
      <c r="G1617" s="26">
        <f>AVERAGE(Annotator1_Scores!AL150,Annotator2_Scores!AL150,Annotator3_Scores!AL150)</f>
        <v>3.6666666666666665</v>
      </c>
      <c r="H1617" s="26">
        <f>AVERAGE(Annotator1_Scores!AM150,Annotator2_Scores!AM150,Annotator3_Scores!AM150)</f>
        <v>3</v>
      </c>
      <c r="I1617" s="26">
        <f t="shared" si="25"/>
        <v>10.333333333333332</v>
      </c>
      <c r="J1617" s="26">
        <v>20</v>
      </c>
    </row>
    <row r="1618" spans="1:10" x14ac:dyDescent="0.3">
      <c r="A1618" s="26" t="s">
        <v>311</v>
      </c>
      <c r="B1618" s="26" t="s">
        <v>299</v>
      </c>
      <c r="C1618" s="27" t="s">
        <v>312</v>
      </c>
      <c r="D1618" s="26" t="s">
        <v>11</v>
      </c>
      <c r="E1618" s="26" t="s">
        <v>389</v>
      </c>
      <c r="F1618" s="26">
        <f>AVERAGE(Annotator1_Scores!AO150,Annotator2_Scores!AO150,Annotator3_Scores!AO150)</f>
        <v>3</v>
      </c>
      <c r="G1618" s="26">
        <f>AVERAGE(Annotator1_Scores!AP150,Annotator2_Scores!AP150,Annotator3_Scores!AP150)</f>
        <v>3</v>
      </c>
      <c r="H1618" s="26">
        <f>AVERAGE(Annotator1_Scores!AQ150,Annotator2_Scores!AQ150,Annotator3_Scores!AQ150)</f>
        <v>2.6666666666666665</v>
      </c>
      <c r="I1618" s="26">
        <f t="shared" si="25"/>
        <v>8.6666666666666661</v>
      </c>
      <c r="J1618" s="26">
        <v>20</v>
      </c>
    </row>
    <row r="1619" spans="1:10" x14ac:dyDescent="0.3">
      <c r="A1619" s="26" t="s">
        <v>311</v>
      </c>
      <c r="B1619" s="26" t="s">
        <v>299</v>
      </c>
      <c r="C1619" s="27" t="s">
        <v>312</v>
      </c>
      <c r="D1619" s="26" t="s">
        <v>11</v>
      </c>
      <c r="E1619" s="26" t="s">
        <v>390</v>
      </c>
      <c r="F1619" s="26">
        <f>AVERAGE(Annotator1_Scores!AS150,Annotator2_Scores!AS150,Annotator3_Scores!AS150)</f>
        <v>3</v>
      </c>
      <c r="G1619" s="26">
        <f>AVERAGE(Annotator1_Scores!AT150,Annotator2_Scores!AT150,Annotator3_Scores!AT150)</f>
        <v>3</v>
      </c>
      <c r="H1619" s="26">
        <f>AVERAGE(Annotator1_Scores!AU150,Annotator2_Scores!AU150,Annotator3_Scores!AU150)</f>
        <v>2.3333333333333335</v>
      </c>
      <c r="I1619" s="26">
        <f t="shared" si="25"/>
        <v>8.3333333333333339</v>
      </c>
      <c r="J1619" s="26">
        <v>20</v>
      </c>
    </row>
    <row r="1620" spans="1:10" x14ac:dyDescent="0.3">
      <c r="A1620" s="26" t="s">
        <v>313</v>
      </c>
      <c r="B1620" s="26" t="s">
        <v>299</v>
      </c>
      <c r="C1620" s="27" t="s">
        <v>314</v>
      </c>
      <c r="D1620" s="26" t="s">
        <v>11</v>
      </c>
      <c r="E1620" s="26" t="s">
        <v>380</v>
      </c>
      <c r="F1620" s="26">
        <f>AVERAGE(Annotator1_Scores!E151,Annotator2_Scores!E151,Annotator3_Scores!E151)</f>
        <v>3</v>
      </c>
      <c r="G1620" s="26">
        <f>AVERAGE(Annotator1_Scores!F151,Annotator2_Scores!F151,Annotator3_Scores!F151)</f>
        <v>3</v>
      </c>
      <c r="H1620" s="26">
        <f>AVERAGE(Annotator1_Scores!G151,Annotator2_Scores!G151,Annotator3_Scores!G151)</f>
        <v>3</v>
      </c>
      <c r="I1620" s="26">
        <f t="shared" si="25"/>
        <v>9</v>
      </c>
      <c r="J1620" s="26">
        <v>20</v>
      </c>
    </row>
    <row r="1621" spans="1:10" x14ac:dyDescent="0.3">
      <c r="A1621" s="26" t="s">
        <v>313</v>
      </c>
      <c r="B1621" s="26" t="s">
        <v>299</v>
      </c>
      <c r="C1621" s="27" t="s">
        <v>314</v>
      </c>
      <c r="D1621" s="26" t="s">
        <v>11</v>
      </c>
      <c r="E1621" s="26" t="s">
        <v>381</v>
      </c>
      <c r="F1621" s="26">
        <f>AVERAGE(Annotator1_Scores!I151,Annotator2_Scores!I151,Annotator3_Scores!I151)</f>
        <v>3</v>
      </c>
      <c r="G1621" s="26">
        <f>AVERAGE(Annotator1_Scores!J151,Annotator2_Scores!J151,Annotator3_Scores!J151)</f>
        <v>3</v>
      </c>
      <c r="H1621" s="26">
        <f>AVERAGE(Annotator1_Scores!K151,Annotator2_Scores!K151,Annotator3_Scores!K151)</f>
        <v>3</v>
      </c>
      <c r="I1621" s="26">
        <f t="shared" si="25"/>
        <v>9</v>
      </c>
      <c r="J1621" s="26">
        <v>20</v>
      </c>
    </row>
    <row r="1622" spans="1:10" x14ac:dyDescent="0.3">
      <c r="A1622" s="26" t="s">
        <v>313</v>
      </c>
      <c r="B1622" s="26" t="s">
        <v>299</v>
      </c>
      <c r="C1622" s="27" t="s">
        <v>314</v>
      </c>
      <c r="D1622" s="26" t="s">
        <v>11</v>
      </c>
      <c r="E1622" s="26" t="s">
        <v>382</v>
      </c>
      <c r="F1622" s="26">
        <f>AVERAGE(Annotator1_Scores!M151,Annotator2_Scores!M151,Annotator3_Scores!M151)</f>
        <v>4</v>
      </c>
      <c r="G1622" s="26">
        <f>AVERAGE(Annotator1_Scores!N151,Annotator2_Scores!N151,Annotator3_Scores!N151)</f>
        <v>3.3333333333333335</v>
      </c>
      <c r="H1622" s="26">
        <f>AVERAGE(Annotator1_Scores!O151,Annotator2_Scores!O151,Annotator3_Scores!O151)</f>
        <v>3.6666666666666665</v>
      </c>
      <c r="I1622" s="26">
        <f t="shared" si="25"/>
        <v>11</v>
      </c>
      <c r="J1622" s="26">
        <v>20</v>
      </c>
    </row>
    <row r="1623" spans="1:10" x14ac:dyDescent="0.3">
      <c r="A1623" s="26" t="s">
        <v>313</v>
      </c>
      <c r="B1623" s="26" t="s">
        <v>299</v>
      </c>
      <c r="C1623" s="27" t="s">
        <v>314</v>
      </c>
      <c r="D1623" s="26" t="s">
        <v>11</v>
      </c>
      <c r="E1623" s="26" t="s">
        <v>383</v>
      </c>
      <c r="F1623" s="26">
        <f>AVERAGE(Annotator1_Scores!Q151,Annotator2_Scores!Q151,Annotator3_Scores!Q151)</f>
        <v>3.3333333333333335</v>
      </c>
      <c r="G1623" s="26">
        <f>AVERAGE(Annotator1_Scores!R151,Annotator2_Scores!R151,Annotator3_Scores!R151)</f>
        <v>4</v>
      </c>
      <c r="H1623" s="26">
        <f>AVERAGE(Annotator1_Scores!S151,Annotator2_Scores!S151,Annotator3_Scores!S151)</f>
        <v>3.3333333333333335</v>
      </c>
      <c r="I1623" s="26">
        <f t="shared" si="25"/>
        <v>10.666666666666668</v>
      </c>
      <c r="J1623" s="26">
        <v>20</v>
      </c>
    </row>
    <row r="1624" spans="1:10" x14ac:dyDescent="0.3">
      <c r="A1624" s="26" t="s">
        <v>313</v>
      </c>
      <c r="B1624" s="26" t="s">
        <v>299</v>
      </c>
      <c r="C1624" s="27" t="s">
        <v>314</v>
      </c>
      <c r="D1624" s="26" t="s">
        <v>11</v>
      </c>
      <c r="E1624" s="26" t="s">
        <v>384</v>
      </c>
      <c r="F1624" s="26">
        <f>AVERAGE(Annotator1_Scores!U151,Annotator2_Scores!U151,Annotator3_Scores!U151)</f>
        <v>3.3333333333333335</v>
      </c>
      <c r="G1624" s="26">
        <f>AVERAGE(Annotator1_Scores!V151,Annotator2_Scores!V151,Annotator3_Scores!V151)</f>
        <v>3</v>
      </c>
      <c r="H1624" s="26">
        <f>AVERAGE(Annotator1_Scores!W151,Annotator2_Scores!W151,Annotator3_Scores!W151)</f>
        <v>3</v>
      </c>
      <c r="I1624" s="26">
        <f t="shared" si="25"/>
        <v>9.3333333333333339</v>
      </c>
      <c r="J1624" s="26">
        <v>20</v>
      </c>
    </row>
    <row r="1625" spans="1:10" x14ac:dyDescent="0.3">
      <c r="A1625" s="26" t="s">
        <v>313</v>
      </c>
      <c r="B1625" s="26" t="s">
        <v>299</v>
      </c>
      <c r="C1625" s="27" t="s">
        <v>314</v>
      </c>
      <c r="D1625" s="26" t="s">
        <v>11</v>
      </c>
      <c r="E1625" s="26" t="s">
        <v>385</v>
      </c>
      <c r="F1625" s="26">
        <f>AVERAGE(Annotator1_Scores!Y151,Annotator2_Scores!Y151,Annotator3_Scores!Y151)</f>
        <v>3</v>
      </c>
      <c r="G1625" s="26">
        <f>AVERAGE(Annotator1_Scores!Z151,Annotator2_Scores!Z151,Annotator3_Scores!Z151)</f>
        <v>3</v>
      </c>
      <c r="H1625" s="26">
        <f>AVERAGE(Annotator1_Scores!AA151,Annotator2_Scores!AA151,Annotator3_Scores!AA151)</f>
        <v>3.3333333333333335</v>
      </c>
      <c r="I1625" s="26">
        <f t="shared" si="25"/>
        <v>9.3333333333333339</v>
      </c>
      <c r="J1625" s="26">
        <v>20</v>
      </c>
    </row>
    <row r="1626" spans="1:10" x14ac:dyDescent="0.3">
      <c r="A1626" s="26" t="s">
        <v>313</v>
      </c>
      <c r="B1626" s="26" t="s">
        <v>299</v>
      </c>
      <c r="C1626" s="27" t="s">
        <v>314</v>
      </c>
      <c r="D1626" s="26" t="s">
        <v>11</v>
      </c>
      <c r="E1626" s="26" t="s">
        <v>386</v>
      </c>
      <c r="F1626" s="26">
        <f>AVERAGE(Annotator1_Scores!AC151,Annotator2_Scores!AC151,Annotator3_Scores!AC151)</f>
        <v>4</v>
      </c>
      <c r="G1626" s="26">
        <f>AVERAGE(Annotator1_Scores!AD151,Annotator2_Scores!AD151,Annotator3_Scores!AD151)</f>
        <v>3.6666666666666665</v>
      </c>
      <c r="H1626" s="26">
        <f>AVERAGE(Annotator1_Scores!AE151,Annotator2_Scores!AE151,Annotator3_Scores!AE151)</f>
        <v>3.6666666666666665</v>
      </c>
      <c r="I1626" s="26">
        <f t="shared" si="25"/>
        <v>11.333333333333332</v>
      </c>
      <c r="J1626" s="26">
        <v>20</v>
      </c>
    </row>
    <row r="1627" spans="1:10" x14ac:dyDescent="0.3">
      <c r="A1627" s="26" t="s">
        <v>313</v>
      </c>
      <c r="B1627" s="26" t="s">
        <v>299</v>
      </c>
      <c r="C1627" s="27" t="s">
        <v>314</v>
      </c>
      <c r="D1627" s="26" t="s">
        <v>11</v>
      </c>
      <c r="E1627" s="26" t="s">
        <v>387</v>
      </c>
      <c r="F1627" s="26">
        <f>AVERAGE(Annotator1_Scores!AG151,Annotator2_Scores!AG151,Annotator3_Scores!AG151)</f>
        <v>3.6666666666666665</v>
      </c>
      <c r="G1627" s="26">
        <f>AVERAGE(Annotator1_Scores!AH151,Annotator2_Scores!AH151,Annotator3_Scores!AH151)</f>
        <v>3.3333333333333335</v>
      </c>
      <c r="H1627" s="26">
        <f>AVERAGE(Annotator1_Scores!AI151,Annotator2_Scores!AI151,Annotator3_Scores!AI151)</f>
        <v>3.3333333333333335</v>
      </c>
      <c r="I1627" s="26">
        <f t="shared" si="25"/>
        <v>10.333333333333334</v>
      </c>
      <c r="J1627" s="26">
        <v>20</v>
      </c>
    </row>
    <row r="1628" spans="1:10" x14ac:dyDescent="0.3">
      <c r="A1628" s="26" t="s">
        <v>313</v>
      </c>
      <c r="B1628" s="26" t="s">
        <v>299</v>
      </c>
      <c r="C1628" s="27" t="s">
        <v>314</v>
      </c>
      <c r="D1628" s="26" t="s">
        <v>11</v>
      </c>
      <c r="E1628" s="26" t="s">
        <v>388</v>
      </c>
      <c r="F1628" s="26">
        <f>AVERAGE(Annotator1_Scores!AK151,Annotator2_Scores!AK151,Annotator3_Scores!AK151)</f>
        <v>3</v>
      </c>
      <c r="G1628" s="26">
        <f>AVERAGE(Annotator1_Scores!AL151,Annotator2_Scores!AL151,Annotator3_Scores!AL151)</f>
        <v>3.3333333333333335</v>
      </c>
      <c r="H1628" s="26">
        <f>AVERAGE(Annotator1_Scores!AM151,Annotator2_Scores!AM151,Annotator3_Scores!AM151)</f>
        <v>3.3333333333333335</v>
      </c>
      <c r="I1628" s="26">
        <f t="shared" si="25"/>
        <v>9.6666666666666679</v>
      </c>
      <c r="J1628" s="26">
        <v>20</v>
      </c>
    </row>
    <row r="1629" spans="1:10" x14ac:dyDescent="0.3">
      <c r="A1629" s="26" t="s">
        <v>313</v>
      </c>
      <c r="B1629" s="26" t="s">
        <v>299</v>
      </c>
      <c r="C1629" s="27" t="s">
        <v>314</v>
      </c>
      <c r="D1629" s="26" t="s">
        <v>11</v>
      </c>
      <c r="E1629" s="26" t="s">
        <v>389</v>
      </c>
      <c r="F1629" s="26">
        <f>AVERAGE(Annotator1_Scores!AO151,Annotator2_Scores!AO151,Annotator3_Scores!AO151)</f>
        <v>3.3333333333333335</v>
      </c>
      <c r="G1629" s="26">
        <f>AVERAGE(Annotator1_Scores!AP151,Annotator2_Scores!AP151,Annotator3_Scores!AP151)</f>
        <v>3.3333333333333335</v>
      </c>
      <c r="H1629" s="26">
        <f>AVERAGE(Annotator1_Scores!AQ151,Annotator2_Scores!AQ151,Annotator3_Scores!AQ151)</f>
        <v>3</v>
      </c>
      <c r="I1629" s="26">
        <f t="shared" si="25"/>
        <v>9.6666666666666679</v>
      </c>
      <c r="J1629" s="26">
        <v>20</v>
      </c>
    </row>
    <row r="1630" spans="1:10" x14ac:dyDescent="0.3">
      <c r="A1630" s="26" t="s">
        <v>313</v>
      </c>
      <c r="B1630" s="26" t="s">
        <v>299</v>
      </c>
      <c r="C1630" s="27" t="s">
        <v>314</v>
      </c>
      <c r="D1630" s="26" t="s">
        <v>11</v>
      </c>
      <c r="E1630" s="26" t="s">
        <v>390</v>
      </c>
      <c r="F1630" s="26">
        <f>AVERAGE(Annotator1_Scores!AS151,Annotator2_Scores!AS151,Annotator3_Scores!AS151)</f>
        <v>3.3333333333333335</v>
      </c>
      <c r="G1630" s="26">
        <f>AVERAGE(Annotator1_Scores!AT151,Annotator2_Scores!AT151,Annotator3_Scores!AT151)</f>
        <v>3</v>
      </c>
      <c r="H1630" s="26">
        <f>AVERAGE(Annotator1_Scores!AU151,Annotator2_Scores!AU151,Annotator3_Scores!AU151)</f>
        <v>3.3333333333333335</v>
      </c>
      <c r="I1630" s="26">
        <f t="shared" si="25"/>
        <v>9.6666666666666679</v>
      </c>
      <c r="J1630" s="26">
        <v>20</v>
      </c>
    </row>
    <row r="1631" spans="1:10" x14ac:dyDescent="0.3">
      <c r="A1631" s="26" t="s">
        <v>315</v>
      </c>
      <c r="B1631" s="26" t="s">
        <v>299</v>
      </c>
      <c r="C1631" s="27" t="s">
        <v>316</v>
      </c>
      <c r="D1631" s="26" t="s">
        <v>21</v>
      </c>
      <c r="E1631" s="26" t="s">
        <v>380</v>
      </c>
      <c r="F1631" s="26">
        <f>AVERAGE(Annotator1_Scores!E152,Annotator2_Scores!E152,Annotator3_Scores!E152)</f>
        <v>3.3333333333333335</v>
      </c>
      <c r="G1631" s="26">
        <f>AVERAGE(Annotator1_Scores!F152,Annotator2_Scores!F152,Annotator3_Scores!F152)</f>
        <v>2.6666666666666665</v>
      </c>
      <c r="H1631" s="26">
        <f>AVERAGE(Annotator1_Scores!G152,Annotator2_Scores!G152,Annotator3_Scores!G152)</f>
        <v>2.6666666666666665</v>
      </c>
      <c r="I1631" s="26">
        <f t="shared" si="25"/>
        <v>8.6666666666666661</v>
      </c>
      <c r="J1631" s="26">
        <v>20</v>
      </c>
    </row>
    <row r="1632" spans="1:10" x14ac:dyDescent="0.3">
      <c r="A1632" s="26" t="s">
        <v>315</v>
      </c>
      <c r="B1632" s="26" t="s">
        <v>299</v>
      </c>
      <c r="C1632" s="27" t="s">
        <v>316</v>
      </c>
      <c r="D1632" s="26" t="s">
        <v>21</v>
      </c>
      <c r="E1632" s="26" t="s">
        <v>381</v>
      </c>
      <c r="F1632" s="26">
        <f>AVERAGE(Annotator1_Scores!I152,Annotator2_Scores!I152,Annotator3_Scores!I152)</f>
        <v>3</v>
      </c>
      <c r="G1632" s="26">
        <f>AVERAGE(Annotator1_Scores!J152,Annotator2_Scores!J152,Annotator3_Scores!J152)</f>
        <v>3</v>
      </c>
      <c r="H1632" s="26">
        <f>AVERAGE(Annotator1_Scores!K152,Annotator2_Scores!K152,Annotator3_Scores!K152)</f>
        <v>2.6666666666666665</v>
      </c>
      <c r="I1632" s="26">
        <f t="shared" si="25"/>
        <v>8.6666666666666661</v>
      </c>
      <c r="J1632" s="26">
        <v>20</v>
      </c>
    </row>
    <row r="1633" spans="1:10" x14ac:dyDescent="0.3">
      <c r="A1633" s="26" t="s">
        <v>315</v>
      </c>
      <c r="B1633" s="26" t="s">
        <v>299</v>
      </c>
      <c r="C1633" s="27" t="s">
        <v>316</v>
      </c>
      <c r="D1633" s="26" t="s">
        <v>21</v>
      </c>
      <c r="E1633" s="26" t="s">
        <v>382</v>
      </c>
      <c r="F1633" s="26">
        <f>AVERAGE(Annotator1_Scores!M152,Annotator2_Scores!M152,Annotator3_Scores!M152)</f>
        <v>3.6666666666666665</v>
      </c>
      <c r="G1633" s="26">
        <f>AVERAGE(Annotator1_Scores!N152,Annotator2_Scores!N152,Annotator3_Scores!N152)</f>
        <v>3</v>
      </c>
      <c r="H1633" s="26">
        <f>AVERAGE(Annotator1_Scores!O152,Annotator2_Scores!O152,Annotator3_Scores!O152)</f>
        <v>3.3333333333333335</v>
      </c>
      <c r="I1633" s="26">
        <f t="shared" si="25"/>
        <v>10</v>
      </c>
      <c r="J1633" s="26">
        <v>20</v>
      </c>
    </row>
    <row r="1634" spans="1:10" x14ac:dyDescent="0.3">
      <c r="A1634" s="26" t="s">
        <v>315</v>
      </c>
      <c r="B1634" s="26" t="s">
        <v>299</v>
      </c>
      <c r="C1634" s="27" t="s">
        <v>316</v>
      </c>
      <c r="D1634" s="26" t="s">
        <v>21</v>
      </c>
      <c r="E1634" s="26" t="s">
        <v>383</v>
      </c>
      <c r="F1634" s="26">
        <f>AVERAGE(Annotator1_Scores!Q152,Annotator2_Scores!Q152,Annotator3_Scores!Q152)</f>
        <v>3.3333333333333335</v>
      </c>
      <c r="G1634" s="26">
        <f>AVERAGE(Annotator1_Scores!R152,Annotator2_Scores!R152,Annotator3_Scores!R152)</f>
        <v>3.6666666666666665</v>
      </c>
      <c r="H1634" s="26">
        <f>AVERAGE(Annotator1_Scores!S152,Annotator2_Scores!S152,Annotator3_Scores!S152)</f>
        <v>3</v>
      </c>
      <c r="I1634" s="26">
        <f t="shared" si="25"/>
        <v>10</v>
      </c>
      <c r="J1634" s="26">
        <v>20</v>
      </c>
    </row>
    <row r="1635" spans="1:10" x14ac:dyDescent="0.3">
      <c r="A1635" s="26" t="s">
        <v>315</v>
      </c>
      <c r="B1635" s="26" t="s">
        <v>299</v>
      </c>
      <c r="C1635" s="27" t="s">
        <v>316</v>
      </c>
      <c r="D1635" s="26" t="s">
        <v>21</v>
      </c>
      <c r="E1635" s="26" t="s">
        <v>384</v>
      </c>
      <c r="F1635" s="26">
        <f>AVERAGE(Annotator1_Scores!U152,Annotator2_Scores!U152,Annotator3_Scores!U152)</f>
        <v>3.3333333333333335</v>
      </c>
      <c r="G1635" s="26">
        <f>AVERAGE(Annotator1_Scores!V152,Annotator2_Scores!V152,Annotator3_Scores!V152)</f>
        <v>3</v>
      </c>
      <c r="H1635" s="26">
        <f>AVERAGE(Annotator1_Scores!W152,Annotator2_Scores!W152,Annotator3_Scores!W152)</f>
        <v>2.6666666666666665</v>
      </c>
      <c r="I1635" s="26">
        <f t="shared" si="25"/>
        <v>9</v>
      </c>
      <c r="J1635" s="26">
        <v>20</v>
      </c>
    </row>
    <row r="1636" spans="1:10" x14ac:dyDescent="0.3">
      <c r="A1636" s="26" t="s">
        <v>315</v>
      </c>
      <c r="B1636" s="26" t="s">
        <v>299</v>
      </c>
      <c r="C1636" s="27" t="s">
        <v>316</v>
      </c>
      <c r="D1636" s="26" t="s">
        <v>21</v>
      </c>
      <c r="E1636" s="26" t="s">
        <v>385</v>
      </c>
      <c r="F1636" s="26">
        <f>AVERAGE(Annotator1_Scores!Y152,Annotator2_Scores!Y152,Annotator3_Scores!Y152)</f>
        <v>3.3333333333333335</v>
      </c>
      <c r="G1636" s="26">
        <f>AVERAGE(Annotator1_Scores!Z152,Annotator2_Scores!Z152,Annotator3_Scores!Z152)</f>
        <v>2.6666666666666665</v>
      </c>
      <c r="H1636" s="26">
        <f>AVERAGE(Annotator1_Scores!AA152,Annotator2_Scores!AA152,Annotator3_Scores!AA152)</f>
        <v>2.6666666666666665</v>
      </c>
      <c r="I1636" s="26">
        <f t="shared" si="25"/>
        <v>8.6666666666666661</v>
      </c>
      <c r="J1636" s="26">
        <v>20</v>
      </c>
    </row>
    <row r="1637" spans="1:10" x14ac:dyDescent="0.3">
      <c r="A1637" s="26" t="s">
        <v>315</v>
      </c>
      <c r="B1637" s="26" t="s">
        <v>299</v>
      </c>
      <c r="C1637" s="27" t="s">
        <v>316</v>
      </c>
      <c r="D1637" s="26" t="s">
        <v>21</v>
      </c>
      <c r="E1637" s="26" t="s">
        <v>386</v>
      </c>
      <c r="F1637" s="26">
        <f>AVERAGE(Annotator1_Scores!AC152,Annotator2_Scores!AC152,Annotator3_Scores!AC152)</f>
        <v>3</v>
      </c>
      <c r="G1637" s="26">
        <f>AVERAGE(Annotator1_Scores!AD152,Annotator2_Scores!AD152,Annotator3_Scores!AD152)</f>
        <v>2.6666666666666665</v>
      </c>
      <c r="H1637" s="26">
        <f>AVERAGE(Annotator1_Scores!AE152,Annotator2_Scores!AE152,Annotator3_Scores!AE152)</f>
        <v>3</v>
      </c>
      <c r="I1637" s="26">
        <f t="shared" si="25"/>
        <v>8.6666666666666661</v>
      </c>
      <c r="J1637" s="26">
        <v>20</v>
      </c>
    </row>
    <row r="1638" spans="1:10" x14ac:dyDescent="0.3">
      <c r="A1638" s="26" t="s">
        <v>315</v>
      </c>
      <c r="B1638" s="26" t="s">
        <v>299</v>
      </c>
      <c r="C1638" s="27" t="s">
        <v>316</v>
      </c>
      <c r="D1638" s="26" t="s">
        <v>21</v>
      </c>
      <c r="E1638" s="26" t="s">
        <v>387</v>
      </c>
      <c r="F1638" s="26">
        <f>AVERAGE(Annotator1_Scores!AG152,Annotator2_Scores!AG152,Annotator3_Scores!AG152)</f>
        <v>3.3333333333333335</v>
      </c>
      <c r="G1638" s="26">
        <f>AVERAGE(Annotator1_Scores!AH152,Annotator2_Scores!AH152,Annotator3_Scores!AH152)</f>
        <v>3.3333333333333335</v>
      </c>
      <c r="H1638" s="26">
        <f>AVERAGE(Annotator1_Scores!AI152,Annotator2_Scores!AI152,Annotator3_Scores!AI152)</f>
        <v>3</v>
      </c>
      <c r="I1638" s="26">
        <f t="shared" si="25"/>
        <v>9.6666666666666679</v>
      </c>
      <c r="J1638" s="26">
        <v>20</v>
      </c>
    </row>
    <row r="1639" spans="1:10" x14ac:dyDescent="0.3">
      <c r="A1639" s="26" t="s">
        <v>315</v>
      </c>
      <c r="B1639" s="26" t="s">
        <v>299</v>
      </c>
      <c r="C1639" s="27" t="s">
        <v>316</v>
      </c>
      <c r="D1639" s="26" t="s">
        <v>21</v>
      </c>
      <c r="E1639" s="26" t="s">
        <v>388</v>
      </c>
      <c r="F1639" s="26">
        <f>AVERAGE(Annotator1_Scores!AK152,Annotator2_Scores!AK152,Annotator3_Scores!AK152)</f>
        <v>3.3333333333333335</v>
      </c>
      <c r="G1639" s="26">
        <f>AVERAGE(Annotator1_Scores!AL152,Annotator2_Scores!AL152,Annotator3_Scores!AL152)</f>
        <v>3</v>
      </c>
      <c r="H1639" s="26">
        <f>AVERAGE(Annotator1_Scores!AM152,Annotator2_Scores!AM152,Annotator3_Scores!AM152)</f>
        <v>2</v>
      </c>
      <c r="I1639" s="26">
        <f t="shared" si="25"/>
        <v>8.3333333333333339</v>
      </c>
      <c r="J1639" s="26">
        <v>20</v>
      </c>
    </row>
    <row r="1640" spans="1:10" x14ac:dyDescent="0.3">
      <c r="A1640" s="26" t="s">
        <v>315</v>
      </c>
      <c r="B1640" s="26" t="s">
        <v>299</v>
      </c>
      <c r="C1640" s="27" t="s">
        <v>316</v>
      </c>
      <c r="D1640" s="26" t="s">
        <v>21</v>
      </c>
      <c r="E1640" s="26" t="s">
        <v>389</v>
      </c>
      <c r="F1640" s="26">
        <f>AVERAGE(Annotator1_Scores!AO152,Annotator2_Scores!AO152,Annotator3_Scores!AO152)</f>
        <v>3.3333333333333335</v>
      </c>
      <c r="G1640" s="26">
        <f>AVERAGE(Annotator1_Scores!AP152,Annotator2_Scores!AP152,Annotator3_Scores!AP152)</f>
        <v>2.6666666666666665</v>
      </c>
      <c r="H1640" s="26">
        <f>AVERAGE(Annotator1_Scores!AQ152,Annotator2_Scores!AQ152,Annotator3_Scores!AQ152)</f>
        <v>2.6666666666666665</v>
      </c>
      <c r="I1640" s="26">
        <f t="shared" si="25"/>
        <v>8.6666666666666661</v>
      </c>
      <c r="J1640" s="26">
        <v>20</v>
      </c>
    </row>
    <row r="1641" spans="1:10" x14ac:dyDescent="0.3">
      <c r="A1641" s="26" t="s">
        <v>315</v>
      </c>
      <c r="B1641" s="26" t="s">
        <v>299</v>
      </c>
      <c r="C1641" s="27" t="s">
        <v>316</v>
      </c>
      <c r="D1641" s="26" t="s">
        <v>21</v>
      </c>
      <c r="E1641" s="26" t="s">
        <v>390</v>
      </c>
      <c r="F1641" s="26">
        <f>AVERAGE(Annotator1_Scores!AS152,Annotator2_Scores!AS152,Annotator3_Scores!AS152)</f>
        <v>2.3333333333333335</v>
      </c>
      <c r="G1641" s="26">
        <f>AVERAGE(Annotator1_Scores!AT152,Annotator2_Scores!AT152,Annotator3_Scores!AT152)</f>
        <v>3</v>
      </c>
      <c r="H1641" s="26">
        <f>AVERAGE(Annotator1_Scores!AU152,Annotator2_Scores!AU152,Annotator3_Scores!AU152)</f>
        <v>3</v>
      </c>
      <c r="I1641" s="26">
        <f t="shared" si="25"/>
        <v>8.3333333333333339</v>
      </c>
      <c r="J1641" s="26">
        <v>20</v>
      </c>
    </row>
    <row r="1642" spans="1:10" x14ac:dyDescent="0.3">
      <c r="A1642" s="26" t="s">
        <v>317</v>
      </c>
      <c r="B1642" s="26" t="s">
        <v>299</v>
      </c>
      <c r="C1642" s="27" t="s">
        <v>318</v>
      </c>
      <c r="D1642" s="26" t="s">
        <v>21</v>
      </c>
      <c r="E1642" s="26" t="s">
        <v>380</v>
      </c>
      <c r="F1642" s="26">
        <f>AVERAGE(Annotator1_Scores!E153,Annotator2_Scores!E153,Annotator3_Scores!E153)</f>
        <v>3.3333333333333335</v>
      </c>
      <c r="G1642" s="26">
        <f>AVERAGE(Annotator1_Scores!F153,Annotator2_Scores!F153,Annotator3_Scores!F153)</f>
        <v>3.3333333333333335</v>
      </c>
      <c r="H1642" s="26">
        <f>AVERAGE(Annotator1_Scores!G153,Annotator2_Scores!G153,Annotator3_Scores!G153)</f>
        <v>3</v>
      </c>
      <c r="I1642" s="26">
        <f t="shared" si="25"/>
        <v>9.6666666666666679</v>
      </c>
      <c r="J1642" s="26">
        <v>20</v>
      </c>
    </row>
    <row r="1643" spans="1:10" x14ac:dyDescent="0.3">
      <c r="A1643" s="26" t="s">
        <v>317</v>
      </c>
      <c r="B1643" s="26" t="s">
        <v>299</v>
      </c>
      <c r="C1643" s="27" t="s">
        <v>318</v>
      </c>
      <c r="D1643" s="26" t="s">
        <v>21</v>
      </c>
      <c r="E1643" s="26" t="s">
        <v>381</v>
      </c>
      <c r="F1643" s="26">
        <f>AVERAGE(Annotator1_Scores!I153,Annotator2_Scores!I153,Annotator3_Scores!I153)</f>
        <v>3</v>
      </c>
      <c r="G1643" s="26">
        <f>AVERAGE(Annotator1_Scores!J153,Annotator2_Scores!J153,Annotator3_Scores!J153)</f>
        <v>3</v>
      </c>
      <c r="H1643" s="26">
        <f>AVERAGE(Annotator1_Scores!K153,Annotator2_Scores!K153,Annotator3_Scores!K153)</f>
        <v>2.6666666666666665</v>
      </c>
      <c r="I1643" s="26">
        <f t="shared" si="25"/>
        <v>8.6666666666666661</v>
      </c>
      <c r="J1643" s="26">
        <v>20</v>
      </c>
    </row>
    <row r="1644" spans="1:10" x14ac:dyDescent="0.3">
      <c r="A1644" s="26" t="s">
        <v>317</v>
      </c>
      <c r="B1644" s="26" t="s">
        <v>299</v>
      </c>
      <c r="C1644" s="27" t="s">
        <v>318</v>
      </c>
      <c r="D1644" s="26" t="s">
        <v>21</v>
      </c>
      <c r="E1644" s="26" t="s">
        <v>382</v>
      </c>
      <c r="F1644" s="26">
        <f>AVERAGE(Annotator1_Scores!M153,Annotator2_Scores!M153,Annotator3_Scores!M153)</f>
        <v>3.6666666666666665</v>
      </c>
      <c r="G1644" s="26">
        <f>AVERAGE(Annotator1_Scores!N153,Annotator2_Scores!N153,Annotator3_Scores!N153)</f>
        <v>3.6666666666666665</v>
      </c>
      <c r="H1644" s="26">
        <f>AVERAGE(Annotator1_Scores!O153,Annotator2_Scores!O153,Annotator3_Scores!O153)</f>
        <v>3.3333333333333335</v>
      </c>
      <c r="I1644" s="26">
        <f t="shared" si="25"/>
        <v>10.666666666666666</v>
      </c>
      <c r="J1644" s="26">
        <v>20</v>
      </c>
    </row>
    <row r="1645" spans="1:10" x14ac:dyDescent="0.3">
      <c r="A1645" s="26" t="s">
        <v>317</v>
      </c>
      <c r="B1645" s="26" t="s">
        <v>299</v>
      </c>
      <c r="C1645" s="27" t="s">
        <v>318</v>
      </c>
      <c r="D1645" s="26" t="s">
        <v>21</v>
      </c>
      <c r="E1645" s="26" t="s">
        <v>383</v>
      </c>
      <c r="F1645" s="26">
        <f>AVERAGE(Annotator1_Scores!Q153,Annotator2_Scores!Q153,Annotator3_Scores!Q153)</f>
        <v>3.3333333333333335</v>
      </c>
      <c r="G1645" s="26">
        <f>AVERAGE(Annotator1_Scores!R153,Annotator2_Scores!R153,Annotator3_Scores!R153)</f>
        <v>3</v>
      </c>
      <c r="H1645" s="26">
        <f>AVERAGE(Annotator1_Scores!S153,Annotator2_Scores!S153,Annotator3_Scores!S153)</f>
        <v>3.3333333333333335</v>
      </c>
      <c r="I1645" s="26">
        <f t="shared" si="25"/>
        <v>9.6666666666666679</v>
      </c>
      <c r="J1645" s="26">
        <v>20</v>
      </c>
    </row>
    <row r="1646" spans="1:10" x14ac:dyDescent="0.3">
      <c r="A1646" s="26" t="s">
        <v>317</v>
      </c>
      <c r="B1646" s="26" t="s">
        <v>299</v>
      </c>
      <c r="C1646" s="27" t="s">
        <v>318</v>
      </c>
      <c r="D1646" s="26" t="s">
        <v>21</v>
      </c>
      <c r="E1646" s="26" t="s">
        <v>384</v>
      </c>
      <c r="F1646" s="26">
        <f>AVERAGE(Annotator1_Scores!U153,Annotator2_Scores!U153,Annotator3_Scores!U153)</f>
        <v>3.3333333333333335</v>
      </c>
      <c r="G1646" s="26">
        <f>AVERAGE(Annotator1_Scores!V153,Annotator2_Scores!V153,Annotator3_Scores!V153)</f>
        <v>3</v>
      </c>
      <c r="H1646" s="26">
        <f>AVERAGE(Annotator1_Scores!W153,Annotator2_Scores!W153,Annotator3_Scores!W153)</f>
        <v>2.3333333333333335</v>
      </c>
      <c r="I1646" s="26">
        <f t="shared" si="25"/>
        <v>8.6666666666666679</v>
      </c>
      <c r="J1646" s="26">
        <v>20</v>
      </c>
    </row>
    <row r="1647" spans="1:10" x14ac:dyDescent="0.3">
      <c r="A1647" s="26" t="s">
        <v>317</v>
      </c>
      <c r="B1647" s="26" t="s">
        <v>299</v>
      </c>
      <c r="C1647" s="27" t="s">
        <v>318</v>
      </c>
      <c r="D1647" s="26" t="s">
        <v>21</v>
      </c>
      <c r="E1647" s="26" t="s">
        <v>385</v>
      </c>
      <c r="F1647" s="26">
        <f>AVERAGE(Annotator1_Scores!Y153,Annotator2_Scores!Y153,Annotator3_Scores!Y153)</f>
        <v>3</v>
      </c>
      <c r="G1647" s="26">
        <f>AVERAGE(Annotator1_Scores!Z153,Annotator2_Scores!Z153,Annotator3_Scores!Z153)</f>
        <v>3</v>
      </c>
      <c r="H1647" s="26">
        <f>AVERAGE(Annotator1_Scores!AA153,Annotator2_Scores!AA153,Annotator3_Scores!AA153)</f>
        <v>3</v>
      </c>
      <c r="I1647" s="26">
        <f t="shared" si="25"/>
        <v>9</v>
      </c>
      <c r="J1647" s="26">
        <v>20</v>
      </c>
    </row>
    <row r="1648" spans="1:10" x14ac:dyDescent="0.3">
      <c r="A1648" s="26" t="s">
        <v>317</v>
      </c>
      <c r="B1648" s="26" t="s">
        <v>299</v>
      </c>
      <c r="C1648" s="27" t="s">
        <v>318</v>
      </c>
      <c r="D1648" s="26" t="s">
        <v>21</v>
      </c>
      <c r="E1648" s="26" t="s">
        <v>386</v>
      </c>
      <c r="F1648" s="26">
        <f>AVERAGE(Annotator1_Scores!AC153,Annotator2_Scores!AC153,Annotator3_Scores!AC153)</f>
        <v>3.6666666666666665</v>
      </c>
      <c r="G1648" s="26">
        <f>AVERAGE(Annotator1_Scores!AD153,Annotator2_Scores!AD153,Annotator3_Scores!AD153)</f>
        <v>3.3333333333333335</v>
      </c>
      <c r="H1648" s="26">
        <f>AVERAGE(Annotator1_Scores!AE153,Annotator2_Scores!AE153,Annotator3_Scores!AE153)</f>
        <v>3</v>
      </c>
      <c r="I1648" s="26">
        <f t="shared" si="25"/>
        <v>10</v>
      </c>
      <c r="J1648" s="26">
        <v>20</v>
      </c>
    </row>
    <row r="1649" spans="1:10" x14ac:dyDescent="0.3">
      <c r="A1649" s="26" t="s">
        <v>317</v>
      </c>
      <c r="B1649" s="26" t="s">
        <v>299</v>
      </c>
      <c r="C1649" s="27" t="s">
        <v>318</v>
      </c>
      <c r="D1649" s="26" t="s">
        <v>21</v>
      </c>
      <c r="E1649" s="26" t="s">
        <v>387</v>
      </c>
      <c r="F1649" s="26">
        <f>AVERAGE(Annotator1_Scores!AG153,Annotator2_Scores!AG153,Annotator3_Scores!AG153)</f>
        <v>3.3333333333333335</v>
      </c>
      <c r="G1649" s="26">
        <f>AVERAGE(Annotator1_Scores!AH153,Annotator2_Scores!AH153,Annotator3_Scores!AH153)</f>
        <v>2.6666666666666665</v>
      </c>
      <c r="H1649" s="26">
        <f>AVERAGE(Annotator1_Scores!AI153,Annotator2_Scores!AI153,Annotator3_Scores!AI153)</f>
        <v>3</v>
      </c>
      <c r="I1649" s="26">
        <f t="shared" si="25"/>
        <v>9</v>
      </c>
      <c r="J1649" s="26">
        <v>20</v>
      </c>
    </row>
    <row r="1650" spans="1:10" x14ac:dyDescent="0.3">
      <c r="A1650" s="26" t="s">
        <v>317</v>
      </c>
      <c r="B1650" s="26" t="s">
        <v>299</v>
      </c>
      <c r="C1650" s="27" t="s">
        <v>318</v>
      </c>
      <c r="D1650" s="26" t="s">
        <v>21</v>
      </c>
      <c r="E1650" s="26" t="s">
        <v>388</v>
      </c>
      <c r="F1650" s="26">
        <f>AVERAGE(Annotator1_Scores!AK153,Annotator2_Scores!AK153,Annotator3_Scores!AK153)</f>
        <v>2.6666666666666665</v>
      </c>
      <c r="G1650" s="26">
        <f>AVERAGE(Annotator1_Scores!AL153,Annotator2_Scores!AL153,Annotator3_Scores!AL153)</f>
        <v>2.6666666666666665</v>
      </c>
      <c r="H1650" s="26">
        <f>AVERAGE(Annotator1_Scores!AM153,Annotator2_Scores!AM153,Annotator3_Scores!AM153)</f>
        <v>2.6666666666666665</v>
      </c>
      <c r="I1650" s="26">
        <f t="shared" si="25"/>
        <v>8</v>
      </c>
      <c r="J1650" s="26">
        <v>20</v>
      </c>
    </row>
    <row r="1651" spans="1:10" x14ac:dyDescent="0.3">
      <c r="A1651" s="26" t="s">
        <v>317</v>
      </c>
      <c r="B1651" s="26" t="s">
        <v>299</v>
      </c>
      <c r="C1651" s="27" t="s">
        <v>318</v>
      </c>
      <c r="D1651" s="26" t="s">
        <v>21</v>
      </c>
      <c r="E1651" s="26" t="s">
        <v>389</v>
      </c>
      <c r="F1651" s="26">
        <f>AVERAGE(Annotator1_Scores!AO153,Annotator2_Scores!AO153,Annotator3_Scores!AO153)</f>
        <v>2.3333333333333335</v>
      </c>
      <c r="G1651" s="26">
        <f>AVERAGE(Annotator1_Scores!AP153,Annotator2_Scores!AP153,Annotator3_Scores!AP153)</f>
        <v>3.3333333333333335</v>
      </c>
      <c r="H1651" s="26">
        <f>AVERAGE(Annotator1_Scores!AQ153,Annotator2_Scores!AQ153,Annotator3_Scores!AQ153)</f>
        <v>2.6666666666666665</v>
      </c>
      <c r="I1651" s="26">
        <f t="shared" si="25"/>
        <v>8.3333333333333339</v>
      </c>
      <c r="J1651" s="26">
        <v>20</v>
      </c>
    </row>
    <row r="1652" spans="1:10" x14ac:dyDescent="0.3">
      <c r="A1652" s="26" t="s">
        <v>317</v>
      </c>
      <c r="B1652" s="26" t="s">
        <v>299</v>
      </c>
      <c r="C1652" s="27" t="s">
        <v>318</v>
      </c>
      <c r="D1652" s="26" t="s">
        <v>21</v>
      </c>
      <c r="E1652" s="26" t="s">
        <v>390</v>
      </c>
      <c r="F1652" s="26">
        <f>AVERAGE(Annotator1_Scores!AS153,Annotator2_Scores!AS153,Annotator3_Scores!AS153)</f>
        <v>3</v>
      </c>
      <c r="G1652" s="26">
        <f>AVERAGE(Annotator1_Scores!AT153,Annotator2_Scores!AT153,Annotator3_Scores!AT153)</f>
        <v>2.6666666666666665</v>
      </c>
      <c r="H1652" s="26">
        <f>AVERAGE(Annotator1_Scores!AU153,Annotator2_Scores!AU153,Annotator3_Scores!AU153)</f>
        <v>2.3333333333333335</v>
      </c>
      <c r="I1652" s="26">
        <f t="shared" si="25"/>
        <v>8</v>
      </c>
      <c r="J1652" s="26">
        <v>20</v>
      </c>
    </row>
    <row r="1653" spans="1:10" x14ac:dyDescent="0.3">
      <c r="A1653" s="26" t="s">
        <v>319</v>
      </c>
      <c r="B1653" s="26" t="s">
        <v>299</v>
      </c>
      <c r="C1653" s="27" t="s">
        <v>320</v>
      </c>
      <c r="D1653" s="26" t="s">
        <v>11</v>
      </c>
      <c r="E1653" s="26" t="s">
        <v>380</v>
      </c>
      <c r="F1653" s="26">
        <f>AVERAGE(Annotator1_Scores!E154,Annotator2_Scores!E154,Annotator3_Scores!E154)</f>
        <v>3.3333333333333335</v>
      </c>
      <c r="G1653" s="26">
        <f>AVERAGE(Annotator1_Scores!F154,Annotator2_Scores!F154,Annotator3_Scores!F154)</f>
        <v>3.6666666666666665</v>
      </c>
      <c r="H1653" s="26">
        <f>AVERAGE(Annotator1_Scores!G154,Annotator2_Scores!G154,Annotator3_Scores!G154)</f>
        <v>3.3333333333333335</v>
      </c>
      <c r="I1653" s="26">
        <f t="shared" si="25"/>
        <v>10.333333333333334</v>
      </c>
      <c r="J1653" s="26">
        <v>20</v>
      </c>
    </row>
    <row r="1654" spans="1:10" x14ac:dyDescent="0.3">
      <c r="A1654" s="26" t="s">
        <v>319</v>
      </c>
      <c r="B1654" s="26" t="s">
        <v>299</v>
      </c>
      <c r="C1654" s="27" t="s">
        <v>320</v>
      </c>
      <c r="D1654" s="26" t="s">
        <v>11</v>
      </c>
      <c r="E1654" s="26" t="s">
        <v>381</v>
      </c>
      <c r="F1654" s="26">
        <f>AVERAGE(Annotator1_Scores!I154,Annotator2_Scores!I154,Annotator3_Scores!I154)</f>
        <v>3.3333333333333335</v>
      </c>
      <c r="G1654" s="26">
        <f>AVERAGE(Annotator1_Scores!J154,Annotator2_Scores!J154,Annotator3_Scores!J154)</f>
        <v>3</v>
      </c>
      <c r="H1654" s="26">
        <f>AVERAGE(Annotator1_Scores!K154,Annotator2_Scores!K154,Annotator3_Scores!K154)</f>
        <v>3</v>
      </c>
      <c r="I1654" s="26">
        <f t="shared" si="25"/>
        <v>9.3333333333333339</v>
      </c>
      <c r="J1654" s="26">
        <v>20</v>
      </c>
    </row>
    <row r="1655" spans="1:10" x14ac:dyDescent="0.3">
      <c r="A1655" s="26" t="s">
        <v>319</v>
      </c>
      <c r="B1655" s="26" t="s">
        <v>299</v>
      </c>
      <c r="C1655" s="27" t="s">
        <v>320</v>
      </c>
      <c r="D1655" s="26" t="s">
        <v>11</v>
      </c>
      <c r="E1655" s="26" t="s">
        <v>382</v>
      </c>
      <c r="F1655" s="26">
        <f>AVERAGE(Annotator1_Scores!M154,Annotator2_Scores!M154,Annotator3_Scores!M154)</f>
        <v>3</v>
      </c>
      <c r="G1655" s="26">
        <f>AVERAGE(Annotator1_Scores!N154,Annotator2_Scores!N154,Annotator3_Scores!N154)</f>
        <v>4</v>
      </c>
      <c r="H1655" s="26">
        <f>AVERAGE(Annotator1_Scores!O154,Annotator2_Scores!O154,Annotator3_Scores!O154)</f>
        <v>3.6666666666666665</v>
      </c>
      <c r="I1655" s="26">
        <f t="shared" si="25"/>
        <v>10.666666666666666</v>
      </c>
      <c r="J1655" s="26">
        <v>20</v>
      </c>
    </row>
    <row r="1656" spans="1:10" x14ac:dyDescent="0.3">
      <c r="A1656" s="26" t="s">
        <v>319</v>
      </c>
      <c r="B1656" s="26" t="s">
        <v>299</v>
      </c>
      <c r="C1656" s="27" t="s">
        <v>320</v>
      </c>
      <c r="D1656" s="26" t="s">
        <v>11</v>
      </c>
      <c r="E1656" s="26" t="s">
        <v>383</v>
      </c>
      <c r="F1656" s="26">
        <f>AVERAGE(Annotator1_Scores!Q154,Annotator2_Scores!Q154,Annotator3_Scores!Q154)</f>
        <v>4</v>
      </c>
      <c r="G1656" s="26">
        <f>AVERAGE(Annotator1_Scores!R154,Annotator2_Scores!R154,Annotator3_Scores!R154)</f>
        <v>3.3333333333333335</v>
      </c>
      <c r="H1656" s="26">
        <f>AVERAGE(Annotator1_Scores!S154,Annotator2_Scores!S154,Annotator3_Scores!S154)</f>
        <v>3</v>
      </c>
      <c r="I1656" s="26">
        <f t="shared" si="25"/>
        <v>10.333333333333334</v>
      </c>
      <c r="J1656" s="26">
        <v>20</v>
      </c>
    </row>
    <row r="1657" spans="1:10" x14ac:dyDescent="0.3">
      <c r="A1657" s="26" t="s">
        <v>319</v>
      </c>
      <c r="B1657" s="26" t="s">
        <v>299</v>
      </c>
      <c r="C1657" s="27" t="s">
        <v>320</v>
      </c>
      <c r="D1657" s="26" t="s">
        <v>11</v>
      </c>
      <c r="E1657" s="26" t="s">
        <v>384</v>
      </c>
      <c r="F1657" s="26">
        <f>AVERAGE(Annotator1_Scores!U154,Annotator2_Scores!U154,Annotator3_Scores!U154)</f>
        <v>3.6666666666666665</v>
      </c>
      <c r="G1657" s="26">
        <f>AVERAGE(Annotator1_Scores!V154,Annotator2_Scores!V154,Annotator3_Scores!V154)</f>
        <v>3.3333333333333335</v>
      </c>
      <c r="H1657" s="26">
        <f>AVERAGE(Annotator1_Scores!W154,Annotator2_Scores!W154,Annotator3_Scores!W154)</f>
        <v>3</v>
      </c>
      <c r="I1657" s="26">
        <f t="shared" si="25"/>
        <v>10</v>
      </c>
      <c r="J1657" s="26">
        <v>20</v>
      </c>
    </row>
    <row r="1658" spans="1:10" x14ac:dyDescent="0.3">
      <c r="A1658" s="26" t="s">
        <v>319</v>
      </c>
      <c r="B1658" s="26" t="s">
        <v>299</v>
      </c>
      <c r="C1658" s="27" t="s">
        <v>320</v>
      </c>
      <c r="D1658" s="26" t="s">
        <v>11</v>
      </c>
      <c r="E1658" s="26" t="s">
        <v>385</v>
      </c>
      <c r="F1658" s="26">
        <f>AVERAGE(Annotator1_Scores!Y154,Annotator2_Scores!Y154,Annotator3_Scores!Y154)</f>
        <v>3.3333333333333335</v>
      </c>
      <c r="G1658" s="26">
        <f>AVERAGE(Annotator1_Scores!Z154,Annotator2_Scores!Z154,Annotator3_Scores!Z154)</f>
        <v>3</v>
      </c>
      <c r="H1658" s="26">
        <f>AVERAGE(Annotator1_Scores!AA154,Annotator2_Scores!AA154,Annotator3_Scores!AA154)</f>
        <v>3</v>
      </c>
      <c r="I1658" s="26">
        <f t="shared" si="25"/>
        <v>9.3333333333333339</v>
      </c>
      <c r="J1658" s="26">
        <v>20</v>
      </c>
    </row>
    <row r="1659" spans="1:10" x14ac:dyDescent="0.3">
      <c r="A1659" s="26" t="s">
        <v>319</v>
      </c>
      <c r="B1659" s="26" t="s">
        <v>299</v>
      </c>
      <c r="C1659" s="27" t="s">
        <v>320</v>
      </c>
      <c r="D1659" s="26" t="s">
        <v>11</v>
      </c>
      <c r="E1659" s="26" t="s">
        <v>386</v>
      </c>
      <c r="F1659" s="26">
        <f>AVERAGE(Annotator1_Scores!AC154,Annotator2_Scores!AC154,Annotator3_Scores!AC154)</f>
        <v>3.3333333333333335</v>
      </c>
      <c r="G1659" s="26">
        <f>AVERAGE(Annotator1_Scores!AD154,Annotator2_Scores!AD154,Annotator3_Scores!AD154)</f>
        <v>3.6666666666666665</v>
      </c>
      <c r="H1659" s="26">
        <f>AVERAGE(Annotator1_Scores!AE154,Annotator2_Scores!AE154,Annotator3_Scores!AE154)</f>
        <v>3.3333333333333335</v>
      </c>
      <c r="I1659" s="26">
        <f t="shared" si="25"/>
        <v>10.333333333333334</v>
      </c>
      <c r="J1659" s="26">
        <v>20</v>
      </c>
    </row>
    <row r="1660" spans="1:10" x14ac:dyDescent="0.3">
      <c r="A1660" s="26" t="s">
        <v>319</v>
      </c>
      <c r="B1660" s="26" t="s">
        <v>299</v>
      </c>
      <c r="C1660" s="27" t="s">
        <v>320</v>
      </c>
      <c r="D1660" s="26" t="s">
        <v>11</v>
      </c>
      <c r="E1660" s="26" t="s">
        <v>387</v>
      </c>
      <c r="F1660" s="26">
        <f>AVERAGE(Annotator1_Scores!AG154,Annotator2_Scores!AG154,Annotator3_Scores!AG154)</f>
        <v>4</v>
      </c>
      <c r="G1660" s="26">
        <f>AVERAGE(Annotator1_Scores!AH154,Annotator2_Scores!AH154,Annotator3_Scores!AH154)</f>
        <v>3.3333333333333335</v>
      </c>
      <c r="H1660" s="26">
        <f>AVERAGE(Annotator1_Scores!AI154,Annotator2_Scores!AI154,Annotator3_Scores!AI154)</f>
        <v>3.6666666666666665</v>
      </c>
      <c r="I1660" s="26">
        <f t="shared" si="25"/>
        <v>11</v>
      </c>
      <c r="J1660" s="26">
        <v>20</v>
      </c>
    </row>
    <row r="1661" spans="1:10" x14ac:dyDescent="0.3">
      <c r="A1661" s="26" t="s">
        <v>319</v>
      </c>
      <c r="B1661" s="26" t="s">
        <v>299</v>
      </c>
      <c r="C1661" s="27" t="s">
        <v>320</v>
      </c>
      <c r="D1661" s="26" t="s">
        <v>11</v>
      </c>
      <c r="E1661" s="26" t="s">
        <v>388</v>
      </c>
      <c r="F1661" s="26">
        <f>AVERAGE(Annotator1_Scores!AK154,Annotator2_Scores!AK154,Annotator3_Scores!AK154)</f>
        <v>3.3333333333333335</v>
      </c>
      <c r="G1661" s="26">
        <f>AVERAGE(Annotator1_Scores!AL154,Annotator2_Scores!AL154,Annotator3_Scores!AL154)</f>
        <v>3.3333333333333335</v>
      </c>
      <c r="H1661" s="26">
        <f>AVERAGE(Annotator1_Scores!AM154,Annotator2_Scores!AM154,Annotator3_Scores!AM154)</f>
        <v>3.3333333333333335</v>
      </c>
      <c r="I1661" s="26">
        <f t="shared" si="25"/>
        <v>10</v>
      </c>
      <c r="J1661" s="26">
        <v>20</v>
      </c>
    </row>
    <row r="1662" spans="1:10" x14ac:dyDescent="0.3">
      <c r="A1662" s="26" t="s">
        <v>319</v>
      </c>
      <c r="B1662" s="26" t="s">
        <v>299</v>
      </c>
      <c r="C1662" s="27" t="s">
        <v>320</v>
      </c>
      <c r="D1662" s="26" t="s">
        <v>11</v>
      </c>
      <c r="E1662" s="26" t="s">
        <v>389</v>
      </c>
      <c r="F1662" s="26">
        <f>AVERAGE(Annotator1_Scores!AO154,Annotator2_Scores!AO154,Annotator3_Scores!AO154)</f>
        <v>3</v>
      </c>
      <c r="G1662" s="26">
        <f>AVERAGE(Annotator1_Scores!AP154,Annotator2_Scores!AP154,Annotator3_Scores!AP154)</f>
        <v>2.6666666666666665</v>
      </c>
      <c r="H1662" s="26">
        <f>AVERAGE(Annotator1_Scores!AQ154,Annotator2_Scores!AQ154,Annotator3_Scores!AQ154)</f>
        <v>3.3333333333333335</v>
      </c>
      <c r="I1662" s="26">
        <f t="shared" si="25"/>
        <v>9</v>
      </c>
      <c r="J1662" s="26">
        <v>20</v>
      </c>
    </row>
    <row r="1663" spans="1:10" x14ac:dyDescent="0.3">
      <c r="A1663" s="26" t="s">
        <v>319</v>
      </c>
      <c r="B1663" s="26" t="s">
        <v>299</v>
      </c>
      <c r="C1663" s="27" t="s">
        <v>320</v>
      </c>
      <c r="D1663" s="26" t="s">
        <v>11</v>
      </c>
      <c r="E1663" s="26" t="s">
        <v>390</v>
      </c>
      <c r="F1663" s="26">
        <f>AVERAGE(Annotator1_Scores!AS154,Annotator2_Scores!AS154,Annotator3_Scores!AS154)</f>
        <v>3.3333333333333335</v>
      </c>
      <c r="G1663" s="26">
        <f>AVERAGE(Annotator1_Scores!AT154,Annotator2_Scores!AT154,Annotator3_Scores!AT154)</f>
        <v>3.6666666666666665</v>
      </c>
      <c r="H1663" s="26">
        <f>AVERAGE(Annotator1_Scores!AU154,Annotator2_Scores!AU154,Annotator3_Scores!AU154)</f>
        <v>3</v>
      </c>
      <c r="I1663" s="26">
        <f t="shared" si="25"/>
        <v>10</v>
      </c>
      <c r="J1663" s="26">
        <v>20</v>
      </c>
    </row>
    <row r="1664" spans="1:10" x14ac:dyDescent="0.3">
      <c r="A1664" s="26" t="s">
        <v>321</v>
      </c>
      <c r="B1664" s="26" t="s">
        <v>299</v>
      </c>
      <c r="C1664" s="27" t="s">
        <v>322</v>
      </c>
      <c r="D1664" s="26" t="s">
        <v>21</v>
      </c>
      <c r="E1664" s="26" t="s">
        <v>380</v>
      </c>
      <c r="F1664" s="26">
        <f>AVERAGE(Annotator1_Scores!E155,Annotator2_Scores!E155,Annotator3_Scores!E155)</f>
        <v>3</v>
      </c>
      <c r="G1664" s="26">
        <f>AVERAGE(Annotator1_Scores!F155,Annotator2_Scores!F155,Annotator3_Scores!F155)</f>
        <v>3</v>
      </c>
      <c r="H1664" s="26">
        <f>AVERAGE(Annotator1_Scores!G155,Annotator2_Scores!G155,Annotator3_Scores!G155)</f>
        <v>2.6666666666666665</v>
      </c>
      <c r="I1664" s="26">
        <f t="shared" si="25"/>
        <v>8.6666666666666661</v>
      </c>
      <c r="J1664" s="26">
        <v>20</v>
      </c>
    </row>
    <row r="1665" spans="1:10" x14ac:dyDescent="0.3">
      <c r="A1665" s="26" t="s">
        <v>321</v>
      </c>
      <c r="B1665" s="26" t="s">
        <v>299</v>
      </c>
      <c r="C1665" s="27" t="s">
        <v>322</v>
      </c>
      <c r="D1665" s="26" t="s">
        <v>21</v>
      </c>
      <c r="E1665" s="26" t="s">
        <v>381</v>
      </c>
      <c r="F1665" s="26">
        <f>AVERAGE(Annotator1_Scores!I155,Annotator2_Scores!I155,Annotator3_Scores!I155)</f>
        <v>2.6666666666666665</v>
      </c>
      <c r="G1665" s="26">
        <f>AVERAGE(Annotator1_Scores!J155,Annotator2_Scores!J155,Annotator3_Scores!J155)</f>
        <v>2.6666666666666665</v>
      </c>
      <c r="H1665" s="26">
        <f>AVERAGE(Annotator1_Scores!K155,Annotator2_Scores!K155,Annotator3_Scores!K155)</f>
        <v>2.3333333333333335</v>
      </c>
      <c r="I1665" s="26">
        <f t="shared" si="25"/>
        <v>7.6666666666666661</v>
      </c>
      <c r="J1665" s="26">
        <v>20</v>
      </c>
    </row>
    <row r="1666" spans="1:10" x14ac:dyDescent="0.3">
      <c r="A1666" s="26" t="s">
        <v>321</v>
      </c>
      <c r="B1666" s="26" t="s">
        <v>299</v>
      </c>
      <c r="C1666" s="27" t="s">
        <v>322</v>
      </c>
      <c r="D1666" s="26" t="s">
        <v>21</v>
      </c>
      <c r="E1666" s="26" t="s">
        <v>382</v>
      </c>
      <c r="F1666" s="26">
        <f>AVERAGE(Annotator1_Scores!M155,Annotator2_Scores!M155,Annotator3_Scores!M155)</f>
        <v>3.3333333333333335</v>
      </c>
      <c r="G1666" s="26">
        <f>AVERAGE(Annotator1_Scores!N155,Annotator2_Scores!N155,Annotator3_Scores!N155)</f>
        <v>3.6666666666666665</v>
      </c>
      <c r="H1666" s="26">
        <f>AVERAGE(Annotator1_Scores!O155,Annotator2_Scores!O155,Annotator3_Scores!O155)</f>
        <v>4</v>
      </c>
      <c r="I1666" s="26">
        <f t="shared" si="25"/>
        <v>11</v>
      </c>
      <c r="J1666" s="26">
        <v>20</v>
      </c>
    </row>
    <row r="1667" spans="1:10" x14ac:dyDescent="0.3">
      <c r="A1667" s="26" t="s">
        <v>321</v>
      </c>
      <c r="B1667" s="26" t="s">
        <v>299</v>
      </c>
      <c r="C1667" s="27" t="s">
        <v>322</v>
      </c>
      <c r="D1667" s="26" t="s">
        <v>21</v>
      </c>
      <c r="E1667" s="26" t="s">
        <v>383</v>
      </c>
      <c r="F1667" s="26">
        <f>AVERAGE(Annotator1_Scores!Q155,Annotator2_Scores!Q155,Annotator3_Scores!Q155)</f>
        <v>3.6666666666666665</v>
      </c>
      <c r="G1667" s="26">
        <f>AVERAGE(Annotator1_Scores!R155,Annotator2_Scores!R155,Annotator3_Scores!R155)</f>
        <v>3.3333333333333335</v>
      </c>
      <c r="H1667" s="26">
        <f>AVERAGE(Annotator1_Scores!S155,Annotator2_Scores!S155,Annotator3_Scores!S155)</f>
        <v>3.3333333333333335</v>
      </c>
      <c r="I1667" s="26">
        <f t="shared" ref="I1667:I1730" si="26">SUM(F1667:H1667)</f>
        <v>10.333333333333334</v>
      </c>
      <c r="J1667" s="26">
        <v>20</v>
      </c>
    </row>
    <row r="1668" spans="1:10" x14ac:dyDescent="0.3">
      <c r="A1668" s="26" t="s">
        <v>321</v>
      </c>
      <c r="B1668" s="26" t="s">
        <v>299</v>
      </c>
      <c r="C1668" s="27" t="s">
        <v>322</v>
      </c>
      <c r="D1668" s="26" t="s">
        <v>21</v>
      </c>
      <c r="E1668" s="26" t="s">
        <v>384</v>
      </c>
      <c r="F1668" s="26">
        <f>AVERAGE(Annotator1_Scores!U155,Annotator2_Scores!U155,Annotator3_Scores!U155)</f>
        <v>3.3333333333333335</v>
      </c>
      <c r="G1668" s="26">
        <f>AVERAGE(Annotator1_Scores!V155,Annotator2_Scores!V155,Annotator3_Scores!V155)</f>
        <v>3</v>
      </c>
      <c r="H1668" s="26">
        <f>AVERAGE(Annotator1_Scores!W155,Annotator2_Scores!W155,Annotator3_Scores!W155)</f>
        <v>2.6666666666666665</v>
      </c>
      <c r="I1668" s="26">
        <f t="shared" si="26"/>
        <v>9</v>
      </c>
      <c r="J1668" s="26">
        <v>20</v>
      </c>
    </row>
    <row r="1669" spans="1:10" x14ac:dyDescent="0.3">
      <c r="A1669" s="26" t="s">
        <v>321</v>
      </c>
      <c r="B1669" s="26" t="s">
        <v>299</v>
      </c>
      <c r="C1669" s="27" t="s">
        <v>322</v>
      </c>
      <c r="D1669" s="26" t="s">
        <v>21</v>
      </c>
      <c r="E1669" s="26" t="s">
        <v>385</v>
      </c>
      <c r="F1669" s="26">
        <f>AVERAGE(Annotator1_Scores!Y155,Annotator2_Scores!Y155,Annotator3_Scores!Y155)</f>
        <v>3.3333333333333335</v>
      </c>
      <c r="G1669" s="26">
        <f>AVERAGE(Annotator1_Scores!Z155,Annotator2_Scores!Z155,Annotator3_Scores!Z155)</f>
        <v>3</v>
      </c>
      <c r="H1669" s="26">
        <f>AVERAGE(Annotator1_Scores!AA155,Annotator2_Scores!AA155,Annotator3_Scores!AA155)</f>
        <v>2.6666666666666665</v>
      </c>
      <c r="I1669" s="26">
        <f t="shared" si="26"/>
        <v>9</v>
      </c>
      <c r="J1669" s="26">
        <v>20</v>
      </c>
    </row>
    <row r="1670" spans="1:10" x14ac:dyDescent="0.3">
      <c r="A1670" s="26" t="s">
        <v>321</v>
      </c>
      <c r="B1670" s="26" t="s">
        <v>299</v>
      </c>
      <c r="C1670" s="27" t="s">
        <v>322</v>
      </c>
      <c r="D1670" s="26" t="s">
        <v>21</v>
      </c>
      <c r="E1670" s="26" t="s">
        <v>386</v>
      </c>
      <c r="F1670" s="26">
        <f>AVERAGE(Annotator1_Scores!AC155,Annotator2_Scores!AC155,Annotator3_Scores!AC155)</f>
        <v>3</v>
      </c>
      <c r="G1670" s="26">
        <f>AVERAGE(Annotator1_Scores!AD155,Annotator2_Scores!AD155,Annotator3_Scores!AD155)</f>
        <v>3.3333333333333335</v>
      </c>
      <c r="H1670" s="26">
        <f>AVERAGE(Annotator1_Scores!AE155,Annotator2_Scores!AE155,Annotator3_Scores!AE155)</f>
        <v>3</v>
      </c>
      <c r="I1670" s="26">
        <f t="shared" si="26"/>
        <v>9.3333333333333339</v>
      </c>
      <c r="J1670" s="26">
        <v>20</v>
      </c>
    </row>
    <row r="1671" spans="1:10" x14ac:dyDescent="0.3">
      <c r="A1671" s="26" t="s">
        <v>321</v>
      </c>
      <c r="B1671" s="26" t="s">
        <v>299</v>
      </c>
      <c r="C1671" s="27" t="s">
        <v>322</v>
      </c>
      <c r="D1671" s="26" t="s">
        <v>21</v>
      </c>
      <c r="E1671" s="26" t="s">
        <v>387</v>
      </c>
      <c r="F1671" s="26">
        <f>AVERAGE(Annotator1_Scores!AG155,Annotator2_Scores!AG155,Annotator3_Scores!AG155)</f>
        <v>3.3333333333333335</v>
      </c>
      <c r="G1671" s="26">
        <f>AVERAGE(Annotator1_Scores!AH155,Annotator2_Scores!AH155,Annotator3_Scores!AH155)</f>
        <v>3</v>
      </c>
      <c r="H1671" s="26">
        <f>AVERAGE(Annotator1_Scores!AI155,Annotator2_Scores!AI155,Annotator3_Scores!AI155)</f>
        <v>3</v>
      </c>
      <c r="I1671" s="26">
        <f t="shared" si="26"/>
        <v>9.3333333333333339</v>
      </c>
      <c r="J1671" s="26">
        <v>20</v>
      </c>
    </row>
    <row r="1672" spans="1:10" x14ac:dyDescent="0.3">
      <c r="A1672" s="26" t="s">
        <v>321</v>
      </c>
      <c r="B1672" s="26" t="s">
        <v>299</v>
      </c>
      <c r="C1672" s="27" t="s">
        <v>322</v>
      </c>
      <c r="D1672" s="26" t="s">
        <v>21</v>
      </c>
      <c r="E1672" s="26" t="s">
        <v>388</v>
      </c>
      <c r="F1672" s="26">
        <f>AVERAGE(Annotator1_Scores!AK155,Annotator2_Scores!AK155,Annotator3_Scores!AK155)</f>
        <v>2.6666666666666665</v>
      </c>
      <c r="G1672" s="26">
        <f>AVERAGE(Annotator1_Scores!AL155,Annotator2_Scores!AL155,Annotator3_Scores!AL155)</f>
        <v>2.3333333333333335</v>
      </c>
      <c r="H1672" s="26">
        <f>AVERAGE(Annotator1_Scores!AM155,Annotator2_Scores!AM155,Annotator3_Scores!AM155)</f>
        <v>2.6666666666666665</v>
      </c>
      <c r="I1672" s="26">
        <f t="shared" si="26"/>
        <v>7.6666666666666661</v>
      </c>
      <c r="J1672" s="26">
        <v>20</v>
      </c>
    </row>
    <row r="1673" spans="1:10" x14ac:dyDescent="0.3">
      <c r="A1673" s="26" t="s">
        <v>321</v>
      </c>
      <c r="B1673" s="26" t="s">
        <v>299</v>
      </c>
      <c r="C1673" s="27" t="s">
        <v>322</v>
      </c>
      <c r="D1673" s="26" t="s">
        <v>21</v>
      </c>
      <c r="E1673" s="26" t="s">
        <v>389</v>
      </c>
      <c r="F1673" s="26">
        <f>AVERAGE(Annotator1_Scores!AO155,Annotator2_Scores!AO155,Annotator3_Scores!AO155)</f>
        <v>3</v>
      </c>
      <c r="G1673" s="26">
        <f>AVERAGE(Annotator1_Scores!AP155,Annotator2_Scores!AP155,Annotator3_Scores!AP155)</f>
        <v>2.3333333333333335</v>
      </c>
      <c r="H1673" s="26">
        <f>AVERAGE(Annotator1_Scores!AQ155,Annotator2_Scores!AQ155,Annotator3_Scores!AQ155)</f>
        <v>3</v>
      </c>
      <c r="I1673" s="26">
        <f t="shared" si="26"/>
        <v>8.3333333333333339</v>
      </c>
      <c r="J1673" s="26">
        <v>20</v>
      </c>
    </row>
    <row r="1674" spans="1:10" x14ac:dyDescent="0.3">
      <c r="A1674" s="26" t="s">
        <v>321</v>
      </c>
      <c r="B1674" s="26" t="s">
        <v>299</v>
      </c>
      <c r="C1674" s="27" t="s">
        <v>322</v>
      </c>
      <c r="D1674" s="26" t="s">
        <v>21</v>
      </c>
      <c r="E1674" s="26" t="s">
        <v>390</v>
      </c>
      <c r="F1674" s="26">
        <f>AVERAGE(Annotator1_Scores!AS155,Annotator2_Scores!AS155,Annotator3_Scores!AS155)</f>
        <v>3</v>
      </c>
      <c r="G1674" s="26">
        <f>AVERAGE(Annotator1_Scores!AT155,Annotator2_Scores!AT155,Annotator3_Scores!AT155)</f>
        <v>3</v>
      </c>
      <c r="H1674" s="26">
        <f>AVERAGE(Annotator1_Scores!AU155,Annotator2_Scores!AU155,Annotator3_Scores!AU155)</f>
        <v>3</v>
      </c>
      <c r="I1674" s="26">
        <f t="shared" si="26"/>
        <v>9</v>
      </c>
      <c r="J1674" s="26">
        <v>20</v>
      </c>
    </row>
    <row r="1675" spans="1:10" x14ac:dyDescent="0.3">
      <c r="A1675" s="26" t="s">
        <v>323</v>
      </c>
      <c r="B1675" s="26" t="s">
        <v>299</v>
      </c>
      <c r="C1675" s="27" t="s">
        <v>324</v>
      </c>
      <c r="D1675" s="26" t="s">
        <v>21</v>
      </c>
      <c r="E1675" s="26" t="s">
        <v>380</v>
      </c>
      <c r="F1675" s="26">
        <f>AVERAGE(Annotator1_Scores!E156,Annotator2_Scores!E156,Annotator3_Scores!E156)</f>
        <v>2.6666666666666665</v>
      </c>
      <c r="G1675" s="26">
        <f>AVERAGE(Annotator1_Scores!F156,Annotator2_Scores!F156,Annotator3_Scores!F156)</f>
        <v>3</v>
      </c>
      <c r="H1675" s="26">
        <f>AVERAGE(Annotator1_Scores!G156,Annotator2_Scores!G156,Annotator3_Scores!G156)</f>
        <v>2</v>
      </c>
      <c r="I1675" s="26">
        <f t="shared" si="26"/>
        <v>7.6666666666666661</v>
      </c>
      <c r="J1675" s="26">
        <v>20</v>
      </c>
    </row>
    <row r="1676" spans="1:10" x14ac:dyDescent="0.3">
      <c r="A1676" s="26" t="s">
        <v>323</v>
      </c>
      <c r="B1676" s="26" t="s">
        <v>299</v>
      </c>
      <c r="C1676" s="27" t="s">
        <v>324</v>
      </c>
      <c r="D1676" s="26" t="s">
        <v>21</v>
      </c>
      <c r="E1676" s="26" t="s">
        <v>381</v>
      </c>
      <c r="F1676" s="26">
        <f>AVERAGE(Annotator1_Scores!I156,Annotator2_Scores!I156,Annotator3_Scores!I156)</f>
        <v>2.6666666666666665</v>
      </c>
      <c r="G1676" s="26">
        <f>AVERAGE(Annotator1_Scores!J156,Annotator2_Scores!J156,Annotator3_Scores!J156)</f>
        <v>3</v>
      </c>
      <c r="H1676" s="26">
        <f>AVERAGE(Annotator1_Scores!K156,Annotator2_Scores!K156,Annotator3_Scores!K156)</f>
        <v>2.6666666666666665</v>
      </c>
      <c r="I1676" s="26">
        <f t="shared" si="26"/>
        <v>8.3333333333333321</v>
      </c>
      <c r="J1676" s="26">
        <v>20</v>
      </c>
    </row>
    <row r="1677" spans="1:10" x14ac:dyDescent="0.3">
      <c r="A1677" s="26" t="s">
        <v>323</v>
      </c>
      <c r="B1677" s="26" t="s">
        <v>299</v>
      </c>
      <c r="C1677" s="27" t="s">
        <v>324</v>
      </c>
      <c r="D1677" s="26" t="s">
        <v>21</v>
      </c>
      <c r="E1677" s="26" t="s">
        <v>382</v>
      </c>
      <c r="F1677" s="26">
        <f>AVERAGE(Annotator1_Scores!M156,Annotator2_Scores!M156,Annotator3_Scores!M156)</f>
        <v>3.6666666666666665</v>
      </c>
      <c r="G1677" s="26">
        <f>AVERAGE(Annotator1_Scores!N156,Annotator2_Scores!N156,Annotator3_Scores!N156)</f>
        <v>3.6666666666666665</v>
      </c>
      <c r="H1677" s="26">
        <f>AVERAGE(Annotator1_Scores!O156,Annotator2_Scores!O156,Annotator3_Scores!O156)</f>
        <v>3.3333333333333335</v>
      </c>
      <c r="I1677" s="26">
        <f t="shared" si="26"/>
        <v>10.666666666666666</v>
      </c>
      <c r="J1677" s="26">
        <v>20</v>
      </c>
    </row>
    <row r="1678" spans="1:10" x14ac:dyDescent="0.3">
      <c r="A1678" s="26" t="s">
        <v>323</v>
      </c>
      <c r="B1678" s="26" t="s">
        <v>299</v>
      </c>
      <c r="C1678" s="27" t="s">
        <v>324</v>
      </c>
      <c r="D1678" s="26" t="s">
        <v>21</v>
      </c>
      <c r="E1678" s="26" t="s">
        <v>383</v>
      </c>
      <c r="F1678" s="26">
        <f>AVERAGE(Annotator1_Scores!Q156,Annotator2_Scores!Q156,Annotator3_Scores!Q156)</f>
        <v>3</v>
      </c>
      <c r="G1678" s="26">
        <f>AVERAGE(Annotator1_Scores!R156,Annotator2_Scores!R156,Annotator3_Scores!R156)</f>
        <v>3.3333333333333335</v>
      </c>
      <c r="H1678" s="26">
        <f>AVERAGE(Annotator1_Scores!S156,Annotator2_Scores!S156,Annotator3_Scores!S156)</f>
        <v>3.3333333333333335</v>
      </c>
      <c r="I1678" s="26">
        <f t="shared" si="26"/>
        <v>9.6666666666666679</v>
      </c>
      <c r="J1678" s="26">
        <v>20</v>
      </c>
    </row>
    <row r="1679" spans="1:10" x14ac:dyDescent="0.3">
      <c r="A1679" s="26" t="s">
        <v>323</v>
      </c>
      <c r="B1679" s="26" t="s">
        <v>299</v>
      </c>
      <c r="C1679" s="27" t="s">
        <v>324</v>
      </c>
      <c r="D1679" s="26" t="s">
        <v>21</v>
      </c>
      <c r="E1679" s="26" t="s">
        <v>384</v>
      </c>
      <c r="F1679" s="26">
        <f>AVERAGE(Annotator1_Scores!U156,Annotator2_Scores!U156,Annotator3_Scores!U156)</f>
        <v>2.6666666666666665</v>
      </c>
      <c r="G1679" s="26">
        <f>AVERAGE(Annotator1_Scores!V156,Annotator2_Scores!V156,Annotator3_Scores!V156)</f>
        <v>3</v>
      </c>
      <c r="H1679" s="26">
        <f>AVERAGE(Annotator1_Scores!W156,Annotator2_Scores!W156,Annotator3_Scores!W156)</f>
        <v>2.6666666666666665</v>
      </c>
      <c r="I1679" s="26">
        <f t="shared" si="26"/>
        <v>8.3333333333333321</v>
      </c>
      <c r="J1679" s="26">
        <v>20</v>
      </c>
    </row>
    <row r="1680" spans="1:10" x14ac:dyDescent="0.3">
      <c r="A1680" s="26" t="s">
        <v>323</v>
      </c>
      <c r="B1680" s="26" t="s">
        <v>299</v>
      </c>
      <c r="C1680" s="27" t="s">
        <v>324</v>
      </c>
      <c r="D1680" s="26" t="s">
        <v>21</v>
      </c>
      <c r="E1680" s="26" t="s">
        <v>385</v>
      </c>
      <c r="F1680" s="26">
        <f>AVERAGE(Annotator1_Scores!Y156,Annotator2_Scores!Y156,Annotator3_Scores!Y156)</f>
        <v>2.3333333333333335</v>
      </c>
      <c r="G1680" s="26">
        <f>AVERAGE(Annotator1_Scores!Z156,Annotator2_Scores!Z156,Annotator3_Scores!Z156)</f>
        <v>3</v>
      </c>
      <c r="H1680" s="26">
        <f>AVERAGE(Annotator1_Scores!AA156,Annotator2_Scores!AA156,Annotator3_Scores!AA156)</f>
        <v>3</v>
      </c>
      <c r="I1680" s="26">
        <f t="shared" si="26"/>
        <v>8.3333333333333339</v>
      </c>
      <c r="J1680" s="26">
        <v>20</v>
      </c>
    </row>
    <row r="1681" spans="1:10" x14ac:dyDescent="0.3">
      <c r="A1681" s="26" t="s">
        <v>323</v>
      </c>
      <c r="B1681" s="26" t="s">
        <v>299</v>
      </c>
      <c r="C1681" s="27" t="s">
        <v>324</v>
      </c>
      <c r="D1681" s="26" t="s">
        <v>21</v>
      </c>
      <c r="E1681" s="26" t="s">
        <v>386</v>
      </c>
      <c r="F1681" s="26">
        <f>AVERAGE(Annotator1_Scores!AC156,Annotator2_Scores!AC156,Annotator3_Scores!AC156)</f>
        <v>3.3333333333333335</v>
      </c>
      <c r="G1681" s="26">
        <f>AVERAGE(Annotator1_Scores!AD156,Annotator2_Scores!AD156,Annotator3_Scores!AD156)</f>
        <v>3</v>
      </c>
      <c r="H1681" s="26">
        <f>AVERAGE(Annotator1_Scores!AE156,Annotator2_Scores!AE156,Annotator3_Scores!AE156)</f>
        <v>3</v>
      </c>
      <c r="I1681" s="26">
        <f t="shared" si="26"/>
        <v>9.3333333333333339</v>
      </c>
      <c r="J1681" s="26">
        <v>20</v>
      </c>
    </row>
    <row r="1682" spans="1:10" x14ac:dyDescent="0.3">
      <c r="A1682" s="26" t="s">
        <v>323</v>
      </c>
      <c r="B1682" s="26" t="s">
        <v>299</v>
      </c>
      <c r="C1682" s="27" t="s">
        <v>324</v>
      </c>
      <c r="D1682" s="26" t="s">
        <v>21</v>
      </c>
      <c r="E1682" s="26" t="s">
        <v>387</v>
      </c>
      <c r="F1682" s="26">
        <f>AVERAGE(Annotator1_Scores!AG156,Annotator2_Scores!AG156,Annotator3_Scores!AG156)</f>
        <v>3.3333333333333335</v>
      </c>
      <c r="G1682" s="26">
        <f>AVERAGE(Annotator1_Scores!AH156,Annotator2_Scores!AH156,Annotator3_Scores!AH156)</f>
        <v>3.3333333333333335</v>
      </c>
      <c r="H1682" s="26">
        <f>AVERAGE(Annotator1_Scores!AI156,Annotator2_Scores!AI156,Annotator3_Scores!AI156)</f>
        <v>3</v>
      </c>
      <c r="I1682" s="26">
        <f t="shared" si="26"/>
        <v>9.6666666666666679</v>
      </c>
      <c r="J1682" s="26">
        <v>20</v>
      </c>
    </row>
    <row r="1683" spans="1:10" x14ac:dyDescent="0.3">
      <c r="A1683" s="26" t="s">
        <v>323</v>
      </c>
      <c r="B1683" s="26" t="s">
        <v>299</v>
      </c>
      <c r="C1683" s="27" t="s">
        <v>324</v>
      </c>
      <c r="D1683" s="26" t="s">
        <v>21</v>
      </c>
      <c r="E1683" s="26" t="s">
        <v>388</v>
      </c>
      <c r="F1683" s="26">
        <f>AVERAGE(Annotator1_Scores!AK156,Annotator2_Scores!AK156,Annotator3_Scores!AK156)</f>
        <v>3</v>
      </c>
      <c r="G1683" s="26">
        <f>AVERAGE(Annotator1_Scores!AL156,Annotator2_Scores!AL156,Annotator3_Scores!AL156)</f>
        <v>3.3333333333333335</v>
      </c>
      <c r="H1683" s="26">
        <f>AVERAGE(Annotator1_Scores!AM156,Annotator2_Scores!AM156,Annotator3_Scores!AM156)</f>
        <v>2.6666666666666665</v>
      </c>
      <c r="I1683" s="26">
        <f t="shared" si="26"/>
        <v>9</v>
      </c>
      <c r="J1683" s="26">
        <v>20</v>
      </c>
    </row>
    <row r="1684" spans="1:10" x14ac:dyDescent="0.3">
      <c r="A1684" s="26" t="s">
        <v>323</v>
      </c>
      <c r="B1684" s="26" t="s">
        <v>299</v>
      </c>
      <c r="C1684" s="27" t="s">
        <v>324</v>
      </c>
      <c r="D1684" s="26" t="s">
        <v>21</v>
      </c>
      <c r="E1684" s="26" t="s">
        <v>389</v>
      </c>
      <c r="F1684" s="26">
        <f>AVERAGE(Annotator1_Scores!AO156,Annotator2_Scores!AO156,Annotator3_Scores!AO156)</f>
        <v>3</v>
      </c>
      <c r="G1684" s="26">
        <f>AVERAGE(Annotator1_Scores!AP156,Annotator2_Scores!AP156,Annotator3_Scores!AP156)</f>
        <v>3</v>
      </c>
      <c r="H1684" s="26">
        <f>AVERAGE(Annotator1_Scores!AQ156,Annotator2_Scores!AQ156,Annotator3_Scores!AQ156)</f>
        <v>2.6666666666666665</v>
      </c>
      <c r="I1684" s="26">
        <f t="shared" si="26"/>
        <v>8.6666666666666661</v>
      </c>
      <c r="J1684" s="26">
        <v>20</v>
      </c>
    </row>
    <row r="1685" spans="1:10" x14ac:dyDescent="0.3">
      <c r="A1685" s="26" t="s">
        <v>323</v>
      </c>
      <c r="B1685" s="26" t="s">
        <v>299</v>
      </c>
      <c r="C1685" s="27" t="s">
        <v>324</v>
      </c>
      <c r="D1685" s="26" t="s">
        <v>21</v>
      </c>
      <c r="E1685" s="26" t="s">
        <v>390</v>
      </c>
      <c r="F1685" s="26">
        <f>AVERAGE(Annotator1_Scores!AS156,Annotator2_Scores!AS156,Annotator3_Scores!AS156)</f>
        <v>3</v>
      </c>
      <c r="G1685" s="26">
        <f>AVERAGE(Annotator1_Scores!AT156,Annotator2_Scores!AT156,Annotator3_Scores!AT156)</f>
        <v>2.6666666666666665</v>
      </c>
      <c r="H1685" s="26">
        <f>AVERAGE(Annotator1_Scores!AU156,Annotator2_Scores!AU156,Annotator3_Scores!AU156)</f>
        <v>3</v>
      </c>
      <c r="I1685" s="26">
        <f t="shared" si="26"/>
        <v>8.6666666666666661</v>
      </c>
      <c r="J1685" s="26">
        <v>20</v>
      </c>
    </row>
    <row r="1686" spans="1:10" x14ac:dyDescent="0.3">
      <c r="A1686" s="26" t="s">
        <v>325</v>
      </c>
      <c r="B1686" s="26" t="s">
        <v>299</v>
      </c>
      <c r="C1686" s="27" t="s">
        <v>326</v>
      </c>
      <c r="D1686" s="26" t="s">
        <v>11</v>
      </c>
      <c r="E1686" s="26" t="s">
        <v>380</v>
      </c>
      <c r="F1686" s="26">
        <f>AVERAGE(Annotator1_Scores!E157,Annotator2_Scores!E157,Annotator3_Scores!E157)</f>
        <v>3</v>
      </c>
      <c r="G1686" s="26">
        <f>AVERAGE(Annotator1_Scores!F157,Annotator2_Scores!F157,Annotator3_Scores!F157)</f>
        <v>3.3333333333333335</v>
      </c>
      <c r="H1686" s="26">
        <f>AVERAGE(Annotator1_Scores!G157,Annotator2_Scores!G157,Annotator3_Scores!G157)</f>
        <v>3.3333333333333335</v>
      </c>
      <c r="I1686" s="26">
        <f t="shared" si="26"/>
        <v>9.6666666666666679</v>
      </c>
      <c r="J1686" s="26">
        <v>20</v>
      </c>
    </row>
    <row r="1687" spans="1:10" x14ac:dyDescent="0.3">
      <c r="A1687" s="26" t="s">
        <v>325</v>
      </c>
      <c r="B1687" s="26" t="s">
        <v>299</v>
      </c>
      <c r="C1687" s="27" t="s">
        <v>326</v>
      </c>
      <c r="D1687" s="26" t="s">
        <v>11</v>
      </c>
      <c r="E1687" s="26" t="s">
        <v>381</v>
      </c>
      <c r="F1687" s="26">
        <f>AVERAGE(Annotator1_Scores!I157,Annotator2_Scores!I157,Annotator3_Scores!I157)</f>
        <v>3</v>
      </c>
      <c r="G1687" s="26">
        <f>AVERAGE(Annotator1_Scores!J157,Annotator2_Scores!J157,Annotator3_Scores!J157)</f>
        <v>3</v>
      </c>
      <c r="H1687" s="26">
        <f>AVERAGE(Annotator1_Scores!K157,Annotator2_Scores!K157,Annotator3_Scores!K157)</f>
        <v>3</v>
      </c>
      <c r="I1687" s="26">
        <f t="shared" si="26"/>
        <v>9</v>
      </c>
      <c r="J1687" s="26">
        <v>20</v>
      </c>
    </row>
    <row r="1688" spans="1:10" x14ac:dyDescent="0.3">
      <c r="A1688" s="26" t="s">
        <v>325</v>
      </c>
      <c r="B1688" s="26" t="s">
        <v>299</v>
      </c>
      <c r="C1688" s="27" t="s">
        <v>326</v>
      </c>
      <c r="D1688" s="26" t="s">
        <v>11</v>
      </c>
      <c r="E1688" s="26" t="s">
        <v>382</v>
      </c>
      <c r="F1688" s="26">
        <f>AVERAGE(Annotator1_Scores!M157,Annotator2_Scores!M157,Annotator3_Scores!M157)</f>
        <v>4</v>
      </c>
      <c r="G1688" s="26">
        <f>AVERAGE(Annotator1_Scores!N157,Annotator2_Scores!N157,Annotator3_Scores!N157)</f>
        <v>3.6666666666666665</v>
      </c>
      <c r="H1688" s="26">
        <f>AVERAGE(Annotator1_Scores!O157,Annotator2_Scores!O157,Annotator3_Scores!O157)</f>
        <v>4</v>
      </c>
      <c r="I1688" s="26">
        <f t="shared" si="26"/>
        <v>11.666666666666666</v>
      </c>
      <c r="J1688" s="26">
        <v>20</v>
      </c>
    </row>
    <row r="1689" spans="1:10" x14ac:dyDescent="0.3">
      <c r="A1689" s="26" t="s">
        <v>325</v>
      </c>
      <c r="B1689" s="26" t="s">
        <v>299</v>
      </c>
      <c r="C1689" s="27" t="s">
        <v>326</v>
      </c>
      <c r="D1689" s="26" t="s">
        <v>11</v>
      </c>
      <c r="E1689" s="26" t="s">
        <v>383</v>
      </c>
      <c r="F1689" s="26">
        <f>AVERAGE(Annotator1_Scores!Q157,Annotator2_Scores!Q157,Annotator3_Scores!Q157)</f>
        <v>4</v>
      </c>
      <c r="G1689" s="26">
        <f>AVERAGE(Annotator1_Scores!R157,Annotator2_Scores!R157,Annotator3_Scores!R157)</f>
        <v>3.3333333333333335</v>
      </c>
      <c r="H1689" s="26">
        <f>AVERAGE(Annotator1_Scores!S157,Annotator2_Scores!S157,Annotator3_Scores!S157)</f>
        <v>3.6666666666666665</v>
      </c>
      <c r="I1689" s="26">
        <f t="shared" si="26"/>
        <v>11</v>
      </c>
      <c r="J1689" s="26">
        <v>20</v>
      </c>
    </row>
    <row r="1690" spans="1:10" x14ac:dyDescent="0.3">
      <c r="A1690" s="26" t="s">
        <v>325</v>
      </c>
      <c r="B1690" s="26" t="s">
        <v>299</v>
      </c>
      <c r="C1690" s="27" t="s">
        <v>326</v>
      </c>
      <c r="D1690" s="26" t="s">
        <v>11</v>
      </c>
      <c r="E1690" s="26" t="s">
        <v>384</v>
      </c>
      <c r="F1690" s="26">
        <f>AVERAGE(Annotator1_Scores!U157,Annotator2_Scores!U157,Annotator3_Scores!U157)</f>
        <v>3.3333333333333335</v>
      </c>
      <c r="G1690" s="26">
        <f>AVERAGE(Annotator1_Scores!V157,Annotator2_Scores!V157,Annotator3_Scores!V157)</f>
        <v>3.6666666666666665</v>
      </c>
      <c r="H1690" s="26">
        <f>AVERAGE(Annotator1_Scores!W157,Annotator2_Scores!W157,Annotator3_Scores!W157)</f>
        <v>3.6666666666666665</v>
      </c>
      <c r="I1690" s="26">
        <f t="shared" si="26"/>
        <v>10.666666666666666</v>
      </c>
      <c r="J1690" s="26">
        <v>20</v>
      </c>
    </row>
    <row r="1691" spans="1:10" x14ac:dyDescent="0.3">
      <c r="A1691" s="26" t="s">
        <v>325</v>
      </c>
      <c r="B1691" s="26" t="s">
        <v>299</v>
      </c>
      <c r="C1691" s="27" t="s">
        <v>326</v>
      </c>
      <c r="D1691" s="26" t="s">
        <v>11</v>
      </c>
      <c r="E1691" s="26" t="s">
        <v>385</v>
      </c>
      <c r="F1691" s="26">
        <f>AVERAGE(Annotator1_Scores!Y157,Annotator2_Scores!Y157,Annotator3_Scores!Y157)</f>
        <v>3.3333333333333335</v>
      </c>
      <c r="G1691" s="26">
        <f>AVERAGE(Annotator1_Scores!Z157,Annotator2_Scores!Z157,Annotator3_Scores!Z157)</f>
        <v>3.3333333333333335</v>
      </c>
      <c r="H1691" s="26">
        <f>AVERAGE(Annotator1_Scores!AA157,Annotator2_Scores!AA157,Annotator3_Scores!AA157)</f>
        <v>3</v>
      </c>
      <c r="I1691" s="26">
        <f t="shared" si="26"/>
        <v>9.6666666666666679</v>
      </c>
      <c r="J1691" s="26">
        <v>20</v>
      </c>
    </row>
    <row r="1692" spans="1:10" x14ac:dyDescent="0.3">
      <c r="A1692" s="26" t="s">
        <v>325</v>
      </c>
      <c r="B1692" s="26" t="s">
        <v>299</v>
      </c>
      <c r="C1692" s="27" t="s">
        <v>326</v>
      </c>
      <c r="D1692" s="26" t="s">
        <v>11</v>
      </c>
      <c r="E1692" s="26" t="s">
        <v>386</v>
      </c>
      <c r="F1692" s="26">
        <f>AVERAGE(Annotator1_Scores!AC157,Annotator2_Scores!AC157,Annotator3_Scores!AC157)</f>
        <v>4</v>
      </c>
      <c r="G1692" s="26">
        <f>AVERAGE(Annotator1_Scores!AD157,Annotator2_Scores!AD157,Annotator3_Scores!AD157)</f>
        <v>3</v>
      </c>
      <c r="H1692" s="26">
        <f>AVERAGE(Annotator1_Scores!AE157,Annotator2_Scores!AE157,Annotator3_Scores!AE157)</f>
        <v>3.6666666666666665</v>
      </c>
      <c r="I1692" s="26">
        <f t="shared" si="26"/>
        <v>10.666666666666666</v>
      </c>
      <c r="J1692" s="26">
        <v>20</v>
      </c>
    </row>
    <row r="1693" spans="1:10" x14ac:dyDescent="0.3">
      <c r="A1693" s="26" t="s">
        <v>325</v>
      </c>
      <c r="B1693" s="26" t="s">
        <v>299</v>
      </c>
      <c r="C1693" s="27" t="s">
        <v>326</v>
      </c>
      <c r="D1693" s="26" t="s">
        <v>11</v>
      </c>
      <c r="E1693" s="26" t="s">
        <v>387</v>
      </c>
      <c r="F1693" s="26">
        <f>AVERAGE(Annotator1_Scores!AG157,Annotator2_Scores!AG157,Annotator3_Scores!AG157)</f>
        <v>3.6666666666666665</v>
      </c>
      <c r="G1693" s="26">
        <f>AVERAGE(Annotator1_Scores!AH157,Annotator2_Scores!AH157,Annotator3_Scores!AH157)</f>
        <v>3.6666666666666665</v>
      </c>
      <c r="H1693" s="26">
        <f>AVERAGE(Annotator1_Scores!AI157,Annotator2_Scores!AI157,Annotator3_Scores!AI157)</f>
        <v>3</v>
      </c>
      <c r="I1693" s="26">
        <f t="shared" si="26"/>
        <v>10.333333333333332</v>
      </c>
      <c r="J1693" s="26">
        <v>20</v>
      </c>
    </row>
    <row r="1694" spans="1:10" x14ac:dyDescent="0.3">
      <c r="A1694" s="26" t="s">
        <v>325</v>
      </c>
      <c r="B1694" s="26" t="s">
        <v>299</v>
      </c>
      <c r="C1694" s="27" t="s">
        <v>326</v>
      </c>
      <c r="D1694" s="26" t="s">
        <v>11</v>
      </c>
      <c r="E1694" s="26" t="s">
        <v>388</v>
      </c>
      <c r="F1694" s="26">
        <f>AVERAGE(Annotator1_Scores!AK157,Annotator2_Scores!AK157,Annotator3_Scores!AK157)</f>
        <v>3.3333333333333335</v>
      </c>
      <c r="G1694" s="26">
        <f>AVERAGE(Annotator1_Scores!AL157,Annotator2_Scores!AL157,Annotator3_Scores!AL157)</f>
        <v>3</v>
      </c>
      <c r="H1694" s="26">
        <f>AVERAGE(Annotator1_Scores!AM157,Annotator2_Scores!AM157,Annotator3_Scores!AM157)</f>
        <v>3.3333333333333335</v>
      </c>
      <c r="I1694" s="26">
        <f t="shared" si="26"/>
        <v>9.6666666666666679</v>
      </c>
      <c r="J1694" s="26">
        <v>20</v>
      </c>
    </row>
    <row r="1695" spans="1:10" x14ac:dyDescent="0.3">
      <c r="A1695" s="26" t="s">
        <v>325</v>
      </c>
      <c r="B1695" s="26" t="s">
        <v>299</v>
      </c>
      <c r="C1695" s="27" t="s">
        <v>326</v>
      </c>
      <c r="D1695" s="26" t="s">
        <v>11</v>
      </c>
      <c r="E1695" s="26" t="s">
        <v>389</v>
      </c>
      <c r="F1695" s="26">
        <f>AVERAGE(Annotator1_Scores!AO157,Annotator2_Scores!AO157,Annotator3_Scores!AO157)</f>
        <v>2.6666666666666665</v>
      </c>
      <c r="G1695" s="26">
        <f>AVERAGE(Annotator1_Scores!AP157,Annotator2_Scores!AP157,Annotator3_Scores!AP157)</f>
        <v>3</v>
      </c>
      <c r="H1695" s="26">
        <f>AVERAGE(Annotator1_Scores!AQ157,Annotator2_Scores!AQ157,Annotator3_Scores!AQ157)</f>
        <v>3.6666666666666665</v>
      </c>
      <c r="I1695" s="26">
        <f t="shared" si="26"/>
        <v>9.3333333333333321</v>
      </c>
      <c r="J1695" s="26">
        <v>20</v>
      </c>
    </row>
    <row r="1696" spans="1:10" x14ac:dyDescent="0.3">
      <c r="A1696" s="26" t="s">
        <v>325</v>
      </c>
      <c r="B1696" s="26" t="s">
        <v>299</v>
      </c>
      <c r="C1696" s="27" t="s">
        <v>326</v>
      </c>
      <c r="D1696" s="26" t="s">
        <v>11</v>
      </c>
      <c r="E1696" s="26" t="s">
        <v>390</v>
      </c>
      <c r="F1696" s="26">
        <f>AVERAGE(Annotator1_Scores!AS157,Annotator2_Scores!AS157,Annotator3_Scores!AS157)</f>
        <v>3.3333333333333335</v>
      </c>
      <c r="G1696" s="26">
        <f>AVERAGE(Annotator1_Scores!AT157,Annotator2_Scores!AT157,Annotator3_Scores!AT157)</f>
        <v>3</v>
      </c>
      <c r="H1696" s="26">
        <f>AVERAGE(Annotator1_Scores!AU157,Annotator2_Scores!AU157,Annotator3_Scores!AU157)</f>
        <v>3</v>
      </c>
      <c r="I1696" s="26">
        <f t="shared" si="26"/>
        <v>9.3333333333333339</v>
      </c>
      <c r="J1696" s="26">
        <v>20</v>
      </c>
    </row>
    <row r="1697" spans="1:10" x14ac:dyDescent="0.3">
      <c r="A1697" s="26" t="s">
        <v>327</v>
      </c>
      <c r="B1697" s="26" t="s">
        <v>299</v>
      </c>
      <c r="C1697" s="27" t="s">
        <v>328</v>
      </c>
      <c r="D1697" s="26" t="s">
        <v>21</v>
      </c>
      <c r="E1697" s="26" t="s">
        <v>380</v>
      </c>
      <c r="F1697" s="26">
        <f>AVERAGE(Annotator1_Scores!E158,Annotator2_Scores!E158,Annotator3_Scores!E158)</f>
        <v>2.3333333333333335</v>
      </c>
      <c r="G1697" s="26">
        <f>AVERAGE(Annotator1_Scores!F158,Annotator2_Scores!F158,Annotator3_Scores!F158)</f>
        <v>3.3333333333333335</v>
      </c>
      <c r="H1697" s="26">
        <f>AVERAGE(Annotator1_Scores!G158,Annotator2_Scores!G158,Annotator3_Scores!G158)</f>
        <v>2.6666666666666665</v>
      </c>
      <c r="I1697" s="26">
        <f t="shared" si="26"/>
        <v>8.3333333333333339</v>
      </c>
      <c r="J1697" s="26">
        <v>20</v>
      </c>
    </row>
    <row r="1698" spans="1:10" x14ac:dyDescent="0.3">
      <c r="A1698" s="26" t="s">
        <v>327</v>
      </c>
      <c r="B1698" s="26" t="s">
        <v>299</v>
      </c>
      <c r="C1698" s="27" t="s">
        <v>328</v>
      </c>
      <c r="D1698" s="26" t="s">
        <v>21</v>
      </c>
      <c r="E1698" s="26" t="s">
        <v>381</v>
      </c>
      <c r="F1698" s="26">
        <f>AVERAGE(Annotator1_Scores!I158,Annotator2_Scores!I158,Annotator3_Scores!I158)</f>
        <v>3</v>
      </c>
      <c r="G1698" s="26">
        <f>AVERAGE(Annotator1_Scores!J158,Annotator2_Scores!J158,Annotator3_Scores!J158)</f>
        <v>3.3333333333333335</v>
      </c>
      <c r="H1698" s="26">
        <f>AVERAGE(Annotator1_Scores!K158,Annotator2_Scores!K158,Annotator3_Scores!K158)</f>
        <v>3</v>
      </c>
      <c r="I1698" s="26">
        <f t="shared" si="26"/>
        <v>9.3333333333333339</v>
      </c>
      <c r="J1698" s="26">
        <v>20</v>
      </c>
    </row>
    <row r="1699" spans="1:10" x14ac:dyDescent="0.3">
      <c r="A1699" s="26" t="s">
        <v>327</v>
      </c>
      <c r="B1699" s="26" t="s">
        <v>299</v>
      </c>
      <c r="C1699" s="27" t="s">
        <v>328</v>
      </c>
      <c r="D1699" s="26" t="s">
        <v>21</v>
      </c>
      <c r="E1699" s="26" t="s">
        <v>382</v>
      </c>
      <c r="F1699" s="26">
        <f>AVERAGE(Annotator1_Scores!M158,Annotator2_Scores!M158,Annotator3_Scores!M158)</f>
        <v>3.6666666666666665</v>
      </c>
      <c r="G1699" s="26">
        <f>AVERAGE(Annotator1_Scores!N158,Annotator2_Scores!N158,Annotator3_Scores!N158)</f>
        <v>3.6666666666666665</v>
      </c>
      <c r="H1699" s="26">
        <f>AVERAGE(Annotator1_Scores!O158,Annotator2_Scores!O158,Annotator3_Scores!O158)</f>
        <v>4</v>
      </c>
      <c r="I1699" s="26">
        <f t="shared" si="26"/>
        <v>11.333333333333332</v>
      </c>
      <c r="J1699" s="26">
        <v>20</v>
      </c>
    </row>
    <row r="1700" spans="1:10" x14ac:dyDescent="0.3">
      <c r="A1700" s="26" t="s">
        <v>327</v>
      </c>
      <c r="B1700" s="26" t="s">
        <v>299</v>
      </c>
      <c r="C1700" s="27" t="s">
        <v>328</v>
      </c>
      <c r="D1700" s="26" t="s">
        <v>21</v>
      </c>
      <c r="E1700" s="26" t="s">
        <v>383</v>
      </c>
      <c r="F1700" s="26">
        <f>AVERAGE(Annotator1_Scores!Q158,Annotator2_Scores!Q158,Annotator3_Scores!Q158)</f>
        <v>3.3333333333333335</v>
      </c>
      <c r="G1700" s="26">
        <f>AVERAGE(Annotator1_Scores!R158,Annotator2_Scores!R158,Annotator3_Scores!R158)</f>
        <v>3.6666666666666665</v>
      </c>
      <c r="H1700" s="26">
        <f>AVERAGE(Annotator1_Scores!S158,Annotator2_Scores!S158,Annotator3_Scores!S158)</f>
        <v>3</v>
      </c>
      <c r="I1700" s="26">
        <f t="shared" si="26"/>
        <v>10</v>
      </c>
      <c r="J1700" s="26">
        <v>20</v>
      </c>
    </row>
    <row r="1701" spans="1:10" x14ac:dyDescent="0.3">
      <c r="A1701" s="26" t="s">
        <v>327</v>
      </c>
      <c r="B1701" s="26" t="s">
        <v>299</v>
      </c>
      <c r="C1701" s="27" t="s">
        <v>328</v>
      </c>
      <c r="D1701" s="26" t="s">
        <v>21</v>
      </c>
      <c r="E1701" s="26" t="s">
        <v>384</v>
      </c>
      <c r="F1701" s="26">
        <f>AVERAGE(Annotator1_Scores!U158,Annotator2_Scores!U158,Annotator3_Scores!U158)</f>
        <v>3.3333333333333335</v>
      </c>
      <c r="G1701" s="26">
        <f>AVERAGE(Annotator1_Scores!V158,Annotator2_Scores!V158,Annotator3_Scores!V158)</f>
        <v>3.6666666666666665</v>
      </c>
      <c r="H1701" s="26">
        <f>AVERAGE(Annotator1_Scores!W158,Annotator2_Scores!W158,Annotator3_Scores!W158)</f>
        <v>3</v>
      </c>
      <c r="I1701" s="26">
        <f t="shared" si="26"/>
        <v>10</v>
      </c>
      <c r="J1701" s="26">
        <v>20</v>
      </c>
    </row>
    <row r="1702" spans="1:10" x14ac:dyDescent="0.3">
      <c r="A1702" s="26" t="s">
        <v>327</v>
      </c>
      <c r="B1702" s="26" t="s">
        <v>299</v>
      </c>
      <c r="C1702" s="27" t="s">
        <v>328</v>
      </c>
      <c r="D1702" s="26" t="s">
        <v>21</v>
      </c>
      <c r="E1702" s="26" t="s">
        <v>385</v>
      </c>
      <c r="F1702" s="26">
        <f>AVERAGE(Annotator1_Scores!Y158,Annotator2_Scores!Y158,Annotator3_Scores!Y158)</f>
        <v>2.3333333333333335</v>
      </c>
      <c r="G1702" s="26">
        <f>AVERAGE(Annotator1_Scores!Z158,Annotator2_Scores!Z158,Annotator3_Scores!Z158)</f>
        <v>3</v>
      </c>
      <c r="H1702" s="26">
        <f>AVERAGE(Annotator1_Scores!AA158,Annotator2_Scores!AA158,Annotator3_Scores!AA158)</f>
        <v>2.3333333333333335</v>
      </c>
      <c r="I1702" s="26">
        <f t="shared" si="26"/>
        <v>7.6666666666666679</v>
      </c>
      <c r="J1702" s="26">
        <v>20</v>
      </c>
    </row>
    <row r="1703" spans="1:10" x14ac:dyDescent="0.3">
      <c r="A1703" s="26" t="s">
        <v>327</v>
      </c>
      <c r="B1703" s="26" t="s">
        <v>299</v>
      </c>
      <c r="C1703" s="27" t="s">
        <v>328</v>
      </c>
      <c r="D1703" s="26" t="s">
        <v>21</v>
      </c>
      <c r="E1703" s="26" t="s">
        <v>386</v>
      </c>
      <c r="F1703" s="26">
        <f>AVERAGE(Annotator1_Scores!AC158,Annotator2_Scores!AC158,Annotator3_Scores!AC158)</f>
        <v>3.6666666666666665</v>
      </c>
      <c r="G1703" s="26">
        <f>AVERAGE(Annotator1_Scores!AD158,Annotator2_Scores!AD158,Annotator3_Scores!AD158)</f>
        <v>3.3333333333333335</v>
      </c>
      <c r="H1703" s="26">
        <f>AVERAGE(Annotator1_Scores!AE158,Annotator2_Scores!AE158,Annotator3_Scores!AE158)</f>
        <v>3</v>
      </c>
      <c r="I1703" s="26">
        <f t="shared" si="26"/>
        <v>10</v>
      </c>
      <c r="J1703" s="26">
        <v>20</v>
      </c>
    </row>
    <row r="1704" spans="1:10" x14ac:dyDescent="0.3">
      <c r="A1704" s="26" t="s">
        <v>327</v>
      </c>
      <c r="B1704" s="26" t="s">
        <v>299</v>
      </c>
      <c r="C1704" s="27" t="s">
        <v>328</v>
      </c>
      <c r="D1704" s="26" t="s">
        <v>21</v>
      </c>
      <c r="E1704" s="26" t="s">
        <v>387</v>
      </c>
      <c r="F1704" s="26">
        <f>AVERAGE(Annotator1_Scores!AG158,Annotator2_Scores!AG158,Annotator3_Scores!AG158)</f>
        <v>3.3333333333333335</v>
      </c>
      <c r="G1704" s="26">
        <f>AVERAGE(Annotator1_Scores!AH158,Annotator2_Scores!AH158,Annotator3_Scores!AH158)</f>
        <v>3.3333333333333335</v>
      </c>
      <c r="H1704" s="26">
        <f>AVERAGE(Annotator1_Scores!AI158,Annotator2_Scores!AI158,Annotator3_Scores!AI158)</f>
        <v>3.3333333333333335</v>
      </c>
      <c r="I1704" s="26">
        <f t="shared" si="26"/>
        <v>10</v>
      </c>
      <c r="J1704" s="26">
        <v>20</v>
      </c>
    </row>
    <row r="1705" spans="1:10" x14ac:dyDescent="0.3">
      <c r="A1705" s="26" t="s">
        <v>327</v>
      </c>
      <c r="B1705" s="26" t="s">
        <v>299</v>
      </c>
      <c r="C1705" s="27" t="s">
        <v>328</v>
      </c>
      <c r="D1705" s="26" t="s">
        <v>21</v>
      </c>
      <c r="E1705" s="26" t="s">
        <v>388</v>
      </c>
      <c r="F1705" s="26">
        <f>AVERAGE(Annotator1_Scores!AK158,Annotator2_Scores!AK158,Annotator3_Scores!AK158)</f>
        <v>3.3333333333333335</v>
      </c>
      <c r="G1705" s="26">
        <f>AVERAGE(Annotator1_Scores!AL158,Annotator2_Scores!AL158,Annotator3_Scores!AL158)</f>
        <v>3.3333333333333335</v>
      </c>
      <c r="H1705" s="26">
        <f>AVERAGE(Annotator1_Scores!AM158,Annotator2_Scores!AM158,Annotator3_Scores!AM158)</f>
        <v>3</v>
      </c>
      <c r="I1705" s="26">
        <f t="shared" si="26"/>
        <v>9.6666666666666679</v>
      </c>
      <c r="J1705" s="26">
        <v>20</v>
      </c>
    </row>
    <row r="1706" spans="1:10" x14ac:dyDescent="0.3">
      <c r="A1706" s="26" t="s">
        <v>327</v>
      </c>
      <c r="B1706" s="26" t="s">
        <v>299</v>
      </c>
      <c r="C1706" s="27" t="s">
        <v>328</v>
      </c>
      <c r="D1706" s="26" t="s">
        <v>21</v>
      </c>
      <c r="E1706" s="26" t="s">
        <v>389</v>
      </c>
      <c r="F1706" s="26">
        <f>AVERAGE(Annotator1_Scores!AO158,Annotator2_Scores!AO158,Annotator3_Scores!AO158)</f>
        <v>3</v>
      </c>
      <c r="G1706" s="26">
        <f>AVERAGE(Annotator1_Scores!AP158,Annotator2_Scores!AP158,Annotator3_Scores!AP158)</f>
        <v>3</v>
      </c>
      <c r="H1706" s="26">
        <f>AVERAGE(Annotator1_Scores!AQ158,Annotator2_Scores!AQ158,Annotator3_Scores!AQ158)</f>
        <v>2.6666666666666665</v>
      </c>
      <c r="I1706" s="26">
        <f t="shared" si="26"/>
        <v>8.6666666666666661</v>
      </c>
      <c r="J1706" s="26">
        <v>20</v>
      </c>
    </row>
    <row r="1707" spans="1:10" x14ac:dyDescent="0.3">
      <c r="A1707" s="26" t="s">
        <v>327</v>
      </c>
      <c r="B1707" s="26" t="s">
        <v>299</v>
      </c>
      <c r="C1707" s="27" t="s">
        <v>328</v>
      </c>
      <c r="D1707" s="26" t="s">
        <v>21</v>
      </c>
      <c r="E1707" s="26" t="s">
        <v>390</v>
      </c>
      <c r="F1707" s="26">
        <f>AVERAGE(Annotator1_Scores!AS158,Annotator2_Scores!AS158,Annotator3_Scores!AS158)</f>
        <v>3</v>
      </c>
      <c r="G1707" s="26">
        <f>AVERAGE(Annotator1_Scores!AT158,Annotator2_Scores!AT158,Annotator3_Scores!AT158)</f>
        <v>3</v>
      </c>
      <c r="H1707" s="26">
        <f>AVERAGE(Annotator1_Scores!AU158,Annotator2_Scores!AU158,Annotator3_Scores!AU158)</f>
        <v>2.6666666666666665</v>
      </c>
      <c r="I1707" s="26">
        <f t="shared" si="26"/>
        <v>8.6666666666666661</v>
      </c>
      <c r="J1707" s="26">
        <v>20</v>
      </c>
    </row>
    <row r="1708" spans="1:10" x14ac:dyDescent="0.3">
      <c r="A1708" s="26" t="s">
        <v>329</v>
      </c>
      <c r="B1708" s="26" t="s">
        <v>299</v>
      </c>
      <c r="C1708" s="27" t="s">
        <v>330</v>
      </c>
      <c r="D1708" s="26" t="s">
        <v>21</v>
      </c>
      <c r="E1708" s="26" t="s">
        <v>380</v>
      </c>
      <c r="F1708" s="26">
        <f>AVERAGE(Annotator1_Scores!E159,Annotator2_Scores!E159,Annotator3_Scores!E159)</f>
        <v>3</v>
      </c>
      <c r="G1708" s="26">
        <f>AVERAGE(Annotator1_Scores!F159,Annotator2_Scores!F159,Annotator3_Scores!F159)</f>
        <v>3.3333333333333335</v>
      </c>
      <c r="H1708" s="26">
        <f>AVERAGE(Annotator1_Scores!G159,Annotator2_Scores!G159,Annotator3_Scores!G159)</f>
        <v>3</v>
      </c>
      <c r="I1708" s="26">
        <f t="shared" si="26"/>
        <v>9.3333333333333339</v>
      </c>
      <c r="J1708" s="26">
        <v>20</v>
      </c>
    </row>
    <row r="1709" spans="1:10" x14ac:dyDescent="0.3">
      <c r="A1709" s="26" t="s">
        <v>329</v>
      </c>
      <c r="B1709" s="26" t="s">
        <v>299</v>
      </c>
      <c r="C1709" s="27" t="s">
        <v>330</v>
      </c>
      <c r="D1709" s="26" t="s">
        <v>21</v>
      </c>
      <c r="E1709" s="26" t="s">
        <v>381</v>
      </c>
      <c r="F1709" s="26">
        <f>AVERAGE(Annotator1_Scores!I159,Annotator2_Scores!I159,Annotator3_Scores!I159)</f>
        <v>2.6666666666666665</v>
      </c>
      <c r="G1709" s="26">
        <f>AVERAGE(Annotator1_Scores!J159,Annotator2_Scores!J159,Annotator3_Scores!J159)</f>
        <v>2.3333333333333335</v>
      </c>
      <c r="H1709" s="26">
        <f>AVERAGE(Annotator1_Scores!K159,Annotator2_Scores!K159,Annotator3_Scores!K159)</f>
        <v>3.3333333333333335</v>
      </c>
      <c r="I1709" s="26">
        <f t="shared" si="26"/>
        <v>8.3333333333333339</v>
      </c>
      <c r="J1709" s="26">
        <v>20</v>
      </c>
    </row>
    <row r="1710" spans="1:10" x14ac:dyDescent="0.3">
      <c r="A1710" s="26" t="s">
        <v>329</v>
      </c>
      <c r="B1710" s="26" t="s">
        <v>299</v>
      </c>
      <c r="C1710" s="27" t="s">
        <v>330</v>
      </c>
      <c r="D1710" s="26" t="s">
        <v>21</v>
      </c>
      <c r="E1710" s="26" t="s">
        <v>382</v>
      </c>
      <c r="F1710" s="26">
        <f>AVERAGE(Annotator1_Scores!M159,Annotator2_Scores!M159,Annotator3_Scores!M159)</f>
        <v>3.6666666666666665</v>
      </c>
      <c r="G1710" s="26">
        <f>AVERAGE(Annotator1_Scores!N159,Annotator2_Scores!N159,Annotator3_Scores!N159)</f>
        <v>3.6666666666666665</v>
      </c>
      <c r="H1710" s="26">
        <f>AVERAGE(Annotator1_Scores!O159,Annotator2_Scores!O159,Annotator3_Scores!O159)</f>
        <v>3.3333333333333335</v>
      </c>
      <c r="I1710" s="26">
        <f t="shared" si="26"/>
        <v>10.666666666666666</v>
      </c>
      <c r="J1710" s="26">
        <v>20</v>
      </c>
    </row>
    <row r="1711" spans="1:10" x14ac:dyDescent="0.3">
      <c r="A1711" s="26" t="s">
        <v>329</v>
      </c>
      <c r="B1711" s="26" t="s">
        <v>299</v>
      </c>
      <c r="C1711" s="27" t="s">
        <v>330</v>
      </c>
      <c r="D1711" s="26" t="s">
        <v>21</v>
      </c>
      <c r="E1711" s="26" t="s">
        <v>383</v>
      </c>
      <c r="F1711" s="26">
        <f>AVERAGE(Annotator1_Scores!Q159,Annotator2_Scores!Q159,Annotator3_Scores!Q159)</f>
        <v>3.3333333333333335</v>
      </c>
      <c r="G1711" s="26">
        <f>AVERAGE(Annotator1_Scores!R159,Annotator2_Scores!R159,Annotator3_Scores!R159)</f>
        <v>3.3333333333333335</v>
      </c>
      <c r="H1711" s="26">
        <f>AVERAGE(Annotator1_Scores!S159,Annotator2_Scores!S159,Annotator3_Scores!S159)</f>
        <v>3</v>
      </c>
      <c r="I1711" s="26">
        <f t="shared" si="26"/>
        <v>9.6666666666666679</v>
      </c>
      <c r="J1711" s="26">
        <v>20</v>
      </c>
    </row>
    <row r="1712" spans="1:10" x14ac:dyDescent="0.3">
      <c r="A1712" s="26" t="s">
        <v>329</v>
      </c>
      <c r="B1712" s="26" t="s">
        <v>299</v>
      </c>
      <c r="C1712" s="27" t="s">
        <v>330</v>
      </c>
      <c r="D1712" s="26" t="s">
        <v>21</v>
      </c>
      <c r="E1712" s="26" t="s">
        <v>384</v>
      </c>
      <c r="F1712" s="26">
        <f>AVERAGE(Annotator1_Scores!U159,Annotator2_Scores!U159,Annotator3_Scores!U159)</f>
        <v>3</v>
      </c>
      <c r="G1712" s="26">
        <f>AVERAGE(Annotator1_Scores!V159,Annotator2_Scores!V159,Annotator3_Scores!V159)</f>
        <v>2.6666666666666665</v>
      </c>
      <c r="H1712" s="26">
        <f>AVERAGE(Annotator1_Scores!W159,Annotator2_Scores!W159,Annotator3_Scores!W159)</f>
        <v>2.3333333333333335</v>
      </c>
      <c r="I1712" s="26">
        <f t="shared" si="26"/>
        <v>8</v>
      </c>
      <c r="J1712" s="26">
        <v>20</v>
      </c>
    </row>
    <row r="1713" spans="1:10" x14ac:dyDescent="0.3">
      <c r="A1713" s="26" t="s">
        <v>329</v>
      </c>
      <c r="B1713" s="26" t="s">
        <v>299</v>
      </c>
      <c r="C1713" s="27" t="s">
        <v>330</v>
      </c>
      <c r="D1713" s="26" t="s">
        <v>21</v>
      </c>
      <c r="E1713" s="26" t="s">
        <v>385</v>
      </c>
      <c r="F1713" s="26">
        <f>AVERAGE(Annotator1_Scores!Y159,Annotator2_Scores!Y159,Annotator3_Scores!Y159)</f>
        <v>3.3333333333333335</v>
      </c>
      <c r="G1713" s="26">
        <f>AVERAGE(Annotator1_Scores!Z159,Annotator2_Scores!Z159,Annotator3_Scores!Z159)</f>
        <v>2.6666666666666665</v>
      </c>
      <c r="H1713" s="26">
        <f>AVERAGE(Annotator1_Scores!AA159,Annotator2_Scores!AA159,Annotator3_Scores!AA159)</f>
        <v>2.6666666666666665</v>
      </c>
      <c r="I1713" s="26">
        <f t="shared" si="26"/>
        <v>8.6666666666666661</v>
      </c>
      <c r="J1713" s="26">
        <v>20</v>
      </c>
    </row>
    <row r="1714" spans="1:10" x14ac:dyDescent="0.3">
      <c r="A1714" s="26" t="s">
        <v>329</v>
      </c>
      <c r="B1714" s="26" t="s">
        <v>299</v>
      </c>
      <c r="C1714" s="27" t="s">
        <v>330</v>
      </c>
      <c r="D1714" s="26" t="s">
        <v>21</v>
      </c>
      <c r="E1714" s="26" t="s">
        <v>386</v>
      </c>
      <c r="F1714" s="26">
        <f>AVERAGE(Annotator1_Scores!AC159,Annotator2_Scores!AC159,Annotator3_Scores!AC159)</f>
        <v>3.3333333333333335</v>
      </c>
      <c r="G1714" s="26">
        <f>AVERAGE(Annotator1_Scores!AD159,Annotator2_Scores!AD159,Annotator3_Scores!AD159)</f>
        <v>3.3333333333333335</v>
      </c>
      <c r="H1714" s="26">
        <f>AVERAGE(Annotator1_Scores!AE159,Annotator2_Scores!AE159,Annotator3_Scores!AE159)</f>
        <v>3.3333333333333335</v>
      </c>
      <c r="I1714" s="26">
        <f t="shared" si="26"/>
        <v>10</v>
      </c>
      <c r="J1714" s="26">
        <v>20</v>
      </c>
    </row>
    <row r="1715" spans="1:10" x14ac:dyDescent="0.3">
      <c r="A1715" s="26" t="s">
        <v>329</v>
      </c>
      <c r="B1715" s="26" t="s">
        <v>299</v>
      </c>
      <c r="C1715" s="27" t="s">
        <v>330</v>
      </c>
      <c r="D1715" s="26" t="s">
        <v>21</v>
      </c>
      <c r="E1715" s="26" t="s">
        <v>387</v>
      </c>
      <c r="F1715" s="26">
        <f>AVERAGE(Annotator1_Scores!AG159,Annotator2_Scores!AG159,Annotator3_Scores!AG159)</f>
        <v>3</v>
      </c>
      <c r="G1715" s="26">
        <f>AVERAGE(Annotator1_Scores!AH159,Annotator2_Scores!AH159,Annotator3_Scores!AH159)</f>
        <v>3.6666666666666665</v>
      </c>
      <c r="H1715" s="26">
        <f>AVERAGE(Annotator1_Scores!AI159,Annotator2_Scores!AI159,Annotator3_Scores!AI159)</f>
        <v>3</v>
      </c>
      <c r="I1715" s="26">
        <f t="shared" si="26"/>
        <v>9.6666666666666661</v>
      </c>
      <c r="J1715" s="26">
        <v>20</v>
      </c>
    </row>
    <row r="1716" spans="1:10" x14ac:dyDescent="0.3">
      <c r="A1716" s="26" t="s">
        <v>329</v>
      </c>
      <c r="B1716" s="26" t="s">
        <v>299</v>
      </c>
      <c r="C1716" s="27" t="s">
        <v>330</v>
      </c>
      <c r="D1716" s="26" t="s">
        <v>21</v>
      </c>
      <c r="E1716" s="26" t="s">
        <v>388</v>
      </c>
      <c r="F1716" s="26">
        <f>AVERAGE(Annotator1_Scores!AK159,Annotator2_Scores!AK159,Annotator3_Scores!AK159)</f>
        <v>3.3333333333333335</v>
      </c>
      <c r="G1716" s="26">
        <f>AVERAGE(Annotator1_Scores!AL159,Annotator2_Scores!AL159,Annotator3_Scores!AL159)</f>
        <v>2.6666666666666665</v>
      </c>
      <c r="H1716" s="26">
        <f>AVERAGE(Annotator1_Scores!AM159,Annotator2_Scores!AM159,Annotator3_Scores!AM159)</f>
        <v>3</v>
      </c>
      <c r="I1716" s="26">
        <f t="shared" si="26"/>
        <v>9</v>
      </c>
      <c r="J1716" s="26">
        <v>20</v>
      </c>
    </row>
    <row r="1717" spans="1:10" x14ac:dyDescent="0.3">
      <c r="A1717" s="26" t="s">
        <v>329</v>
      </c>
      <c r="B1717" s="26" t="s">
        <v>299</v>
      </c>
      <c r="C1717" s="27" t="s">
        <v>330</v>
      </c>
      <c r="D1717" s="26" t="s">
        <v>21</v>
      </c>
      <c r="E1717" s="26" t="s">
        <v>389</v>
      </c>
      <c r="F1717" s="26">
        <f>AVERAGE(Annotator1_Scores!AO159,Annotator2_Scores!AO159,Annotator3_Scores!AO159)</f>
        <v>2.6666666666666665</v>
      </c>
      <c r="G1717" s="26">
        <f>AVERAGE(Annotator1_Scores!AP159,Annotator2_Scores!AP159,Annotator3_Scores!AP159)</f>
        <v>2.6666666666666665</v>
      </c>
      <c r="H1717" s="26">
        <f>AVERAGE(Annotator1_Scores!AQ159,Annotator2_Scores!AQ159,Annotator3_Scores!AQ159)</f>
        <v>3</v>
      </c>
      <c r="I1717" s="26">
        <f t="shared" si="26"/>
        <v>8.3333333333333321</v>
      </c>
      <c r="J1717" s="26">
        <v>20</v>
      </c>
    </row>
    <row r="1718" spans="1:10" x14ac:dyDescent="0.3">
      <c r="A1718" s="26" t="s">
        <v>329</v>
      </c>
      <c r="B1718" s="26" t="s">
        <v>299</v>
      </c>
      <c r="C1718" s="27" t="s">
        <v>330</v>
      </c>
      <c r="D1718" s="26" t="s">
        <v>21</v>
      </c>
      <c r="E1718" s="26" t="s">
        <v>390</v>
      </c>
      <c r="F1718" s="26">
        <f>AVERAGE(Annotator1_Scores!AS159,Annotator2_Scores!AS159,Annotator3_Scores!AS159)</f>
        <v>2.3333333333333335</v>
      </c>
      <c r="G1718" s="26">
        <f>AVERAGE(Annotator1_Scores!AT159,Annotator2_Scores!AT159,Annotator3_Scores!AT159)</f>
        <v>2.3333333333333335</v>
      </c>
      <c r="H1718" s="26">
        <f>AVERAGE(Annotator1_Scores!AU159,Annotator2_Scores!AU159,Annotator3_Scores!AU159)</f>
        <v>2.6666666666666665</v>
      </c>
      <c r="I1718" s="26">
        <f t="shared" si="26"/>
        <v>7.3333333333333339</v>
      </c>
      <c r="J1718" s="26">
        <v>20</v>
      </c>
    </row>
    <row r="1719" spans="1:10" x14ac:dyDescent="0.3">
      <c r="A1719" s="26" t="s">
        <v>331</v>
      </c>
      <c r="B1719" s="26" t="s">
        <v>299</v>
      </c>
      <c r="C1719" s="27" t="s">
        <v>332</v>
      </c>
      <c r="D1719" s="26" t="s">
        <v>21</v>
      </c>
      <c r="E1719" s="26" t="s">
        <v>380</v>
      </c>
      <c r="F1719" s="26">
        <f>AVERAGE(Annotator1_Scores!E160,Annotator2_Scores!E160,Annotator3_Scores!E160)</f>
        <v>3</v>
      </c>
      <c r="G1719" s="26">
        <f>AVERAGE(Annotator1_Scores!F160,Annotator2_Scores!F160,Annotator3_Scores!F160)</f>
        <v>2.6666666666666665</v>
      </c>
      <c r="H1719" s="26">
        <f>AVERAGE(Annotator1_Scores!G160,Annotator2_Scores!G160,Annotator3_Scores!G160)</f>
        <v>2.3333333333333335</v>
      </c>
      <c r="I1719" s="26">
        <f t="shared" si="26"/>
        <v>8</v>
      </c>
      <c r="J1719" s="26">
        <v>20</v>
      </c>
    </row>
    <row r="1720" spans="1:10" x14ac:dyDescent="0.3">
      <c r="A1720" s="26" t="s">
        <v>331</v>
      </c>
      <c r="B1720" s="26" t="s">
        <v>299</v>
      </c>
      <c r="C1720" s="27" t="s">
        <v>332</v>
      </c>
      <c r="D1720" s="26" t="s">
        <v>21</v>
      </c>
      <c r="E1720" s="26" t="s">
        <v>381</v>
      </c>
      <c r="F1720" s="26">
        <f>AVERAGE(Annotator1_Scores!I160,Annotator2_Scores!I160,Annotator3_Scores!I160)</f>
        <v>2.6666666666666665</v>
      </c>
      <c r="G1720" s="26">
        <f>AVERAGE(Annotator1_Scores!J160,Annotator2_Scores!J160,Annotator3_Scores!J160)</f>
        <v>3</v>
      </c>
      <c r="H1720" s="26">
        <f>AVERAGE(Annotator1_Scores!K160,Annotator2_Scores!K160,Annotator3_Scores!K160)</f>
        <v>3</v>
      </c>
      <c r="I1720" s="26">
        <f t="shared" si="26"/>
        <v>8.6666666666666661</v>
      </c>
      <c r="J1720" s="26">
        <v>20</v>
      </c>
    </row>
    <row r="1721" spans="1:10" x14ac:dyDescent="0.3">
      <c r="A1721" s="26" t="s">
        <v>331</v>
      </c>
      <c r="B1721" s="26" t="s">
        <v>299</v>
      </c>
      <c r="C1721" s="27" t="s">
        <v>332</v>
      </c>
      <c r="D1721" s="26" t="s">
        <v>21</v>
      </c>
      <c r="E1721" s="26" t="s">
        <v>382</v>
      </c>
      <c r="F1721" s="26">
        <f>AVERAGE(Annotator1_Scores!M160,Annotator2_Scores!M160,Annotator3_Scores!M160)</f>
        <v>4</v>
      </c>
      <c r="G1721" s="26">
        <f>AVERAGE(Annotator1_Scores!N160,Annotator2_Scores!N160,Annotator3_Scores!N160)</f>
        <v>3.6666666666666665</v>
      </c>
      <c r="H1721" s="26">
        <f>AVERAGE(Annotator1_Scores!O160,Annotator2_Scores!O160,Annotator3_Scores!O160)</f>
        <v>3</v>
      </c>
      <c r="I1721" s="26">
        <f t="shared" si="26"/>
        <v>10.666666666666666</v>
      </c>
      <c r="J1721" s="26">
        <v>20</v>
      </c>
    </row>
    <row r="1722" spans="1:10" x14ac:dyDescent="0.3">
      <c r="A1722" s="26" t="s">
        <v>331</v>
      </c>
      <c r="B1722" s="26" t="s">
        <v>299</v>
      </c>
      <c r="C1722" s="27" t="s">
        <v>332</v>
      </c>
      <c r="D1722" s="26" t="s">
        <v>21</v>
      </c>
      <c r="E1722" s="26" t="s">
        <v>383</v>
      </c>
      <c r="F1722" s="26">
        <f>AVERAGE(Annotator1_Scores!Q160,Annotator2_Scores!Q160,Annotator3_Scores!Q160)</f>
        <v>3</v>
      </c>
      <c r="G1722" s="26">
        <f>AVERAGE(Annotator1_Scores!R160,Annotator2_Scores!R160,Annotator3_Scores!R160)</f>
        <v>3</v>
      </c>
      <c r="H1722" s="26">
        <f>AVERAGE(Annotator1_Scores!S160,Annotator2_Scores!S160,Annotator3_Scores!S160)</f>
        <v>3.3333333333333335</v>
      </c>
      <c r="I1722" s="26">
        <f t="shared" si="26"/>
        <v>9.3333333333333339</v>
      </c>
      <c r="J1722" s="26">
        <v>20</v>
      </c>
    </row>
    <row r="1723" spans="1:10" x14ac:dyDescent="0.3">
      <c r="A1723" s="26" t="s">
        <v>331</v>
      </c>
      <c r="B1723" s="26" t="s">
        <v>299</v>
      </c>
      <c r="C1723" s="27" t="s">
        <v>332</v>
      </c>
      <c r="D1723" s="26" t="s">
        <v>21</v>
      </c>
      <c r="E1723" s="26" t="s">
        <v>384</v>
      </c>
      <c r="F1723" s="26">
        <f>AVERAGE(Annotator1_Scores!U160,Annotator2_Scores!U160,Annotator3_Scores!U160)</f>
        <v>3.3333333333333335</v>
      </c>
      <c r="G1723" s="26">
        <f>AVERAGE(Annotator1_Scores!V160,Annotator2_Scores!V160,Annotator3_Scores!V160)</f>
        <v>2.6666666666666665</v>
      </c>
      <c r="H1723" s="26">
        <f>AVERAGE(Annotator1_Scores!W160,Annotator2_Scores!W160,Annotator3_Scores!W160)</f>
        <v>3</v>
      </c>
      <c r="I1723" s="26">
        <f t="shared" si="26"/>
        <v>9</v>
      </c>
      <c r="J1723" s="26">
        <v>20</v>
      </c>
    </row>
    <row r="1724" spans="1:10" x14ac:dyDescent="0.3">
      <c r="A1724" s="26" t="s">
        <v>331</v>
      </c>
      <c r="B1724" s="26" t="s">
        <v>299</v>
      </c>
      <c r="C1724" s="27" t="s">
        <v>332</v>
      </c>
      <c r="D1724" s="26" t="s">
        <v>21</v>
      </c>
      <c r="E1724" s="26" t="s">
        <v>385</v>
      </c>
      <c r="F1724" s="26">
        <f>AVERAGE(Annotator1_Scores!Y160,Annotator2_Scores!Y160,Annotator3_Scores!Y160)</f>
        <v>3</v>
      </c>
      <c r="G1724" s="26">
        <f>AVERAGE(Annotator1_Scores!Z160,Annotator2_Scores!Z160,Annotator3_Scores!Z160)</f>
        <v>2.6666666666666665</v>
      </c>
      <c r="H1724" s="26">
        <f>AVERAGE(Annotator1_Scores!AA160,Annotator2_Scores!AA160,Annotator3_Scores!AA160)</f>
        <v>3</v>
      </c>
      <c r="I1724" s="26">
        <f t="shared" si="26"/>
        <v>8.6666666666666661</v>
      </c>
      <c r="J1724" s="26">
        <v>20</v>
      </c>
    </row>
    <row r="1725" spans="1:10" x14ac:dyDescent="0.3">
      <c r="A1725" s="26" t="s">
        <v>331</v>
      </c>
      <c r="B1725" s="26" t="s">
        <v>299</v>
      </c>
      <c r="C1725" s="27" t="s">
        <v>332</v>
      </c>
      <c r="D1725" s="26" t="s">
        <v>21</v>
      </c>
      <c r="E1725" s="26" t="s">
        <v>386</v>
      </c>
      <c r="F1725" s="26">
        <f>AVERAGE(Annotator1_Scores!AC160,Annotator2_Scores!AC160,Annotator3_Scores!AC160)</f>
        <v>3.3333333333333335</v>
      </c>
      <c r="G1725" s="26">
        <f>AVERAGE(Annotator1_Scores!AD160,Annotator2_Scores!AD160,Annotator3_Scores!AD160)</f>
        <v>3</v>
      </c>
      <c r="H1725" s="26">
        <f>AVERAGE(Annotator1_Scores!AE160,Annotator2_Scores!AE160,Annotator3_Scores!AE160)</f>
        <v>3</v>
      </c>
      <c r="I1725" s="26">
        <f t="shared" si="26"/>
        <v>9.3333333333333339</v>
      </c>
      <c r="J1725" s="26">
        <v>20</v>
      </c>
    </row>
    <row r="1726" spans="1:10" x14ac:dyDescent="0.3">
      <c r="A1726" s="26" t="s">
        <v>331</v>
      </c>
      <c r="B1726" s="26" t="s">
        <v>299</v>
      </c>
      <c r="C1726" s="27" t="s">
        <v>332</v>
      </c>
      <c r="D1726" s="26" t="s">
        <v>21</v>
      </c>
      <c r="E1726" s="26" t="s">
        <v>387</v>
      </c>
      <c r="F1726" s="26">
        <f>AVERAGE(Annotator1_Scores!AG160,Annotator2_Scores!AG160,Annotator3_Scores!AG160)</f>
        <v>3.3333333333333335</v>
      </c>
      <c r="G1726" s="26">
        <f>AVERAGE(Annotator1_Scores!AH160,Annotator2_Scores!AH160,Annotator3_Scores!AH160)</f>
        <v>3.3333333333333335</v>
      </c>
      <c r="H1726" s="26">
        <f>AVERAGE(Annotator1_Scores!AI160,Annotator2_Scores!AI160,Annotator3_Scores!AI160)</f>
        <v>3</v>
      </c>
      <c r="I1726" s="26">
        <f t="shared" si="26"/>
        <v>9.6666666666666679</v>
      </c>
      <c r="J1726" s="26">
        <v>20</v>
      </c>
    </row>
    <row r="1727" spans="1:10" x14ac:dyDescent="0.3">
      <c r="A1727" s="26" t="s">
        <v>331</v>
      </c>
      <c r="B1727" s="26" t="s">
        <v>299</v>
      </c>
      <c r="C1727" s="27" t="s">
        <v>332</v>
      </c>
      <c r="D1727" s="26" t="s">
        <v>21</v>
      </c>
      <c r="E1727" s="26" t="s">
        <v>388</v>
      </c>
      <c r="F1727" s="26">
        <f>AVERAGE(Annotator1_Scores!AK160,Annotator2_Scores!AK160,Annotator3_Scores!AK160)</f>
        <v>3.3333333333333335</v>
      </c>
      <c r="G1727" s="26">
        <f>AVERAGE(Annotator1_Scores!AL160,Annotator2_Scores!AL160,Annotator3_Scores!AL160)</f>
        <v>3.3333333333333335</v>
      </c>
      <c r="H1727" s="26">
        <f>AVERAGE(Annotator1_Scores!AM160,Annotator2_Scores!AM160,Annotator3_Scores!AM160)</f>
        <v>3</v>
      </c>
      <c r="I1727" s="26">
        <f t="shared" si="26"/>
        <v>9.6666666666666679</v>
      </c>
      <c r="J1727" s="26">
        <v>20</v>
      </c>
    </row>
    <row r="1728" spans="1:10" x14ac:dyDescent="0.3">
      <c r="A1728" s="26" t="s">
        <v>331</v>
      </c>
      <c r="B1728" s="26" t="s">
        <v>299</v>
      </c>
      <c r="C1728" s="27" t="s">
        <v>332</v>
      </c>
      <c r="D1728" s="26" t="s">
        <v>21</v>
      </c>
      <c r="E1728" s="26" t="s">
        <v>389</v>
      </c>
      <c r="F1728" s="26">
        <f>AVERAGE(Annotator1_Scores!AO160,Annotator2_Scores!AO160,Annotator3_Scores!AO160)</f>
        <v>3</v>
      </c>
      <c r="G1728" s="26">
        <f>AVERAGE(Annotator1_Scores!AP160,Annotator2_Scores!AP160,Annotator3_Scores!AP160)</f>
        <v>2.6666666666666665</v>
      </c>
      <c r="H1728" s="26">
        <f>AVERAGE(Annotator1_Scores!AQ160,Annotator2_Scores!AQ160,Annotator3_Scores!AQ160)</f>
        <v>2.6666666666666665</v>
      </c>
      <c r="I1728" s="26">
        <f t="shared" si="26"/>
        <v>8.3333333333333321</v>
      </c>
      <c r="J1728" s="26">
        <v>20</v>
      </c>
    </row>
    <row r="1729" spans="1:10" x14ac:dyDescent="0.3">
      <c r="A1729" s="26" t="s">
        <v>331</v>
      </c>
      <c r="B1729" s="26" t="s">
        <v>299</v>
      </c>
      <c r="C1729" s="27" t="s">
        <v>332</v>
      </c>
      <c r="D1729" s="26" t="s">
        <v>21</v>
      </c>
      <c r="E1729" s="26" t="s">
        <v>390</v>
      </c>
      <c r="F1729" s="26">
        <f>AVERAGE(Annotator1_Scores!AS160,Annotator2_Scores!AS160,Annotator3_Scores!AS160)</f>
        <v>3</v>
      </c>
      <c r="G1729" s="26">
        <f>AVERAGE(Annotator1_Scores!AT160,Annotator2_Scores!AT160,Annotator3_Scores!AT160)</f>
        <v>2.6666666666666665</v>
      </c>
      <c r="H1729" s="26">
        <f>AVERAGE(Annotator1_Scores!AU160,Annotator2_Scores!AU160,Annotator3_Scores!AU160)</f>
        <v>2.6666666666666665</v>
      </c>
      <c r="I1729" s="26">
        <f t="shared" si="26"/>
        <v>8.3333333333333321</v>
      </c>
      <c r="J1729" s="26">
        <v>20</v>
      </c>
    </row>
    <row r="1730" spans="1:10" x14ac:dyDescent="0.3">
      <c r="A1730" s="26" t="s">
        <v>333</v>
      </c>
      <c r="B1730" s="26" t="s">
        <v>299</v>
      </c>
      <c r="C1730" s="27" t="s">
        <v>334</v>
      </c>
      <c r="D1730" s="26" t="s">
        <v>11</v>
      </c>
      <c r="E1730" s="26" t="s">
        <v>380</v>
      </c>
      <c r="F1730" s="26">
        <f>AVERAGE(Annotator1_Scores!E161,Annotator2_Scores!E161,Annotator3_Scores!E161)</f>
        <v>3.3333333333333335</v>
      </c>
      <c r="G1730" s="26">
        <f>AVERAGE(Annotator1_Scores!F161,Annotator2_Scores!F161,Annotator3_Scores!F161)</f>
        <v>3.3333333333333335</v>
      </c>
      <c r="H1730" s="26">
        <f>AVERAGE(Annotator1_Scores!G161,Annotator2_Scores!G161,Annotator3_Scores!G161)</f>
        <v>3.3333333333333335</v>
      </c>
      <c r="I1730" s="26">
        <f t="shared" si="26"/>
        <v>10</v>
      </c>
      <c r="J1730" s="26">
        <v>20</v>
      </c>
    </row>
    <row r="1731" spans="1:10" x14ac:dyDescent="0.3">
      <c r="A1731" s="26" t="s">
        <v>333</v>
      </c>
      <c r="B1731" s="26" t="s">
        <v>299</v>
      </c>
      <c r="C1731" s="27" t="s">
        <v>334</v>
      </c>
      <c r="D1731" s="26" t="s">
        <v>11</v>
      </c>
      <c r="E1731" s="26" t="s">
        <v>381</v>
      </c>
      <c r="F1731" s="26">
        <f>AVERAGE(Annotator1_Scores!I161,Annotator2_Scores!I161,Annotator3_Scores!I161)</f>
        <v>3</v>
      </c>
      <c r="G1731" s="26">
        <f>AVERAGE(Annotator1_Scores!J161,Annotator2_Scores!J161,Annotator3_Scores!J161)</f>
        <v>3</v>
      </c>
      <c r="H1731" s="26">
        <f>AVERAGE(Annotator1_Scores!K161,Annotator2_Scores!K161,Annotator3_Scores!K161)</f>
        <v>2.3333333333333335</v>
      </c>
      <c r="I1731" s="26">
        <f t="shared" ref="I1731:I1794" si="27">SUM(F1731:H1731)</f>
        <v>8.3333333333333339</v>
      </c>
      <c r="J1731" s="26">
        <v>20</v>
      </c>
    </row>
    <row r="1732" spans="1:10" x14ac:dyDescent="0.3">
      <c r="A1732" s="26" t="s">
        <v>333</v>
      </c>
      <c r="B1732" s="26" t="s">
        <v>299</v>
      </c>
      <c r="C1732" s="27" t="s">
        <v>334</v>
      </c>
      <c r="D1732" s="26" t="s">
        <v>11</v>
      </c>
      <c r="E1732" s="26" t="s">
        <v>382</v>
      </c>
      <c r="F1732" s="26">
        <f>AVERAGE(Annotator1_Scores!M161,Annotator2_Scores!M161,Annotator3_Scores!M161)</f>
        <v>4</v>
      </c>
      <c r="G1732" s="26">
        <f>AVERAGE(Annotator1_Scores!N161,Annotator2_Scores!N161,Annotator3_Scores!N161)</f>
        <v>3.6666666666666665</v>
      </c>
      <c r="H1732" s="26">
        <f>AVERAGE(Annotator1_Scores!O161,Annotator2_Scores!O161,Annotator3_Scores!O161)</f>
        <v>3.6666666666666665</v>
      </c>
      <c r="I1732" s="26">
        <f t="shared" si="27"/>
        <v>11.333333333333332</v>
      </c>
      <c r="J1732" s="26">
        <v>20</v>
      </c>
    </row>
    <row r="1733" spans="1:10" x14ac:dyDescent="0.3">
      <c r="A1733" s="26" t="s">
        <v>333</v>
      </c>
      <c r="B1733" s="26" t="s">
        <v>299</v>
      </c>
      <c r="C1733" s="27" t="s">
        <v>334</v>
      </c>
      <c r="D1733" s="26" t="s">
        <v>11</v>
      </c>
      <c r="E1733" s="26" t="s">
        <v>383</v>
      </c>
      <c r="F1733" s="26">
        <f>AVERAGE(Annotator1_Scores!Q161,Annotator2_Scores!Q161,Annotator3_Scores!Q161)</f>
        <v>3.6666666666666665</v>
      </c>
      <c r="G1733" s="26">
        <f>AVERAGE(Annotator1_Scores!R161,Annotator2_Scores!R161,Annotator3_Scores!R161)</f>
        <v>3.6666666666666665</v>
      </c>
      <c r="H1733" s="26">
        <f>AVERAGE(Annotator1_Scores!S161,Annotator2_Scores!S161,Annotator3_Scores!S161)</f>
        <v>4</v>
      </c>
      <c r="I1733" s="26">
        <f t="shared" si="27"/>
        <v>11.333333333333332</v>
      </c>
      <c r="J1733" s="26">
        <v>20</v>
      </c>
    </row>
    <row r="1734" spans="1:10" x14ac:dyDescent="0.3">
      <c r="A1734" s="26" t="s">
        <v>333</v>
      </c>
      <c r="B1734" s="26" t="s">
        <v>299</v>
      </c>
      <c r="C1734" s="27" t="s">
        <v>334</v>
      </c>
      <c r="D1734" s="26" t="s">
        <v>11</v>
      </c>
      <c r="E1734" s="26" t="s">
        <v>384</v>
      </c>
      <c r="F1734" s="26">
        <f>AVERAGE(Annotator1_Scores!U161,Annotator2_Scores!U161,Annotator3_Scores!U161)</f>
        <v>3</v>
      </c>
      <c r="G1734" s="26">
        <f>AVERAGE(Annotator1_Scores!V161,Annotator2_Scores!V161,Annotator3_Scores!V161)</f>
        <v>3.6666666666666665</v>
      </c>
      <c r="H1734" s="26">
        <f>AVERAGE(Annotator1_Scores!W161,Annotator2_Scores!W161,Annotator3_Scores!W161)</f>
        <v>3</v>
      </c>
      <c r="I1734" s="26">
        <f t="shared" si="27"/>
        <v>9.6666666666666661</v>
      </c>
      <c r="J1734" s="26">
        <v>20</v>
      </c>
    </row>
    <row r="1735" spans="1:10" x14ac:dyDescent="0.3">
      <c r="A1735" s="26" t="s">
        <v>333</v>
      </c>
      <c r="B1735" s="26" t="s">
        <v>299</v>
      </c>
      <c r="C1735" s="27" t="s">
        <v>334</v>
      </c>
      <c r="D1735" s="26" t="s">
        <v>11</v>
      </c>
      <c r="E1735" s="26" t="s">
        <v>385</v>
      </c>
      <c r="F1735" s="26">
        <f>AVERAGE(Annotator1_Scores!Y161,Annotator2_Scores!Y161,Annotator3_Scores!Y161)</f>
        <v>3.3333333333333335</v>
      </c>
      <c r="G1735" s="26">
        <f>AVERAGE(Annotator1_Scores!Z161,Annotator2_Scores!Z161,Annotator3_Scores!Z161)</f>
        <v>4</v>
      </c>
      <c r="H1735" s="26">
        <f>AVERAGE(Annotator1_Scores!AA161,Annotator2_Scores!AA161,Annotator3_Scores!AA161)</f>
        <v>3.3333333333333335</v>
      </c>
      <c r="I1735" s="26">
        <f t="shared" si="27"/>
        <v>10.666666666666668</v>
      </c>
      <c r="J1735" s="26">
        <v>20</v>
      </c>
    </row>
    <row r="1736" spans="1:10" x14ac:dyDescent="0.3">
      <c r="A1736" s="26" t="s">
        <v>333</v>
      </c>
      <c r="B1736" s="26" t="s">
        <v>299</v>
      </c>
      <c r="C1736" s="27" t="s">
        <v>334</v>
      </c>
      <c r="D1736" s="26" t="s">
        <v>11</v>
      </c>
      <c r="E1736" s="26" t="s">
        <v>386</v>
      </c>
      <c r="F1736" s="26">
        <f>AVERAGE(Annotator1_Scores!AC161,Annotator2_Scores!AC161,Annotator3_Scores!AC161)</f>
        <v>3.3333333333333335</v>
      </c>
      <c r="G1736" s="26">
        <f>AVERAGE(Annotator1_Scores!AD161,Annotator2_Scores!AD161,Annotator3_Scores!AD161)</f>
        <v>3.6666666666666665</v>
      </c>
      <c r="H1736" s="26">
        <f>AVERAGE(Annotator1_Scores!AE161,Annotator2_Scores!AE161,Annotator3_Scores!AE161)</f>
        <v>4</v>
      </c>
      <c r="I1736" s="26">
        <f t="shared" si="27"/>
        <v>11</v>
      </c>
      <c r="J1736" s="26">
        <v>20</v>
      </c>
    </row>
    <row r="1737" spans="1:10" x14ac:dyDescent="0.3">
      <c r="A1737" s="26" t="s">
        <v>333</v>
      </c>
      <c r="B1737" s="26" t="s">
        <v>299</v>
      </c>
      <c r="C1737" s="27" t="s">
        <v>334</v>
      </c>
      <c r="D1737" s="26" t="s">
        <v>11</v>
      </c>
      <c r="E1737" s="26" t="s">
        <v>387</v>
      </c>
      <c r="F1737" s="26">
        <f>AVERAGE(Annotator1_Scores!AG161,Annotator2_Scores!AG161,Annotator3_Scores!AG161)</f>
        <v>3.3333333333333335</v>
      </c>
      <c r="G1737" s="26">
        <f>AVERAGE(Annotator1_Scores!AH161,Annotator2_Scores!AH161,Annotator3_Scores!AH161)</f>
        <v>3.3333333333333335</v>
      </c>
      <c r="H1737" s="26">
        <f>AVERAGE(Annotator1_Scores!AI161,Annotator2_Scores!AI161,Annotator3_Scores!AI161)</f>
        <v>3</v>
      </c>
      <c r="I1737" s="26">
        <f t="shared" si="27"/>
        <v>9.6666666666666679</v>
      </c>
      <c r="J1737" s="26">
        <v>20</v>
      </c>
    </row>
    <row r="1738" spans="1:10" x14ac:dyDescent="0.3">
      <c r="A1738" s="26" t="s">
        <v>333</v>
      </c>
      <c r="B1738" s="26" t="s">
        <v>299</v>
      </c>
      <c r="C1738" s="27" t="s">
        <v>334</v>
      </c>
      <c r="D1738" s="26" t="s">
        <v>11</v>
      </c>
      <c r="E1738" s="26" t="s">
        <v>388</v>
      </c>
      <c r="F1738" s="26">
        <f>AVERAGE(Annotator1_Scores!AK161,Annotator2_Scores!AK161,Annotator3_Scores!AK161)</f>
        <v>4</v>
      </c>
      <c r="G1738" s="26">
        <f>AVERAGE(Annotator1_Scores!AL161,Annotator2_Scores!AL161,Annotator3_Scores!AL161)</f>
        <v>3.6666666666666665</v>
      </c>
      <c r="H1738" s="26">
        <f>AVERAGE(Annotator1_Scores!AM161,Annotator2_Scores!AM161,Annotator3_Scores!AM161)</f>
        <v>3</v>
      </c>
      <c r="I1738" s="26">
        <f t="shared" si="27"/>
        <v>10.666666666666666</v>
      </c>
      <c r="J1738" s="26">
        <v>20</v>
      </c>
    </row>
    <row r="1739" spans="1:10" x14ac:dyDescent="0.3">
      <c r="A1739" s="26" t="s">
        <v>333</v>
      </c>
      <c r="B1739" s="26" t="s">
        <v>299</v>
      </c>
      <c r="C1739" s="27" t="s">
        <v>334</v>
      </c>
      <c r="D1739" s="26" t="s">
        <v>11</v>
      </c>
      <c r="E1739" s="26" t="s">
        <v>389</v>
      </c>
      <c r="F1739" s="26">
        <f>AVERAGE(Annotator1_Scores!AO161,Annotator2_Scores!AO161,Annotator3_Scores!AO161)</f>
        <v>3</v>
      </c>
      <c r="G1739" s="26">
        <f>AVERAGE(Annotator1_Scores!AP161,Annotator2_Scores!AP161,Annotator3_Scores!AP161)</f>
        <v>3.3333333333333335</v>
      </c>
      <c r="H1739" s="26">
        <f>AVERAGE(Annotator1_Scores!AQ161,Annotator2_Scores!AQ161,Annotator3_Scores!AQ161)</f>
        <v>3</v>
      </c>
      <c r="I1739" s="26">
        <f t="shared" si="27"/>
        <v>9.3333333333333339</v>
      </c>
      <c r="J1739" s="26">
        <v>20</v>
      </c>
    </row>
    <row r="1740" spans="1:10" x14ac:dyDescent="0.3">
      <c r="A1740" s="26" t="s">
        <v>333</v>
      </c>
      <c r="B1740" s="26" t="s">
        <v>299</v>
      </c>
      <c r="C1740" s="27" t="s">
        <v>334</v>
      </c>
      <c r="D1740" s="26" t="s">
        <v>11</v>
      </c>
      <c r="E1740" s="26" t="s">
        <v>390</v>
      </c>
      <c r="F1740" s="26">
        <f>AVERAGE(Annotator1_Scores!AS161,Annotator2_Scores!AS161,Annotator3_Scores!AS161)</f>
        <v>3.3333333333333335</v>
      </c>
      <c r="G1740" s="26">
        <f>AVERAGE(Annotator1_Scores!AT161,Annotator2_Scores!AT161,Annotator3_Scores!AT161)</f>
        <v>3</v>
      </c>
      <c r="H1740" s="26">
        <f>AVERAGE(Annotator1_Scores!AU161,Annotator2_Scores!AU161,Annotator3_Scores!AU161)</f>
        <v>3.3333333333333335</v>
      </c>
      <c r="I1740" s="26">
        <f t="shared" si="27"/>
        <v>9.6666666666666679</v>
      </c>
      <c r="J1740" s="26">
        <v>20</v>
      </c>
    </row>
    <row r="1741" spans="1:10" x14ac:dyDescent="0.3">
      <c r="A1741" s="26" t="s">
        <v>335</v>
      </c>
      <c r="B1741" s="26" t="s">
        <v>299</v>
      </c>
      <c r="C1741" s="27" t="s">
        <v>336</v>
      </c>
      <c r="D1741" s="26" t="s">
        <v>14</v>
      </c>
      <c r="E1741" s="26" t="s">
        <v>380</v>
      </c>
      <c r="F1741" s="26">
        <f>AVERAGE(Annotator1_Scores!E162,Annotator2_Scores!E162,Annotator3_Scores!E162)</f>
        <v>3.3333333333333335</v>
      </c>
      <c r="G1741" s="26">
        <f>AVERAGE(Annotator1_Scores!F162,Annotator2_Scores!F162,Annotator3_Scores!F162)</f>
        <v>3.3333333333333335</v>
      </c>
      <c r="H1741" s="26">
        <f>AVERAGE(Annotator1_Scores!G162,Annotator2_Scores!G162,Annotator3_Scores!G162)</f>
        <v>3</v>
      </c>
      <c r="I1741" s="26">
        <f t="shared" si="27"/>
        <v>9.6666666666666679</v>
      </c>
      <c r="J1741" s="26">
        <v>20</v>
      </c>
    </row>
    <row r="1742" spans="1:10" x14ac:dyDescent="0.3">
      <c r="A1742" s="26" t="s">
        <v>335</v>
      </c>
      <c r="B1742" s="26" t="s">
        <v>299</v>
      </c>
      <c r="C1742" s="27" t="s">
        <v>336</v>
      </c>
      <c r="D1742" s="26" t="s">
        <v>14</v>
      </c>
      <c r="E1742" s="26" t="s">
        <v>381</v>
      </c>
      <c r="F1742" s="26">
        <f>AVERAGE(Annotator1_Scores!I162,Annotator2_Scores!I162,Annotator3_Scores!I162)</f>
        <v>3.3333333333333335</v>
      </c>
      <c r="G1742" s="26">
        <f>AVERAGE(Annotator1_Scores!J162,Annotator2_Scores!J162,Annotator3_Scores!J162)</f>
        <v>3</v>
      </c>
      <c r="H1742" s="26">
        <f>AVERAGE(Annotator1_Scores!K162,Annotator2_Scores!K162,Annotator3_Scores!K162)</f>
        <v>3.6666666666666665</v>
      </c>
      <c r="I1742" s="26">
        <f t="shared" si="27"/>
        <v>10</v>
      </c>
      <c r="J1742" s="26">
        <v>20</v>
      </c>
    </row>
    <row r="1743" spans="1:10" x14ac:dyDescent="0.3">
      <c r="A1743" s="26" t="s">
        <v>335</v>
      </c>
      <c r="B1743" s="26" t="s">
        <v>299</v>
      </c>
      <c r="C1743" s="27" t="s">
        <v>336</v>
      </c>
      <c r="D1743" s="26" t="s">
        <v>14</v>
      </c>
      <c r="E1743" s="26" t="s">
        <v>382</v>
      </c>
      <c r="F1743" s="26">
        <f>AVERAGE(Annotator1_Scores!M162,Annotator2_Scores!M162,Annotator3_Scores!M162)</f>
        <v>4.333333333333333</v>
      </c>
      <c r="G1743" s="26">
        <f>AVERAGE(Annotator1_Scores!N162,Annotator2_Scores!N162,Annotator3_Scores!N162)</f>
        <v>4</v>
      </c>
      <c r="H1743" s="26">
        <f>AVERAGE(Annotator1_Scores!O162,Annotator2_Scores!O162,Annotator3_Scores!O162)</f>
        <v>3.6666666666666665</v>
      </c>
      <c r="I1743" s="26">
        <f t="shared" si="27"/>
        <v>11.999999999999998</v>
      </c>
      <c r="J1743" s="26">
        <v>20</v>
      </c>
    </row>
    <row r="1744" spans="1:10" x14ac:dyDescent="0.3">
      <c r="A1744" s="26" t="s">
        <v>335</v>
      </c>
      <c r="B1744" s="26" t="s">
        <v>299</v>
      </c>
      <c r="C1744" s="27" t="s">
        <v>336</v>
      </c>
      <c r="D1744" s="26" t="s">
        <v>14</v>
      </c>
      <c r="E1744" s="26" t="s">
        <v>383</v>
      </c>
      <c r="F1744" s="26">
        <f>AVERAGE(Annotator1_Scores!Q162,Annotator2_Scores!Q162,Annotator3_Scores!Q162)</f>
        <v>3.3333333333333335</v>
      </c>
      <c r="G1744" s="26">
        <f>AVERAGE(Annotator1_Scores!R162,Annotator2_Scores!R162,Annotator3_Scores!R162)</f>
        <v>3.6666666666666665</v>
      </c>
      <c r="H1744" s="26">
        <f>AVERAGE(Annotator1_Scores!S162,Annotator2_Scores!S162,Annotator3_Scores!S162)</f>
        <v>3.6666666666666665</v>
      </c>
      <c r="I1744" s="26">
        <f t="shared" si="27"/>
        <v>10.666666666666666</v>
      </c>
      <c r="J1744" s="26">
        <v>20</v>
      </c>
    </row>
    <row r="1745" spans="1:10" x14ac:dyDescent="0.3">
      <c r="A1745" s="26" t="s">
        <v>335</v>
      </c>
      <c r="B1745" s="26" t="s">
        <v>299</v>
      </c>
      <c r="C1745" s="27" t="s">
        <v>336</v>
      </c>
      <c r="D1745" s="26" t="s">
        <v>14</v>
      </c>
      <c r="E1745" s="26" t="s">
        <v>384</v>
      </c>
      <c r="F1745" s="26">
        <f>AVERAGE(Annotator1_Scores!U162,Annotator2_Scores!U162,Annotator3_Scores!U162)</f>
        <v>3.6666666666666665</v>
      </c>
      <c r="G1745" s="26">
        <f>AVERAGE(Annotator1_Scores!V162,Annotator2_Scores!V162,Annotator3_Scores!V162)</f>
        <v>3.6666666666666665</v>
      </c>
      <c r="H1745" s="26">
        <f>AVERAGE(Annotator1_Scores!W162,Annotator2_Scores!W162,Annotator3_Scores!W162)</f>
        <v>3.3333333333333335</v>
      </c>
      <c r="I1745" s="26">
        <f t="shared" si="27"/>
        <v>10.666666666666666</v>
      </c>
      <c r="J1745" s="26">
        <v>20</v>
      </c>
    </row>
    <row r="1746" spans="1:10" x14ac:dyDescent="0.3">
      <c r="A1746" s="26" t="s">
        <v>335</v>
      </c>
      <c r="B1746" s="26" t="s">
        <v>299</v>
      </c>
      <c r="C1746" s="27" t="s">
        <v>336</v>
      </c>
      <c r="D1746" s="26" t="s">
        <v>14</v>
      </c>
      <c r="E1746" s="26" t="s">
        <v>385</v>
      </c>
      <c r="F1746" s="26">
        <f>AVERAGE(Annotator1_Scores!Y162,Annotator2_Scores!Y162,Annotator3_Scores!Y162)</f>
        <v>3.6666666666666665</v>
      </c>
      <c r="G1746" s="26">
        <f>AVERAGE(Annotator1_Scores!Z162,Annotator2_Scores!Z162,Annotator3_Scores!Z162)</f>
        <v>3.3333333333333335</v>
      </c>
      <c r="H1746" s="26">
        <f>AVERAGE(Annotator1_Scores!AA162,Annotator2_Scores!AA162,Annotator3_Scores!AA162)</f>
        <v>3.3333333333333335</v>
      </c>
      <c r="I1746" s="26">
        <f t="shared" si="27"/>
        <v>10.333333333333334</v>
      </c>
      <c r="J1746" s="26">
        <v>20</v>
      </c>
    </row>
    <row r="1747" spans="1:10" x14ac:dyDescent="0.3">
      <c r="A1747" s="26" t="s">
        <v>335</v>
      </c>
      <c r="B1747" s="26" t="s">
        <v>299</v>
      </c>
      <c r="C1747" s="27" t="s">
        <v>336</v>
      </c>
      <c r="D1747" s="26" t="s">
        <v>14</v>
      </c>
      <c r="E1747" s="26" t="s">
        <v>386</v>
      </c>
      <c r="F1747" s="26">
        <f>AVERAGE(Annotator1_Scores!AC162,Annotator2_Scores!AC162,Annotator3_Scores!AC162)</f>
        <v>3.6666666666666665</v>
      </c>
      <c r="G1747" s="26">
        <f>AVERAGE(Annotator1_Scores!AD162,Annotator2_Scores!AD162,Annotator3_Scores!AD162)</f>
        <v>3.6666666666666665</v>
      </c>
      <c r="H1747" s="26">
        <f>AVERAGE(Annotator1_Scores!AE162,Annotator2_Scores!AE162,Annotator3_Scores!AE162)</f>
        <v>3.3333333333333335</v>
      </c>
      <c r="I1747" s="26">
        <f t="shared" si="27"/>
        <v>10.666666666666666</v>
      </c>
      <c r="J1747" s="26">
        <v>20</v>
      </c>
    </row>
    <row r="1748" spans="1:10" x14ac:dyDescent="0.3">
      <c r="A1748" s="26" t="s">
        <v>335</v>
      </c>
      <c r="B1748" s="26" t="s">
        <v>299</v>
      </c>
      <c r="C1748" s="27" t="s">
        <v>336</v>
      </c>
      <c r="D1748" s="26" t="s">
        <v>14</v>
      </c>
      <c r="E1748" s="26" t="s">
        <v>387</v>
      </c>
      <c r="F1748" s="26">
        <f>AVERAGE(Annotator1_Scores!AG162,Annotator2_Scores!AG162,Annotator3_Scores!AG162)</f>
        <v>3</v>
      </c>
      <c r="G1748" s="26">
        <f>AVERAGE(Annotator1_Scores!AH162,Annotator2_Scores!AH162,Annotator3_Scores!AH162)</f>
        <v>3.3333333333333335</v>
      </c>
      <c r="H1748" s="26">
        <f>AVERAGE(Annotator1_Scores!AI162,Annotator2_Scores!AI162,Annotator3_Scores!AI162)</f>
        <v>3.3333333333333335</v>
      </c>
      <c r="I1748" s="26">
        <f t="shared" si="27"/>
        <v>9.6666666666666679</v>
      </c>
      <c r="J1748" s="26">
        <v>20</v>
      </c>
    </row>
    <row r="1749" spans="1:10" x14ac:dyDescent="0.3">
      <c r="A1749" s="26" t="s">
        <v>335</v>
      </c>
      <c r="B1749" s="26" t="s">
        <v>299</v>
      </c>
      <c r="C1749" s="27" t="s">
        <v>336</v>
      </c>
      <c r="D1749" s="26" t="s">
        <v>14</v>
      </c>
      <c r="E1749" s="26" t="s">
        <v>388</v>
      </c>
      <c r="F1749" s="26">
        <f>AVERAGE(Annotator1_Scores!AK162,Annotator2_Scores!AK162,Annotator3_Scores!AK162)</f>
        <v>3.3333333333333335</v>
      </c>
      <c r="G1749" s="26">
        <f>AVERAGE(Annotator1_Scores!AL162,Annotator2_Scores!AL162,Annotator3_Scores!AL162)</f>
        <v>3.3333333333333335</v>
      </c>
      <c r="H1749" s="26">
        <f>AVERAGE(Annotator1_Scores!AM162,Annotator2_Scores!AM162,Annotator3_Scores!AM162)</f>
        <v>3.6666666666666665</v>
      </c>
      <c r="I1749" s="26">
        <f t="shared" si="27"/>
        <v>10.333333333333334</v>
      </c>
      <c r="J1749" s="26">
        <v>20</v>
      </c>
    </row>
    <row r="1750" spans="1:10" x14ac:dyDescent="0.3">
      <c r="A1750" s="26" t="s">
        <v>335</v>
      </c>
      <c r="B1750" s="26" t="s">
        <v>299</v>
      </c>
      <c r="C1750" s="27" t="s">
        <v>336</v>
      </c>
      <c r="D1750" s="26" t="s">
        <v>14</v>
      </c>
      <c r="E1750" s="26" t="s">
        <v>389</v>
      </c>
      <c r="F1750" s="26">
        <f>AVERAGE(Annotator1_Scores!AO162,Annotator2_Scores!AO162,Annotator3_Scores!AO162)</f>
        <v>3.6666666666666665</v>
      </c>
      <c r="G1750" s="26">
        <f>AVERAGE(Annotator1_Scores!AP162,Annotator2_Scores!AP162,Annotator3_Scores!AP162)</f>
        <v>3</v>
      </c>
      <c r="H1750" s="26">
        <f>AVERAGE(Annotator1_Scores!AQ162,Annotator2_Scores!AQ162,Annotator3_Scores!AQ162)</f>
        <v>2.6666666666666665</v>
      </c>
      <c r="I1750" s="26">
        <f t="shared" si="27"/>
        <v>9.3333333333333321</v>
      </c>
      <c r="J1750" s="26">
        <v>20</v>
      </c>
    </row>
    <row r="1751" spans="1:10" x14ac:dyDescent="0.3">
      <c r="A1751" s="26" t="s">
        <v>335</v>
      </c>
      <c r="B1751" s="26" t="s">
        <v>299</v>
      </c>
      <c r="C1751" s="27" t="s">
        <v>336</v>
      </c>
      <c r="D1751" s="26" t="s">
        <v>14</v>
      </c>
      <c r="E1751" s="26" t="s">
        <v>390</v>
      </c>
      <c r="F1751" s="26">
        <f>AVERAGE(Annotator1_Scores!AS162,Annotator2_Scores!AS162,Annotator3_Scores!AS162)</f>
        <v>3.6666666666666665</v>
      </c>
      <c r="G1751" s="26">
        <f>AVERAGE(Annotator1_Scores!AT162,Annotator2_Scores!AT162,Annotator3_Scores!AT162)</f>
        <v>3</v>
      </c>
      <c r="H1751" s="26">
        <f>AVERAGE(Annotator1_Scores!AU162,Annotator2_Scores!AU162,Annotator3_Scores!AU162)</f>
        <v>3</v>
      </c>
      <c r="I1751" s="26">
        <f t="shared" si="27"/>
        <v>9.6666666666666661</v>
      </c>
      <c r="J1751" s="26">
        <v>20</v>
      </c>
    </row>
    <row r="1752" spans="1:10" x14ac:dyDescent="0.3">
      <c r="A1752" s="26" t="s">
        <v>337</v>
      </c>
      <c r="B1752" s="26" t="s">
        <v>299</v>
      </c>
      <c r="C1752" s="27" t="s">
        <v>338</v>
      </c>
      <c r="D1752" s="26" t="s">
        <v>11</v>
      </c>
      <c r="E1752" s="26" t="s">
        <v>380</v>
      </c>
      <c r="F1752" s="26">
        <f>AVERAGE(Annotator1_Scores!E163,Annotator2_Scores!E163,Annotator3_Scores!E163)</f>
        <v>3</v>
      </c>
      <c r="G1752" s="26">
        <f>AVERAGE(Annotator1_Scores!F163,Annotator2_Scores!F163,Annotator3_Scores!F163)</f>
        <v>3</v>
      </c>
      <c r="H1752" s="26">
        <f>AVERAGE(Annotator1_Scores!G163,Annotator2_Scores!G163,Annotator3_Scores!G163)</f>
        <v>3</v>
      </c>
      <c r="I1752" s="26">
        <f t="shared" si="27"/>
        <v>9</v>
      </c>
      <c r="J1752" s="26">
        <v>20</v>
      </c>
    </row>
    <row r="1753" spans="1:10" x14ac:dyDescent="0.3">
      <c r="A1753" s="26" t="s">
        <v>337</v>
      </c>
      <c r="B1753" s="26" t="s">
        <v>299</v>
      </c>
      <c r="C1753" s="27" t="s">
        <v>338</v>
      </c>
      <c r="D1753" s="26" t="s">
        <v>11</v>
      </c>
      <c r="E1753" s="26" t="s">
        <v>381</v>
      </c>
      <c r="F1753" s="26">
        <f>AVERAGE(Annotator1_Scores!I163,Annotator2_Scores!I163,Annotator3_Scores!I163)</f>
        <v>3</v>
      </c>
      <c r="G1753" s="26">
        <f>AVERAGE(Annotator1_Scores!J163,Annotator2_Scores!J163,Annotator3_Scores!J163)</f>
        <v>3.3333333333333335</v>
      </c>
      <c r="H1753" s="26">
        <f>AVERAGE(Annotator1_Scores!K163,Annotator2_Scores!K163,Annotator3_Scores!K163)</f>
        <v>3</v>
      </c>
      <c r="I1753" s="26">
        <f t="shared" si="27"/>
        <v>9.3333333333333339</v>
      </c>
      <c r="J1753" s="26">
        <v>20</v>
      </c>
    </row>
    <row r="1754" spans="1:10" x14ac:dyDescent="0.3">
      <c r="A1754" s="26" t="s">
        <v>337</v>
      </c>
      <c r="B1754" s="26" t="s">
        <v>299</v>
      </c>
      <c r="C1754" s="27" t="s">
        <v>338</v>
      </c>
      <c r="D1754" s="26" t="s">
        <v>11</v>
      </c>
      <c r="E1754" s="26" t="s">
        <v>382</v>
      </c>
      <c r="F1754" s="26">
        <f>AVERAGE(Annotator1_Scores!M163,Annotator2_Scores!M163,Annotator3_Scores!M163)</f>
        <v>4</v>
      </c>
      <c r="G1754" s="26">
        <f>AVERAGE(Annotator1_Scores!N163,Annotator2_Scores!N163,Annotator3_Scores!N163)</f>
        <v>3.6666666666666665</v>
      </c>
      <c r="H1754" s="26">
        <f>AVERAGE(Annotator1_Scores!O163,Annotator2_Scores!O163,Annotator3_Scores!O163)</f>
        <v>3.3333333333333335</v>
      </c>
      <c r="I1754" s="26">
        <f t="shared" si="27"/>
        <v>11</v>
      </c>
      <c r="J1754" s="26">
        <v>20</v>
      </c>
    </row>
    <row r="1755" spans="1:10" x14ac:dyDescent="0.3">
      <c r="A1755" s="26" t="s">
        <v>337</v>
      </c>
      <c r="B1755" s="26" t="s">
        <v>299</v>
      </c>
      <c r="C1755" s="27" t="s">
        <v>338</v>
      </c>
      <c r="D1755" s="26" t="s">
        <v>11</v>
      </c>
      <c r="E1755" s="26" t="s">
        <v>383</v>
      </c>
      <c r="F1755" s="26">
        <f>AVERAGE(Annotator1_Scores!Q163,Annotator2_Scores!Q163,Annotator3_Scores!Q163)</f>
        <v>4</v>
      </c>
      <c r="G1755" s="26">
        <f>AVERAGE(Annotator1_Scores!R163,Annotator2_Scores!R163,Annotator3_Scores!R163)</f>
        <v>3.6666666666666665</v>
      </c>
      <c r="H1755" s="26">
        <f>AVERAGE(Annotator1_Scores!S163,Annotator2_Scores!S163,Annotator3_Scores!S163)</f>
        <v>3.6666666666666665</v>
      </c>
      <c r="I1755" s="26">
        <f t="shared" si="27"/>
        <v>11.333333333333332</v>
      </c>
      <c r="J1755" s="26">
        <v>20</v>
      </c>
    </row>
    <row r="1756" spans="1:10" x14ac:dyDescent="0.3">
      <c r="A1756" s="26" t="s">
        <v>337</v>
      </c>
      <c r="B1756" s="26" t="s">
        <v>299</v>
      </c>
      <c r="C1756" s="27" t="s">
        <v>338</v>
      </c>
      <c r="D1756" s="26" t="s">
        <v>11</v>
      </c>
      <c r="E1756" s="26" t="s">
        <v>384</v>
      </c>
      <c r="F1756" s="26">
        <f>AVERAGE(Annotator1_Scores!U163,Annotator2_Scores!U163,Annotator3_Scores!U163)</f>
        <v>3.6666666666666665</v>
      </c>
      <c r="G1756" s="26">
        <f>AVERAGE(Annotator1_Scores!V163,Annotator2_Scores!V163,Annotator3_Scores!V163)</f>
        <v>3.3333333333333335</v>
      </c>
      <c r="H1756" s="26">
        <f>AVERAGE(Annotator1_Scores!W163,Annotator2_Scores!W163,Annotator3_Scores!W163)</f>
        <v>2.6666666666666665</v>
      </c>
      <c r="I1756" s="26">
        <f t="shared" si="27"/>
        <v>9.6666666666666661</v>
      </c>
      <c r="J1756" s="26">
        <v>20</v>
      </c>
    </row>
    <row r="1757" spans="1:10" x14ac:dyDescent="0.3">
      <c r="A1757" s="26" t="s">
        <v>337</v>
      </c>
      <c r="B1757" s="26" t="s">
        <v>299</v>
      </c>
      <c r="C1757" s="27" t="s">
        <v>338</v>
      </c>
      <c r="D1757" s="26" t="s">
        <v>11</v>
      </c>
      <c r="E1757" s="26" t="s">
        <v>385</v>
      </c>
      <c r="F1757" s="26">
        <f>AVERAGE(Annotator1_Scores!Y163,Annotator2_Scores!Y163,Annotator3_Scores!Y163)</f>
        <v>3.6666666666666665</v>
      </c>
      <c r="G1757" s="26">
        <f>AVERAGE(Annotator1_Scores!Z163,Annotator2_Scores!Z163,Annotator3_Scores!Z163)</f>
        <v>3.6666666666666665</v>
      </c>
      <c r="H1757" s="26">
        <f>AVERAGE(Annotator1_Scores!AA163,Annotator2_Scores!AA163,Annotator3_Scores!AA163)</f>
        <v>3.3333333333333335</v>
      </c>
      <c r="I1757" s="26">
        <f t="shared" si="27"/>
        <v>10.666666666666666</v>
      </c>
      <c r="J1757" s="26">
        <v>20</v>
      </c>
    </row>
    <row r="1758" spans="1:10" x14ac:dyDescent="0.3">
      <c r="A1758" s="26" t="s">
        <v>337</v>
      </c>
      <c r="B1758" s="26" t="s">
        <v>299</v>
      </c>
      <c r="C1758" s="27" t="s">
        <v>338</v>
      </c>
      <c r="D1758" s="26" t="s">
        <v>11</v>
      </c>
      <c r="E1758" s="26" t="s">
        <v>386</v>
      </c>
      <c r="F1758" s="26">
        <f>AVERAGE(Annotator1_Scores!AC163,Annotator2_Scores!AC163,Annotator3_Scores!AC163)</f>
        <v>3.6666666666666665</v>
      </c>
      <c r="G1758" s="26">
        <f>AVERAGE(Annotator1_Scores!AD163,Annotator2_Scores!AD163,Annotator3_Scores!AD163)</f>
        <v>3.6666666666666665</v>
      </c>
      <c r="H1758" s="26">
        <f>AVERAGE(Annotator1_Scores!AE163,Annotator2_Scores!AE163,Annotator3_Scores!AE163)</f>
        <v>3.3333333333333335</v>
      </c>
      <c r="I1758" s="26">
        <f t="shared" si="27"/>
        <v>10.666666666666666</v>
      </c>
      <c r="J1758" s="26">
        <v>20</v>
      </c>
    </row>
    <row r="1759" spans="1:10" x14ac:dyDescent="0.3">
      <c r="A1759" s="26" t="s">
        <v>337</v>
      </c>
      <c r="B1759" s="26" t="s">
        <v>299</v>
      </c>
      <c r="C1759" s="27" t="s">
        <v>338</v>
      </c>
      <c r="D1759" s="26" t="s">
        <v>11</v>
      </c>
      <c r="E1759" s="26" t="s">
        <v>387</v>
      </c>
      <c r="F1759" s="26">
        <f>AVERAGE(Annotator1_Scores!AG163,Annotator2_Scores!AG163,Annotator3_Scores!AG163)</f>
        <v>3.6666666666666665</v>
      </c>
      <c r="G1759" s="26">
        <f>AVERAGE(Annotator1_Scores!AH163,Annotator2_Scores!AH163,Annotator3_Scores!AH163)</f>
        <v>4</v>
      </c>
      <c r="H1759" s="26">
        <f>AVERAGE(Annotator1_Scores!AI163,Annotator2_Scores!AI163,Annotator3_Scores!AI163)</f>
        <v>4</v>
      </c>
      <c r="I1759" s="26">
        <f t="shared" si="27"/>
        <v>11.666666666666666</v>
      </c>
      <c r="J1759" s="26">
        <v>20</v>
      </c>
    </row>
    <row r="1760" spans="1:10" x14ac:dyDescent="0.3">
      <c r="A1760" s="26" t="s">
        <v>337</v>
      </c>
      <c r="B1760" s="26" t="s">
        <v>299</v>
      </c>
      <c r="C1760" s="27" t="s">
        <v>338</v>
      </c>
      <c r="D1760" s="26" t="s">
        <v>11</v>
      </c>
      <c r="E1760" s="26" t="s">
        <v>388</v>
      </c>
      <c r="F1760" s="26">
        <f>AVERAGE(Annotator1_Scores!AK163,Annotator2_Scores!AK163,Annotator3_Scores!AK163)</f>
        <v>3.3333333333333335</v>
      </c>
      <c r="G1760" s="26">
        <f>AVERAGE(Annotator1_Scores!AL163,Annotator2_Scores!AL163,Annotator3_Scores!AL163)</f>
        <v>3.6666666666666665</v>
      </c>
      <c r="H1760" s="26">
        <f>AVERAGE(Annotator1_Scores!AM163,Annotator2_Scores!AM163,Annotator3_Scores!AM163)</f>
        <v>3.6666666666666665</v>
      </c>
      <c r="I1760" s="26">
        <f t="shared" si="27"/>
        <v>10.666666666666666</v>
      </c>
      <c r="J1760" s="26">
        <v>20</v>
      </c>
    </row>
    <row r="1761" spans="1:10" x14ac:dyDescent="0.3">
      <c r="A1761" s="26" t="s">
        <v>337</v>
      </c>
      <c r="B1761" s="26" t="s">
        <v>299</v>
      </c>
      <c r="C1761" s="27" t="s">
        <v>338</v>
      </c>
      <c r="D1761" s="26" t="s">
        <v>11</v>
      </c>
      <c r="E1761" s="26" t="s">
        <v>389</v>
      </c>
      <c r="F1761" s="26">
        <f>AVERAGE(Annotator1_Scores!AO163,Annotator2_Scores!AO163,Annotator3_Scores!AO163)</f>
        <v>3.3333333333333335</v>
      </c>
      <c r="G1761" s="26">
        <f>AVERAGE(Annotator1_Scores!AP163,Annotator2_Scores!AP163,Annotator3_Scores!AP163)</f>
        <v>3.3333333333333335</v>
      </c>
      <c r="H1761" s="26">
        <f>AVERAGE(Annotator1_Scores!AQ163,Annotator2_Scores!AQ163,Annotator3_Scores!AQ163)</f>
        <v>3.3333333333333335</v>
      </c>
      <c r="I1761" s="26">
        <f t="shared" si="27"/>
        <v>10</v>
      </c>
      <c r="J1761" s="26">
        <v>20</v>
      </c>
    </row>
    <row r="1762" spans="1:10" x14ac:dyDescent="0.3">
      <c r="A1762" s="26" t="s">
        <v>337</v>
      </c>
      <c r="B1762" s="26" t="s">
        <v>299</v>
      </c>
      <c r="C1762" s="27" t="s">
        <v>338</v>
      </c>
      <c r="D1762" s="26" t="s">
        <v>11</v>
      </c>
      <c r="E1762" s="26" t="s">
        <v>390</v>
      </c>
      <c r="F1762" s="26">
        <f>AVERAGE(Annotator1_Scores!AS163,Annotator2_Scores!AS163,Annotator3_Scores!AS163)</f>
        <v>3.3333333333333335</v>
      </c>
      <c r="G1762" s="26">
        <f>AVERAGE(Annotator1_Scores!AT163,Annotator2_Scores!AT163,Annotator3_Scores!AT163)</f>
        <v>3</v>
      </c>
      <c r="H1762" s="26">
        <f>AVERAGE(Annotator1_Scores!AU163,Annotator2_Scores!AU163,Annotator3_Scores!AU163)</f>
        <v>3</v>
      </c>
      <c r="I1762" s="26">
        <f t="shared" si="27"/>
        <v>9.3333333333333339</v>
      </c>
      <c r="J1762" s="26">
        <v>20</v>
      </c>
    </row>
    <row r="1763" spans="1:10" x14ac:dyDescent="0.3">
      <c r="A1763" s="29" t="s">
        <v>339</v>
      </c>
      <c r="B1763" s="29" t="s">
        <v>340</v>
      </c>
      <c r="C1763" s="30" t="s">
        <v>341</v>
      </c>
      <c r="D1763" s="29" t="s">
        <v>11</v>
      </c>
      <c r="E1763" s="29" t="s">
        <v>380</v>
      </c>
      <c r="F1763" s="29">
        <f>AVERAGE(Annotator1_Scores!E164,Annotator2_Scores!E164,Annotator3_Scores!E164)</f>
        <v>3.3333333333333335</v>
      </c>
      <c r="G1763" s="29">
        <f>AVERAGE(Annotator1_Scores!F164,Annotator2_Scores!F164,Annotator3_Scores!F164)</f>
        <v>3</v>
      </c>
      <c r="H1763" s="29">
        <f>AVERAGE(Annotator1_Scores!G164,Annotator2_Scores!G164,Annotator3_Scores!G164)</f>
        <v>3.3333333333333335</v>
      </c>
      <c r="I1763" s="29">
        <f t="shared" si="27"/>
        <v>9.6666666666666679</v>
      </c>
      <c r="J1763" s="29">
        <v>20</v>
      </c>
    </row>
    <row r="1764" spans="1:10" x14ac:dyDescent="0.3">
      <c r="A1764" s="29" t="s">
        <v>339</v>
      </c>
      <c r="B1764" s="29" t="s">
        <v>340</v>
      </c>
      <c r="C1764" s="30" t="s">
        <v>341</v>
      </c>
      <c r="D1764" s="29" t="s">
        <v>11</v>
      </c>
      <c r="E1764" s="29" t="s">
        <v>381</v>
      </c>
      <c r="F1764" s="29">
        <f>AVERAGE(Annotator1_Scores!I164,Annotator2_Scores!I164,Annotator3_Scores!I164)</f>
        <v>3.3333333333333335</v>
      </c>
      <c r="G1764" s="29">
        <f>AVERAGE(Annotator1_Scores!J164,Annotator2_Scores!J164,Annotator3_Scores!J164)</f>
        <v>3.6666666666666665</v>
      </c>
      <c r="H1764" s="29">
        <f>AVERAGE(Annotator1_Scores!K164,Annotator2_Scores!K164,Annotator3_Scores!K164)</f>
        <v>3</v>
      </c>
      <c r="I1764" s="29">
        <f t="shared" si="27"/>
        <v>10</v>
      </c>
      <c r="J1764" s="29">
        <v>20</v>
      </c>
    </row>
    <row r="1765" spans="1:10" x14ac:dyDescent="0.3">
      <c r="A1765" s="29" t="s">
        <v>339</v>
      </c>
      <c r="B1765" s="29" t="s">
        <v>340</v>
      </c>
      <c r="C1765" s="30" t="s">
        <v>341</v>
      </c>
      <c r="D1765" s="29" t="s">
        <v>11</v>
      </c>
      <c r="E1765" s="29" t="s">
        <v>382</v>
      </c>
      <c r="F1765" s="29">
        <f>AVERAGE(Annotator1_Scores!M164,Annotator2_Scores!M164,Annotator3_Scores!M164)</f>
        <v>4</v>
      </c>
      <c r="G1765" s="29">
        <f>AVERAGE(Annotator1_Scores!N164,Annotator2_Scores!N164,Annotator3_Scores!N164)</f>
        <v>4</v>
      </c>
      <c r="H1765" s="29">
        <f>AVERAGE(Annotator1_Scores!O164,Annotator2_Scores!O164,Annotator3_Scores!O164)</f>
        <v>4</v>
      </c>
      <c r="I1765" s="29">
        <f t="shared" si="27"/>
        <v>12</v>
      </c>
      <c r="J1765" s="29">
        <v>20</v>
      </c>
    </row>
    <row r="1766" spans="1:10" x14ac:dyDescent="0.3">
      <c r="A1766" s="29" t="s">
        <v>339</v>
      </c>
      <c r="B1766" s="29" t="s">
        <v>340</v>
      </c>
      <c r="C1766" s="30" t="s">
        <v>341</v>
      </c>
      <c r="D1766" s="29" t="s">
        <v>11</v>
      </c>
      <c r="E1766" s="29" t="s">
        <v>383</v>
      </c>
      <c r="F1766" s="29">
        <f>AVERAGE(Annotator1_Scores!Q164,Annotator2_Scores!Q164,Annotator3_Scores!Q164)</f>
        <v>3.6666666666666665</v>
      </c>
      <c r="G1766" s="29">
        <f>AVERAGE(Annotator1_Scores!R164,Annotator2_Scores!R164,Annotator3_Scores!R164)</f>
        <v>3.6666666666666665</v>
      </c>
      <c r="H1766" s="29">
        <f>AVERAGE(Annotator1_Scores!S164,Annotator2_Scores!S164,Annotator3_Scores!S164)</f>
        <v>3.3333333333333335</v>
      </c>
      <c r="I1766" s="29">
        <f t="shared" si="27"/>
        <v>10.666666666666666</v>
      </c>
      <c r="J1766" s="29">
        <v>20</v>
      </c>
    </row>
    <row r="1767" spans="1:10" x14ac:dyDescent="0.3">
      <c r="A1767" s="29" t="s">
        <v>339</v>
      </c>
      <c r="B1767" s="29" t="s">
        <v>340</v>
      </c>
      <c r="C1767" s="30" t="s">
        <v>341</v>
      </c>
      <c r="D1767" s="29" t="s">
        <v>11</v>
      </c>
      <c r="E1767" s="29" t="s">
        <v>384</v>
      </c>
      <c r="F1767" s="29">
        <f>AVERAGE(Annotator1_Scores!U164,Annotator2_Scores!U164,Annotator3_Scores!U164)</f>
        <v>3.3333333333333335</v>
      </c>
      <c r="G1767" s="29">
        <f>AVERAGE(Annotator1_Scores!V164,Annotator2_Scores!V164,Annotator3_Scores!V164)</f>
        <v>3</v>
      </c>
      <c r="H1767" s="29">
        <f>AVERAGE(Annotator1_Scores!W164,Annotator2_Scores!W164,Annotator3_Scores!W164)</f>
        <v>3.6666666666666665</v>
      </c>
      <c r="I1767" s="29">
        <f t="shared" si="27"/>
        <v>10</v>
      </c>
      <c r="J1767" s="29">
        <v>20</v>
      </c>
    </row>
    <row r="1768" spans="1:10" x14ac:dyDescent="0.3">
      <c r="A1768" s="29" t="s">
        <v>339</v>
      </c>
      <c r="B1768" s="29" t="s">
        <v>340</v>
      </c>
      <c r="C1768" s="30" t="s">
        <v>341</v>
      </c>
      <c r="D1768" s="29" t="s">
        <v>11</v>
      </c>
      <c r="E1768" s="29" t="s">
        <v>385</v>
      </c>
      <c r="F1768" s="29">
        <f>AVERAGE(Annotator1_Scores!Y164,Annotator2_Scores!Y164,Annotator3_Scores!Y164)</f>
        <v>3.3333333333333335</v>
      </c>
      <c r="G1768" s="29">
        <f>AVERAGE(Annotator1_Scores!Z164,Annotator2_Scores!Z164,Annotator3_Scores!Z164)</f>
        <v>3</v>
      </c>
      <c r="H1768" s="29">
        <f>AVERAGE(Annotator1_Scores!AA164,Annotator2_Scores!AA164,Annotator3_Scores!AA164)</f>
        <v>3.3333333333333335</v>
      </c>
      <c r="I1768" s="29">
        <f t="shared" si="27"/>
        <v>9.6666666666666679</v>
      </c>
      <c r="J1768" s="29">
        <v>20</v>
      </c>
    </row>
    <row r="1769" spans="1:10" x14ac:dyDescent="0.3">
      <c r="A1769" s="29" t="s">
        <v>339</v>
      </c>
      <c r="B1769" s="29" t="s">
        <v>340</v>
      </c>
      <c r="C1769" s="30" t="s">
        <v>341</v>
      </c>
      <c r="D1769" s="29" t="s">
        <v>11</v>
      </c>
      <c r="E1769" s="29" t="s">
        <v>386</v>
      </c>
      <c r="F1769" s="29">
        <f>AVERAGE(Annotator1_Scores!AC164,Annotator2_Scores!AC164,Annotator3_Scores!AC164)</f>
        <v>3.6666666666666665</v>
      </c>
      <c r="G1769" s="29">
        <f>AVERAGE(Annotator1_Scores!AD164,Annotator2_Scores!AD164,Annotator3_Scores!AD164)</f>
        <v>3.3333333333333335</v>
      </c>
      <c r="H1769" s="29">
        <f>AVERAGE(Annotator1_Scores!AE164,Annotator2_Scores!AE164,Annotator3_Scores!AE164)</f>
        <v>3.6666666666666665</v>
      </c>
      <c r="I1769" s="29">
        <f t="shared" si="27"/>
        <v>10.666666666666666</v>
      </c>
      <c r="J1769" s="29">
        <v>20</v>
      </c>
    </row>
    <row r="1770" spans="1:10" x14ac:dyDescent="0.3">
      <c r="A1770" s="29" t="s">
        <v>339</v>
      </c>
      <c r="B1770" s="29" t="s">
        <v>340</v>
      </c>
      <c r="C1770" s="30" t="s">
        <v>341</v>
      </c>
      <c r="D1770" s="29" t="s">
        <v>11</v>
      </c>
      <c r="E1770" s="29" t="s">
        <v>387</v>
      </c>
      <c r="F1770" s="29">
        <f>AVERAGE(Annotator1_Scores!AG164,Annotator2_Scores!AG164,Annotator3_Scores!AG164)</f>
        <v>3.6666666666666665</v>
      </c>
      <c r="G1770" s="29">
        <f>AVERAGE(Annotator1_Scores!AH164,Annotator2_Scores!AH164,Annotator3_Scores!AH164)</f>
        <v>3.3333333333333335</v>
      </c>
      <c r="H1770" s="29">
        <f>AVERAGE(Annotator1_Scores!AI164,Annotator2_Scores!AI164,Annotator3_Scores!AI164)</f>
        <v>3</v>
      </c>
      <c r="I1770" s="29">
        <f t="shared" si="27"/>
        <v>10</v>
      </c>
      <c r="J1770" s="29">
        <v>20</v>
      </c>
    </row>
    <row r="1771" spans="1:10" x14ac:dyDescent="0.3">
      <c r="A1771" s="29" t="s">
        <v>339</v>
      </c>
      <c r="B1771" s="29" t="s">
        <v>340</v>
      </c>
      <c r="C1771" s="30" t="s">
        <v>341</v>
      </c>
      <c r="D1771" s="29" t="s">
        <v>11</v>
      </c>
      <c r="E1771" s="29" t="s">
        <v>388</v>
      </c>
      <c r="F1771" s="29">
        <f>AVERAGE(Annotator1_Scores!AK164,Annotator2_Scores!AK164,Annotator3_Scores!AK164)</f>
        <v>3.3333333333333335</v>
      </c>
      <c r="G1771" s="29">
        <f>AVERAGE(Annotator1_Scores!AL164,Annotator2_Scores!AL164,Annotator3_Scores!AL164)</f>
        <v>3</v>
      </c>
      <c r="H1771" s="29">
        <f>AVERAGE(Annotator1_Scores!AM164,Annotator2_Scores!AM164,Annotator3_Scores!AM164)</f>
        <v>3.6666666666666665</v>
      </c>
      <c r="I1771" s="29">
        <f t="shared" si="27"/>
        <v>10</v>
      </c>
      <c r="J1771" s="29">
        <v>20</v>
      </c>
    </row>
    <row r="1772" spans="1:10" x14ac:dyDescent="0.3">
      <c r="A1772" s="29" t="s">
        <v>339</v>
      </c>
      <c r="B1772" s="29" t="s">
        <v>340</v>
      </c>
      <c r="C1772" s="30" t="s">
        <v>341</v>
      </c>
      <c r="D1772" s="29" t="s">
        <v>11</v>
      </c>
      <c r="E1772" s="29" t="s">
        <v>389</v>
      </c>
      <c r="F1772" s="29">
        <f>AVERAGE(Annotator1_Scores!AO164,Annotator2_Scores!AO164,Annotator3_Scores!AO164)</f>
        <v>3.3333333333333335</v>
      </c>
      <c r="G1772" s="29">
        <f>AVERAGE(Annotator1_Scores!AP164,Annotator2_Scores!AP164,Annotator3_Scores!AP164)</f>
        <v>3.6666666666666665</v>
      </c>
      <c r="H1772" s="29">
        <f>AVERAGE(Annotator1_Scores!AQ164,Annotator2_Scores!AQ164,Annotator3_Scores!AQ164)</f>
        <v>3.3333333333333335</v>
      </c>
      <c r="I1772" s="29">
        <f t="shared" si="27"/>
        <v>10.333333333333334</v>
      </c>
      <c r="J1772" s="29">
        <v>20</v>
      </c>
    </row>
    <row r="1773" spans="1:10" x14ac:dyDescent="0.3">
      <c r="A1773" s="29" t="s">
        <v>339</v>
      </c>
      <c r="B1773" s="29" t="s">
        <v>340</v>
      </c>
      <c r="C1773" s="30" t="s">
        <v>341</v>
      </c>
      <c r="D1773" s="29" t="s">
        <v>11</v>
      </c>
      <c r="E1773" s="29" t="s">
        <v>390</v>
      </c>
      <c r="F1773" s="29">
        <f>AVERAGE(Annotator1_Scores!AS164,Annotator2_Scores!AS164,Annotator3_Scores!AS164)</f>
        <v>3.6666666666666665</v>
      </c>
      <c r="G1773" s="29">
        <f>AVERAGE(Annotator1_Scores!AT164,Annotator2_Scores!AT164,Annotator3_Scores!AT164)</f>
        <v>2.6666666666666665</v>
      </c>
      <c r="H1773" s="29">
        <f>AVERAGE(Annotator1_Scores!AU164,Annotator2_Scores!AU164,Annotator3_Scores!AU164)</f>
        <v>3</v>
      </c>
      <c r="I1773" s="29">
        <f t="shared" si="27"/>
        <v>9.3333333333333321</v>
      </c>
      <c r="J1773" s="29">
        <v>20</v>
      </c>
    </row>
    <row r="1774" spans="1:10" x14ac:dyDescent="0.3">
      <c r="A1774" s="29" t="s">
        <v>342</v>
      </c>
      <c r="B1774" s="29" t="s">
        <v>340</v>
      </c>
      <c r="C1774" s="30" t="s">
        <v>343</v>
      </c>
      <c r="D1774" s="29" t="s">
        <v>21</v>
      </c>
      <c r="E1774" s="29" t="s">
        <v>380</v>
      </c>
      <c r="F1774" s="29">
        <f>AVERAGE(Annotator1_Scores!E165,Annotator2_Scores!E165,Annotator3_Scores!E165)</f>
        <v>3.3333333333333335</v>
      </c>
      <c r="G1774" s="29">
        <f>AVERAGE(Annotator1_Scores!F165,Annotator2_Scores!F165,Annotator3_Scores!F165)</f>
        <v>2.6666666666666665</v>
      </c>
      <c r="H1774" s="29">
        <f>AVERAGE(Annotator1_Scores!G165,Annotator2_Scores!G165,Annotator3_Scores!G165)</f>
        <v>2.6666666666666665</v>
      </c>
      <c r="I1774" s="29">
        <f t="shared" si="27"/>
        <v>8.6666666666666661</v>
      </c>
      <c r="J1774" s="29">
        <v>20</v>
      </c>
    </row>
    <row r="1775" spans="1:10" x14ac:dyDescent="0.3">
      <c r="A1775" s="29" t="s">
        <v>342</v>
      </c>
      <c r="B1775" s="29" t="s">
        <v>340</v>
      </c>
      <c r="C1775" s="30" t="s">
        <v>343</v>
      </c>
      <c r="D1775" s="29" t="s">
        <v>21</v>
      </c>
      <c r="E1775" s="29" t="s">
        <v>381</v>
      </c>
      <c r="F1775" s="29">
        <f>AVERAGE(Annotator1_Scores!I165,Annotator2_Scores!I165,Annotator3_Scores!I165)</f>
        <v>2.3333333333333335</v>
      </c>
      <c r="G1775" s="29">
        <f>AVERAGE(Annotator1_Scores!J165,Annotator2_Scores!J165,Annotator3_Scores!J165)</f>
        <v>2.6666666666666665</v>
      </c>
      <c r="H1775" s="29">
        <f>AVERAGE(Annotator1_Scores!K165,Annotator2_Scores!K165,Annotator3_Scores!K165)</f>
        <v>2.6666666666666665</v>
      </c>
      <c r="I1775" s="29">
        <f t="shared" si="27"/>
        <v>7.6666666666666661</v>
      </c>
      <c r="J1775" s="29">
        <v>20</v>
      </c>
    </row>
    <row r="1776" spans="1:10" x14ac:dyDescent="0.3">
      <c r="A1776" s="29" t="s">
        <v>342</v>
      </c>
      <c r="B1776" s="29" t="s">
        <v>340</v>
      </c>
      <c r="C1776" s="30" t="s">
        <v>343</v>
      </c>
      <c r="D1776" s="29" t="s">
        <v>21</v>
      </c>
      <c r="E1776" s="29" t="s">
        <v>382</v>
      </c>
      <c r="F1776" s="29">
        <f>AVERAGE(Annotator1_Scores!M165,Annotator2_Scores!M165,Annotator3_Scores!M165)</f>
        <v>3.3333333333333335</v>
      </c>
      <c r="G1776" s="29">
        <f>AVERAGE(Annotator1_Scores!N165,Annotator2_Scores!N165,Annotator3_Scores!N165)</f>
        <v>3.6666666666666665</v>
      </c>
      <c r="H1776" s="29">
        <f>AVERAGE(Annotator1_Scores!O165,Annotator2_Scores!O165,Annotator3_Scores!O165)</f>
        <v>3.3333333333333335</v>
      </c>
      <c r="I1776" s="29">
        <f t="shared" si="27"/>
        <v>10.333333333333334</v>
      </c>
      <c r="J1776" s="29">
        <v>20</v>
      </c>
    </row>
    <row r="1777" spans="1:10" x14ac:dyDescent="0.3">
      <c r="A1777" s="29" t="s">
        <v>342</v>
      </c>
      <c r="B1777" s="29" t="s">
        <v>340</v>
      </c>
      <c r="C1777" s="30" t="s">
        <v>343</v>
      </c>
      <c r="D1777" s="29" t="s">
        <v>21</v>
      </c>
      <c r="E1777" s="29" t="s">
        <v>383</v>
      </c>
      <c r="F1777" s="29">
        <f>AVERAGE(Annotator1_Scores!Q165,Annotator2_Scores!Q165,Annotator3_Scores!Q165)</f>
        <v>3</v>
      </c>
      <c r="G1777" s="29">
        <f>AVERAGE(Annotator1_Scores!R165,Annotator2_Scores!R165,Annotator3_Scores!R165)</f>
        <v>3.6666666666666665</v>
      </c>
      <c r="H1777" s="29">
        <f>AVERAGE(Annotator1_Scores!S165,Annotator2_Scores!S165,Annotator3_Scores!S165)</f>
        <v>3</v>
      </c>
      <c r="I1777" s="29">
        <f t="shared" si="27"/>
        <v>9.6666666666666661</v>
      </c>
      <c r="J1777" s="29">
        <v>20</v>
      </c>
    </row>
    <row r="1778" spans="1:10" x14ac:dyDescent="0.3">
      <c r="A1778" s="29" t="s">
        <v>342</v>
      </c>
      <c r="B1778" s="29" t="s">
        <v>340</v>
      </c>
      <c r="C1778" s="30" t="s">
        <v>343</v>
      </c>
      <c r="D1778" s="29" t="s">
        <v>21</v>
      </c>
      <c r="E1778" s="29" t="s">
        <v>384</v>
      </c>
      <c r="F1778" s="29">
        <f>AVERAGE(Annotator1_Scores!U165,Annotator2_Scores!U165,Annotator3_Scores!U165)</f>
        <v>2.6666666666666665</v>
      </c>
      <c r="G1778" s="29">
        <f>AVERAGE(Annotator1_Scores!V165,Annotator2_Scores!V165,Annotator3_Scores!V165)</f>
        <v>3</v>
      </c>
      <c r="H1778" s="29">
        <f>AVERAGE(Annotator1_Scores!W165,Annotator2_Scores!W165,Annotator3_Scores!W165)</f>
        <v>2.6666666666666665</v>
      </c>
      <c r="I1778" s="29">
        <f t="shared" si="27"/>
        <v>8.3333333333333321</v>
      </c>
      <c r="J1778" s="29">
        <v>20</v>
      </c>
    </row>
    <row r="1779" spans="1:10" x14ac:dyDescent="0.3">
      <c r="A1779" s="29" t="s">
        <v>342</v>
      </c>
      <c r="B1779" s="29" t="s">
        <v>340</v>
      </c>
      <c r="C1779" s="30" t="s">
        <v>343</v>
      </c>
      <c r="D1779" s="29" t="s">
        <v>21</v>
      </c>
      <c r="E1779" s="29" t="s">
        <v>385</v>
      </c>
      <c r="F1779" s="29">
        <f>AVERAGE(Annotator1_Scores!Y165,Annotator2_Scores!Y165,Annotator3_Scores!Y165)</f>
        <v>3</v>
      </c>
      <c r="G1779" s="29">
        <f>AVERAGE(Annotator1_Scores!Z165,Annotator2_Scores!Z165,Annotator3_Scores!Z165)</f>
        <v>3.3333333333333335</v>
      </c>
      <c r="H1779" s="29">
        <f>AVERAGE(Annotator1_Scores!AA165,Annotator2_Scores!AA165,Annotator3_Scores!AA165)</f>
        <v>2.3333333333333335</v>
      </c>
      <c r="I1779" s="29">
        <f t="shared" si="27"/>
        <v>8.6666666666666679</v>
      </c>
      <c r="J1779" s="29">
        <v>20</v>
      </c>
    </row>
    <row r="1780" spans="1:10" x14ac:dyDescent="0.3">
      <c r="A1780" s="29" t="s">
        <v>342</v>
      </c>
      <c r="B1780" s="29" t="s">
        <v>340</v>
      </c>
      <c r="C1780" s="30" t="s">
        <v>343</v>
      </c>
      <c r="D1780" s="29" t="s">
        <v>21</v>
      </c>
      <c r="E1780" s="29" t="s">
        <v>386</v>
      </c>
      <c r="F1780" s="29">
        <f>AVERAGE(Annotator1_Scores!AC165,Annotator2_Scores!AC165,Annotator3_Scores!AC165)</f>
        <v>3.6666666666666665</v>
      </c>
      <c r="G1780" s="29">
        <f>AVERAGE(Annotator1_Scores!AD165,Annotator2_Scores!AD165,Annotator3_Scores!AD165)</f>
        <v>4</v>
      </c>
      <c r="H1780" s="29">
        <f>AVERAGE(Annotator1_Scores!AE165,Annotator2_Scores!AE165,Annotator3_Scores!AE165)</f>
        <v>3.3333333333333335</v>
      </c>
      <c r="I1780" s="29">
        <f t="shared" si="27"/>
        <v>11</v>
      </c>
      <c r="J1780" s="29">
        <v>20</v>
      </c>
    </row>
    <row r="1781" spans="1:10" x14ac:dyDescent="0.3">
      <c r="A1781" s="29" t="s">
        <v>342</v>
      </c>
      <c r="B1781" s="29" t="s">
        <v>340</v>
      </c>
      <c r="C1781" s="30" t="s">
        <v>343</v>
      </c>
      <c r="D1781" s="29" t="s">
        <v>21</v>
      </c>
      <c r="E1781" s="29" t="s">
        <v>387</v>
      </c>
      <c r="F1781" s="29">
        <f>AVERAGE(Annotator1_Scores!AG165,Annotator2_Scores!AG165,Annotator3_Scores!AG165)</f>
        <v>3</v>
      </c>
      <c r="G1781" s="29">
        <f>AVERAGE(Annotator1_Scores!AH165,Annotator2_Scores!AH165,Annotator3_Scores!AH165)</f>
        <v>3</v>
      </c>
      <c r="H1781" s="29">
        <f>AVERAGE(Annotator1_Scores!AI165,Annotator2_Scores!AI165,Annotator3_Scores!AI165)</f>
        <v>3</v>
      </c>
      <c r="I1781" s="29">
        <f t="shared" si="27"/>
        <v>9</v>
      </c>
      <c r="J1781" s="29">
        <v>20</v>
      </c>
    </row>
    <row r="1782" spans="1:10" x14ac:dyDescent="0.3">
      <c r="A1782" s="29" t="s">
        <v>342</v>
      </c>
      <c r="B1782" s="29" t="s">
        <v>340</v>
      </c>
      <c r="C1782" s="30" t="s">
        <v>343</v>
      </c>
      <c r="D1782" s="29" t="s">
        <v>21</v>
      </c>
      <c r="E1782" s="29" t="s">
        <v>388</v>
      </c>
      <c r="F1782" s="29">
        <f>AVERAGE(Annotator1_Scores!AK165,Annotator2_Scores!AK165,Annotator3_Scores!AK165)</f>
        <v>2.6666666666666665</v>
      </c>
      <c r="G1782" s="29">
        <f>AVERAGE(Annotator1_Scores!AL165,Annotator2_Scores!AL165,Annotator3_Scores!AL165)</f>
        <v>3</v>
      </c>
      <c r="H1782" s="29">
        <f>AVERAGE(Annotator1_Scores!AM165,Annotator2_Scores!AM165,Annotator3_Scores!AM165)</f>
        <v>2.6666666666666665</v>
      </c>
      <c r="I1782" s="29">
        <f t="shared" si="27"/>
        <v>8.3333333333333321</v>
      </c>
      <c r="J1782" s="29">
        <v>20</v>
      </c>
    </row>
    <row r="1783" spans="1:10" x14ac:dyDescent="0.3">
      <c r="A1783" s="29" t="s">
        <v>342</v>
      </c>
      <c r="B1783" s="29" t="s">
        <v>340</v>
      </c>
      <c r="C1783" s="30" t="s">
        <v>343</v>
      </c>
      <c r="D1783" s="29" t="s">
        <v>21</v>
      </c>
      <c r="E1783" s="29" t="s">
        <v>389</v>
      </c>
      <c r="F1783" s="29">
        <f>AVERAGE(Annotator1_Scores!AO165,Annotator2_Scores!AO165,Annotator3_Scores!AO165)</f>
        <v>2.6666666666666665</v>
      </c>
      <c r="G1783" s="29">
        <f>AVERAGE(Annotator1_Scores!AP165,Annotator2_Scores!AP165,Annotator3_Scores!AP165)</f>
        <v>3</v>
      </c>
      <c r="H1783" s="29">
        <f>AVERAGE(Annotator1_Scores!AQ165,Annotator2_Scores!AQ165,Annotator3_Scores!AQ165)</f>
        <v>2.6666666666666665</v>
      </c>
      <c r="I1783" s="29">
        <f t="shared" si="27"/>
        <v>8.3333333333333321</v>
      </c>
      <c r="J1783" s="29">
        <v>20</v>
      </c>
    </row>
    <row r="1784" spans="1:10" x14ac:dyDescent="0.3">
      <c r="A1784" s="29" t="s">
        <v>342</v>
      </c>
      <c r="B1784" s="29" t="s">
        <v>340</v>
      </c>
      <c r="C1784" s="30" t="s">
        <v>343</v>
      </c>
      <c r="D1784" s="29" t="s">
        <v>21</v>
      </c>
      <c r="E1784" s="29" t="s">
        <v>390</v>
      </c>
      <c r="F1784" s="29">
        <f>AVERAGE(Annotator1_Scores!AS165,Annotator2_Scores!AS165,Annotator3_Scores!AS165)</f>
        <v>3.3333333333333335</v>
      </c>
      <c r="G1784" s="29">
        <f>AVERAGE(Annotator1_Scores!AT165,Annotator2_Scores!AT165,Annotator3_Scores!AT165)</f>
        <v>2.3333333333333335</v>
      </c>
      <c r="H1784" s="29">
        <f>AVERAGE(Annotator1_Scores!AU165,Annotator2_Scores!AU165,Annotator3_Scores!AU165)</f>
        <v>3</v>
      </c>
      <c r="I1784" s="29">
        <f t="shared" si="27"/>
        <v>8.6666666666666679</v>
      </c>
      <c r="J1784" s="29">
        <v>20</v>
      </c>
    </row>
    <row r="1785" spans="1:10" x14ac:dyDescent="0.3">
      <c r="A1785" s="29" t="s">
        <v>344</v>
      </c>
      <c r="B1785" s="29" t="s">
        <v>340</v>
      </c>
      <c r="C1785" s="30" t="s">
        <v>345</v>
      </c>
      <c r="D1785" s="29" t="s">
        <v>21</v>
      </c>
      <c r="E1785" s="29" t="s">
        <v>380</v>
      </c>
      <c r="F1785" s="29">
        <f>AVERAGE(Annotator1_Scores!E166,Annotator2_Scores!E166,Annotator3_Scores!E166)</f>
        <v>3.3333333333333335</v>
      </c>
      <c r="G1785" s="29">
        <f>AVERAGE(Annotator1_Scores!F166,Annotator2_Scores!F166,Annotator3_Scores!F166)</f>
        <v>3</v>
      </c>
      <c r="H1785" s="29">
        <f>AVERAGE(Annotator1_Scores!G166,Annotator2_Scores!G166,Annotator3_Scores!G166)</f>
        <v>2.6666666666666665</v>
      </c>
      <c r="I1785" s="29">
        <f t="shared" si="27"/>
        <v>9</v>
      </c>
      <c r="J1785" s="29">
        <v>20</v>
      </c>
    </row>
    <row r="1786" spans="1:10" x14ac:dyDescent="0.3">
      <c r="A1786" s="29" t="s">
        <v>344</v>
      </c>
      <c r="B1786" s="29" t="s">
        <v>340</v>
      </c>
      <c r="C1786" s="30" t="s">
        <v>345</v>
      </c>
      <c r="D1786" s="29" t="s">
        <v>21</v>
      </c>
      <c r="E1786" s="29" t="s">
        <v>381</v>
      </c>
      <c r="F1786" s="29">
        <f>AVERAGE(Annotator1_Scores!I166,Annotator2_Scores!I166,Annotator3_Scores!I166)</f>
        <v>3.3333333333333335</v>
      </c>
      <c r="G1786" s="29">
        <f>AVERAGE(Annotator1_Scores!J166,Annotator2_Scores!J166,Annotator3_Scores!J166)</f>
        <v>3.3333333333333335</v>
      </c>
      <c r="H1786" s="29">
        <f>AVERAGE(Annotator1_Scores!K166,Annotator2_Scores!K166,Annotator3_Scores!K166)</f>
        <v>3</v>
      </c>
      <c r="I1786" s="29">
        <f t="shared" si="27"/>
        <v>9.6666666666666679</v>
      </c>
      <c r="J1786" s="29">
        <v>20</v>
      </c>
    </row>
    <row r="1787" spans="1:10" x14ac:dyDescent="0.3">
      <c r="A1787" s="29" t="s">
        <v>344</v>
      </c>
      <c r="B1787" s="29" t="s">
        <v>340</v>
      </c>
      <c r="C1787" s="30" t="s">
        <v>345</v>
      </c>
      <c r="D1787" s="29" t="s">
        <v>21</v>
      </c>
      <c r="E1787" s="29" t="s">
        <v>382</v>
      </c>
      <c r="F1787" s="29">
        <f>AVERAGE(Annotator1_Scores!M166,Annotator2_Scores!M166,Annotator3_Scores!M166)</f>
        <v>3</v>
      </c>
      <c r="G1787" s="29">
        <f>AVERAGE(Annotator1_Scores!N166,Annotator2_Scores!N166,Annotator3_Scores!N166)</f>
        <v>4</v>
      </c>
      <c r="H1787" s="29">
        <f>AVERAGE(Annotator1_Scores!O166,Annotator2_Scores!O166,Annotator3_Scores!O166)</f>
        <v>3.6666666666666665</v>
      </c>
      <c r="I1787" s="29">
        <f t="shared" si="27"/>
        <v>10.666666666666666</v>
      </c>
      <c r="J1787" s="29">
        <v>20</v>
      </c>
    </row>
    <row r="1788" spans="1:10" x14ac:dyDescent="0.3">
      <c r="A1788" s="29" t="s">
        <v>344</v>
      </c>
      <c r="B1788" s="29" t="s">
        <v>340</v>
      </c>
      <c r="C1788" s="30" t="s">
        <v>345</v>
      </c>
      <c r="D1788" s="29" t="s">
        <v>21</v>
      </c>
      <c r="E1788" s="29" t="s">
        <v>383</v>
      </c>
      <c r="F1788" s="29">
        <f>AVERAGE(Annotator1_Scores!Q166,Annotator2_Scores!Q166,Annotator3_Scores!Q166)</f>
        <v>4</v>
      </c>
      <c r="G1788" s="29">
        <f>AVERAGE(Annotator1_Scores!R166,Annotator2_Scores!R166,Annotator3_Scores!R166)</f>
        <v>3.3333333333333335</v>
      </c>
      <c r="H1788" s="29">
        <f>AVERAGE(Annotator1_Scores!S166,Annotator2_Scores!S166,Annotator3_Scores!S166)</f>
        <v>3.3333333333333335</v>
      </c>
      <c r="I1788" s="29">
        <f t="shared" si="27"/>
        <v>10.666666666666668</v>
      </c>
      <c r="J1788" s="29">
        <v>20</v>
      </c>
    </row>
    <row r="1789" spans="1:10" x14ac:dyDescent="0.3">
      <c r="A1789" s="29" t="s">
        <v>344</v>
      </c>
      <c r="B1789" s="29" t="s">
        <v>340</v>
      </c>
      <c r="C1789" s="30" t="s">
        <v>345</v>
      </c>
      <c r="D1789" s="29" t="s">
        <v>21</v>
      </c>
      <c r="E1789" s="29" t="s">
        <v>384</v>
      </c>
      <c r="F1789" s="29">
        <f>AVERAGE(Annotator1_Scores!U166,Annotator2_Scores!U166,Annotator3_Scores!U166)</f>
        <v>3</v>
      </c>
      <c r="G1789" s="29">
        <f>AVERAGE(Annotator1_Scores!V166,Annotator2_Scores!V166,Annotator3_Scores!V166)</f>
        <v>3.3333333333333335</v>
      </c>
      <c r="H1789" s="29">
        <f>AVERAGE(Annotator1_Scores!W166,Annotator2_Scores!W166,Annotator3_Scores!W166)</f>
        <v>2.6666666666666665</v>
      </c>
      <c r="I1789" s="29">
        <f t="shared" si="27"/>
        <v>9</v>
      </c>
      <c r="J1789" s="29">
        <v>20</v>
      </c>
    </row>
    <row r="1790" spans="1:10" x14ac:dyDescent="0.3">
      <c r="A1790" s="29" t="s">
        <v>344</v>
      </c>
      <c r="B1790" s="29" t="s">
        <v>340</v>
      </c>
      <c r="C1790" s="30" t="s">
        <v>345</v>
      </c>
      <c r="D1790" s="29" t="s">
        <v>21</v>
      </c>
      <c r="E1790" s="29" t="s">
        <v>385</v>
      </c>
      <c r="F1790" s="29">
        <f>AVERAGE(Annotator1_Scores!Y166,Annotator2_Scores!Y166,Annotator3_Scores!Y166)</f>
        <v>3</v>
      </c>
      <c r="G1790" s="29">
        <f>AVERAGE(Annotator1_Scores!Z166,Annotator2_Scores!Z166,Annotator3_Scores!Z166)</f>
        <v>3.3333333333333335</v>
      </c>
      <c r="H1790" s="29">
        <f>AVERAGE(Annotator1_Scores!AA166,Annotator2_Scores!AA166,Annotator3_Scores!AA166)</f>
        <v>3.3333333333333335</v>
      </c>
      <c r="I1790" s="29">
        <f t="shared" si="27"/>
        <v>9.6666666666666679</v>
      </c>
      <c r="J1790" s="29">
        <v>20</v>
      </c>
    </row>
    <row r="1791" spans="1:10" x14ac:dyDescent="0.3">
      <c r="A1791" s="29" t="s">
        <v>344</v>
      </c>
      <c r="B1791" s="29" t="s">
        <v>340</v>
      </c>
      <c r="C1791" s="30" t="s">
        <v>345</v>
      </c>
      <c r="D1791" s="29" t="s">
        <v>21</v>
      </c>
      <c r="E1791" s="29" t="s">
        <v>386</v>
      </c>
      <c r="F1791" s="29">
        <f>AVERAGE(Annotator1_Scores!AC166,Annotator2_Scores!AC166,Annotator3_Scores!AC166)</f>
        <v>3.3333333333333335</v>
      </c>
      <c r="G1791" s="29">
        <f>AVERAGE(Annotator1_Scores!AD166,Annotator2_Scores!AD166,Annotator3_Scores!AD166)</f>
        <v>3</v>
      </c>
      <c r="H1791" s="29">
        <f>AVERAGE(Annotator1_Scores!AE166,Annotator2_Scores!AE166,Annotator3_Scores!AE166)</f>
        <v>4</v>
      </c>
      <c r="I1791" s="29">
        <f t="shared" si="27"/>
        <v>10.333333333333334</v>
      </c>
      <c r="J1791" s="29">
        <v>20</v>
      </c>
    </row>
    <row r="1792" spans="1:10" x14ac:dyDescent="0.3">
      <c r="A1792" s="29" t="s">
        <v>344</v>
      </c>
      <c r="B1792" s="29" t="s">
        <v>340</v>
      </c>
      <c r="C1792" s="30" t="s">
        <v>345</v>
      </c>
      <c r="D1792" s="29" t="s">
        <v>21</v>
      </c>
      <c r="E1792" s="29" t="s">
        <v>387</v>
      </c>
      <c r="F1792" s="29">
        <f>AVERAGE(Annotator1_Scores!AG166,Annotator2_Scores!AG166,Annotator3_Scores!AG166)</f>
        <v>3</v>
      </c>
      <c r="G1792" s="29">
        <f>AVERAGE(Annotator1_Scores!AH166,Annotator2_Scores!AH166,Annotator3_Scores!AH166)</f>
        <v>3</v>
      </c>
      <c r="H1792" s="29">
        <f>AVERAGE(Annotator1_Scores!AI166,Annotator2_Scores!AI166,Annotator3_Scores!AI166)</f>
        <v>2.6666666666666665</v>
      </c>
      <c r="I1792" s="29">
        <f t="shared" si="27"/>
        <v>8.6666666666666661</v>
      </c>
      <c r="J1792" s="29">
        <v>20</v>
      </c>
    </row>
    <row r="1793" spans="1:10" x14ac:dyDescent="0.3">
      <c r="A1793" s="29" t="s">
        <v>344</v>
      </c>
      <c r="B1793" s="29" t="s">
        <v>340</v>
      </c>
      <c r="C1793" s="30" t="s">
        <v>345</v>
      </c>
      <c r="D1793" s="29" t="s">
        <v>21</v>
      </c>
      <c r="E1793" s="29" t="s">
        <v>388</v>
      </c>
      <c r="F1793" s="29">
        <f>AVERAGE(Annotator1_Scores!AK166,Annotator2_Scores!AK166,Annotator3_Scores!AK166)</f>
        <v>2.6666666666666665</v>
      </c>
      <c r="G1793" s="29">
        <f>AVERAGE(Annotator1_Scores!AL166,Annotator2_Scores!AL166,Annotator3_Scores!AL166)</f>
        <v>2.6666666666666665</v>
      </c>
      <c r="H1793" s="29">
        <f>AVERAGE(Annotator1_Scores!AM166,Annotator2_Scores!AM166,Annotator3_Scores!AM166)</f>
        <v>3.6666666666666665</v>
      </c>
      <c r="I1793" s="29">
        <f t="shared" si="27"/>
        <v>9</v>
      </c>
      <c r="J1793" s="29">
        <v>20</v>
      </c>
    </row>
    <row r="1794" spans="1:10" x14ac:dyDescent="0.3">
      <c r="A1794" s="29" t="s">
        <v>344</v>
      </c>
      <c r="B1794" s="29" t="s">
        <v>340</v>
      </c>
      <c r="C1794" s="30" t="s">
        <v>345</v>
      </c>
      <c r="D1794" s="29" t="s">
        <v>21</v>
      </c>
      <c r="E1794" s="29" t="s">
        <v>389</v>
      </c>
      <c r="F1794" s="29">
        <f>AVERAGE(Annotator1_Scores!AO166,Annotator2_Scores!AO166,Annotator3_Scores!AO166)</f>
        <v>3</v>
      </c>
      <c r="G1794" s="29">
        <f>AVERAGE(Annotator1_Scores!AP166,Annotator2_Scores!AP166,Annotator3_Scores!AP166)</f>
        <v>3</v>
      </c>
      <c r="H1794" s="29">
        <f>AVERAGE(Annotator1_Scores!AQ166,Annotator2_Scores!AQ166,Annotator3_Scores!AQ166)</f>
        <v>2.6666666666666665</v>
      </c>
      <c r="I1794" s="29">
        <f t="shared" si="27"/>
        <v>8.6666666666666661</v>
      </c>
      <c r="J1794" s="29">
        <v>20</v>
      </c>
    </row>
    <row r="1795" spans="1:10" x14ac:dyDescent="0.3">
      <c r="A1795" s="29" t="s">
        <v>344</v>
      </c>
      <c r="B1795" s="29" t="s">
        <v>340</v>
      </c>
      <c r="C1795" s="30" t="s">
        <v>345</v>
      </c>
      <c r="D1795" s="29" t="s">
        <v>21</v>
      </c>
      <c r="E1795" s="29" t="s">
        <v>390</v>
      </c>
      <c r="F1795" s="29">
        <f>AVERAGE(Annotator1_Scores!AS166,Annotator2_Scores!AS166,Annotator3_Scores!AS166)</f>
        <v>2.3333333333333335</v>
      </c>
      <c r="G1795" s="29">
        <f>AVERAGE(Annotator1_Scores!AT166,Annotator2_Scores!AT166,Annotator3_Scores!AT166)</f>
        <v>2.6666666666666665</v>
      </c>
      <c r="H1795" s="29">
        <f>AVERAGE(Annotator1_Scores!AU166,Annotator2_Scores!AU166,Annotator3_Scores!AU166)</f>
        <v>2.6666666666666665</v>
      </c>
      <c r="I1795" s="29">
        <f t="shared" ref="I1795:I1858" si="28">SUM(F1795:H1795)</f>
        <v>7.6666666666666661</v>
      </c>
      <c r="J1795" s="29">
        <v>20</v>
      </c>
    </row>
    <row r="1796" spans="1:10" x14ac:dyDescent="0.3">
      <c r="A1796" s="29" t="s">
        <v>346</v>
      </c>
      <c r="B1796" s="29" t="s">
        <v>340</v>
      </c>
      <c r="C1796" s="30" t="s">
        <v>347</v>
      </c>
      <c r="D1796" s="29" t="s">
        <v>21</v>
      </c>
      <c r="E1796" s="29" t="s">
        <v>380</v>
      </c>
      <c r="F1796" s="29">
        <f>AVERAGE(Annotator1_Scores!E167,Annotator2_Scores!E167,Annotator3_Scores!E167)</f>
        <v>2.6666666666666665</v>
      </c>
      <c r="G1796" s="29">
        <f>AVERAGE(Annotator1_Scores!F167,Annotator2_Scores!F167,Annotator3_Scores!F167)</f>
        <v>3.3333333333333335</v>
      </c>
      <c r="H1796" s="29">
        <f>AVERAGE(Annotator1_Scores!G167,Annotator2_Scores!G167,Annotator3_Scores!G167)</f>
        <v>3</v>
      </c>
      <c r="I1796" s="29">
        <f t="shared" si="28"/>
        <v>9</v>
      </c>
      <c r="J1796" s="29">
        <v>20</v>
      </c>
    </row>
    <row r="1797" spans="1:10" x14ac:dyDescent="0.3">
      <c r="A1797" s="29" t="s">
        <v>346</v>
      </c>
      <c r="B1797" s="29" t="s">
        <v>340</v>
      </c>
      <c r="C1797" s="30" t="s">
        <v>347</v>
      </c>
      <c r="D1797" s="29" t="s">
        <v>21</v>
      </c>
      <c r="E1797" s="29" t="s">
        <v>381</v>
      </c>
      <c r="F1797" s="29">
        <f>AVERAGE(Annotator1_Scores!I167,Annotator2_Scores!I167,Annotator3_Scores!I167)</f>
        <v>2.6666666666666665</v>
      </c>
      <c r="G1797" s="29">
        <f>AVERAGE(Annotator1_Scores!J167,Annotator2_Scores!J167,Annotator3_Scores!J167)</f>
        <v>3</v>
      </c>
      <c r="H1797" s="29">
        <f>AVERAGE(Annotator1_Scores!K167,Annotator2_Scores!K167,Annotator3_Scores!K167)</f>
        <v>2.6666666666666665</v>
      </c>
      <c r="I1797" s="29">
        <f t="shared" si="28"/>
        <v>8.3333333333333321</v>
      </c>
      <c r="J1797" s="29">
        <v>20</v>
      </c>
    </row>
    <row r="1798" spans="1:10" x14ac:dyDescent="0.3">
      <c r="A1798" s="29" t="s">
        <v>346</v>
      </c>
      <c r="B1798" s="29" t="s">
        <v>340</v>
      </c>
      <c r="C1798" s="30" t="s">
        <v>347</v>
      </c>
      <c r="D1798" s="29" t="s">
        <v>21</v>
      </c>
      <c r="E1798" s="29" t="s">
        <v>382</v>
      </c>
      <c r="F1798" s="29">
        <f>AVERAGE(Annotator1_Scores!M167,Annotator2_Scores!M167,Annotator3_Scores!M167)</f>
        <v>3</v>
      </c>
      <c r="G1798" s="29">
        <f>AVERAGE(Annotator1_Scores!N167,Annotator2_Scores!N167,Annotator3_Scores!N167)</f>
        <v>3.6666666666666665</v>
      </c>
      <c r="H1798" s="29">
        <f>AVERAGE(Annotator1_Scores!O167,Annotator2_Scores!O167,Annotator3_Scores!O167)</f>
        <v>3.3333333333333335</v>
      </c>
      <c r="I1798" s="29">
        <f t="shared" si="28"/>
        <v>10</v>
      </c>
      <c r="J1798" s="29">
        <v>20</v>
      </c>
    </row>
    <row r="1799" spans="1:10" x14ac:dyDescent="0.3">
      <c r="A1799" s="29" t="s">
        <v>346</v>
      </c>
      <c r="B1799" s="29" t="s">
        <v>340</v>
      </c>
      <c r="C1799" s="30" t="s">
        <v>347</v>
      </c>
      <c r="D1799" s="29" t="s">
        <v>21</v>
      </c>
      <c r="E1799" s="29" t="s">
        <v>383</v>
      </c>
      <c r="F1799" s="29">
        <f>AVERAGE(Annotator1_Scores!Q167,Annotator2_Scores!Q167,Annotator3_Scores!Q167)</f>
        <v>3.6666666666666665</v>
      </c>
      <c r="G1799" s="29">
        <f>AVERAGE(Annotator1_Scores!R167,Annotator2_Scores!R167,Annotator3_Scores!R167)</f>
        <v>3.3333333333333335</v>
      </c>
      <c r="H1799" s="29">
        <f>AVERAGE(Annotator1_Scores!S167,Annotator2_Scores!S167,Annotator3_Scores!S167)</f>
        <v>3.3333333333333335</v>
      </c>
      <c r="I1799" s="29">
        <f t="shared" si="28"/>
        <v>10.333333333333334</v>
      </c>
      <c r="J1799" s="29">
        <v>20</v>
      </c>
    </row>
    <row r="1800" spans="1:10" x14ac:dyDescent="0.3">
      <c r="A1800" s="29" t="s">
        <v>346</v>
      </c>
      <c r="B1800" s="29" t="s">
        <v>340</v>
      </c>
      <c r="C1800" s="30" t="s">
        <v>347</v>
      </c>
      <c r="D1800" s="29" t="s">
        <v>21</v>
      </c>
      <c r="E1800" s="29" t="s">
        <v>384</v>
      </c>
      <c r="F1800" s="29">
        <f>AVERAGE(Annotator1_Scores!U167,Annotator2_Scores!U167,Annotator3_Scores!U167)</f>
        <v>3</v>
      </c>
      <c r="G1800" s="29">
        <f>AVERAGE(Annotator1_Scores!V167,Annotator2_Scores!V167,Annotator3_Scores!V167)</f>
        <v>3</v>
      </c>
      <c r="H1800" s="29">
        <f>AVERAGE(Annotator1_Scores!W167,Annotator2_Scores!W167,Annotator3_Scores!W167)</f>
        <v>2.3333333333333335</v>
      </c>
      <c r="I1800" s="29">
        <f t="shared" si="28"/>
        <v>8.3333333333333339</v>
      </c>
      <c r="J1800" s="29">
        <v>20</v>
      </c>
    </row>
    <row r="1801" spans="1:10" x14ac:dyDescent="0.3">
      <c r="A1801" s="29" t="s">
        <v>346</v>
      </c>
      <c r="B1801" s="29" t="s">
        <v>340</v>
      </c>
      <c r="C1801" s="30" t="s">
        <v>347</v>
      </c>
      <c r="D1801" s="29" t="s">
        <v>21</v>
      </c>
      <c r="E1801" s="29" t="s">
        <v>385</v>
      </c>
      <c r="F1801" s="29">
        <f>AVERAGE(Annotator1_Scores!Y167,Annotator2_Scores!Y167,Annotator3_Scores!Y167)</f>
        <v>3.6666666666666665</v>
      </c>
      <c r="G1801" s="29">
        <f>AVERAGE(Annotator1_Scores!Z167,Annotator2_Scores!Z167,Annotator3_Scores!Z167)</f>
        <v>2.6666666666666665</v>
      </c>
      <c r="H1801" s="29">
        <f>AVERAGE(Annotator1_Scores!AA167,Annotator2_Scores!AA167,Annotator3_Scores!AA167)</f>
        <v>2.6666666666666665</v>
      </c>
      <c r="I1801" s="29">
        <f t="shared" si="28"/>
        <v>9</v>
      </c>
      <c r="J1801" s="29">
        <v>20</v>
      </c>
    </row>
    <row r="1802" spans="1:10" x14ac:dyDescent="0.3">
      <c r="A1802" s="29" t="s">
        <v>346</v>
      </c>
      <c r="B1802" s="29" t="s">
        <v>340</v>
      </c>
      <c r="C1802" s="30" t="s">
        <v>347</v>
      </c>
      <c r="D1802" s="29" t="s">
        <v>21</v>
      </c>
      <c r="E1802" s="29" t="s">
        <v>386</v>
      </c>
      <c r="F1802" s="29">
        <f>AVERAGE(Annotator1_Scores!AC167,Annotator2_Scores!AC167,Annotator3_Scores!AC167)</f>
        <v>3.3333333333333335</v>
      </c>
      <c r="G1802" s="29">
        <f>AVERAGE(Annotator1_Scores!AD167,Annotator2_Scores!AD167,Annotator3_Scores!AD167)</f>
        <v>3.3333333333333335</v>
      </c>
      <c r="H1802" s="29">
        <f>AVERAGE(Annotator1_Scores!AE167,Annotator2_Scores!AE167,Annotator3_Scores!AE167)</f>
        <v>3.3333333333333335</v>
      </c>
      <c r="I1802" s="29">
        <f t="shared" si="28"/>
        <v>10</v>
      </c>
      <c r="J1802" s="29">
        <v>20</v>
      </c>
    </row>
    <row r="1803" spans="1:10" x14ac:dyDescent="0.3">
      <c r="A1803" s="29" t="s">
        <v>346</v>
      </c>
      <c r="B1803" s="29" t="s">
        <v>340</v>
      </c>
      <c r="C1803" s="30" t="s">
        <v>347</v>
      </c>
      <c r="D1803" s="29" t="s">
        <v>21</v>
      </c>
      <c r="E1803" s="29" t="s">
        <v>387</v>
      </c>
      <c r="F1803" s="29">
        <f>AVERAGE(Annotator1_Scores!AG167,Annotator2_Scores!AG167,Annotator3_Scores!AG167)</f>
        <v>3</v>
      </c>
      <c r="G1803" s="29">
        <f>AVERAGE(Annotator1_Scores!AH167,Annotator2_Scores!AH167,Annotator3_Scores!AH167)</f>
        <v>3</v>
      </c>
      <c r="H1803" s="29">
        <f>AVERAGE(Annotator1_Scores!AI167,Annotator2_Scores!AI167,Annotator3_Scores!AI167)</f>
        <v>3.3333333333333335</v>
      </c>
      <c r="I1803" s="29">
        <f t="shared" si="28"/>
        <v>9.3333333333333339</v>
      </c>
      <c r="J1803" s="29">
        <v>20</v>
      </c>
    </row>
    <row r="1804" spans="1:10" x14ac:dyDescent="0.3">
      <c r="A1804" s="29" t="s">
        <v>346</v>
      </c>
      <c r="B1804" s="29" t="s">
        <v>340</v>
      </c>
      <c r="C1804" s="30" t="s">
        <v>347</v>
      </c>
      <c r="D1804" s="29" t="s">
        <v>21</v>
      </c>
      <c r="E1804" s="29" t="s">
        <v>388</v>
      </c>
      <c r="F1804" s="29">
        <f>AVERAGE(Annotator1_Scores!AK167,Annotator2_Scores!AK167,Annotator3_Scores!AK167)</f>
        <v>2.6666666666666665</v>
      </c>
      <c r="G1804" s="29">
        <f>AVERAGE(Annotator1_Scores!AL167,Annotator2_Scores!AL167,Annotator3_Scores!AL167)</f>
        <v>3.3333333333333335</v>
      </c>
      <c r="H1804" s="29">
        <f>AVERAGE(Annotator1_Scores!AM167,Annotator2_Scores!AM167,Annotator3_Scores!AM167)</f>
        <v>2.6666666666666665</v>
      </c>
      <c r="I1804" s="29">
        <f t="shared" si="28"/>
        <v>8.6666666666666661</v>
      </c>
      <c r="J1804" s="29">
        <v>20</v>
      </c>
    </row>
    <row r="1805" spans="1:10" x14ac:dyDescent="0.3">
      <c r="A1805" s="29" t="s">
        <v>346</v>
      </c>
      <c r="B1805" s="29" t="s">
        <v>340</v>
      </c>
      <c r="C1805" s="30" t="s">
        <v>347</v>
      </c>
      <c r="D1805" s="29" t="s">
        <v>21</v>
      </c>
      <c r="E1805" s="29" t="s">
        <v>389</v>
      </c>
      <c r="F1805" s="29">
        <f>AVERAGE(Annotator1_Scores!AO167,Annotator2_Scores!AO167,Annotator3_Scores!AO167)</f>
        <v>2.3333333333333335</v>
      </c>
      <c r="G1805" s="29">
        <f>AVERAGE(Annotator1_Scores!AP167,Annotator2_Scores!AP167,Annotator3_Scores!AP167)</f>
        <v>2.6666666666666665</v>
      </c>
      <c r="H1805" s="29">
        <f>AVERAGE(Annotator1_Scores!AQ167,Annotator2_Scores!AQ167,Annotator3_Scores!AQ167)</f>
        <v>2.6666666666666665</v>
      </c>
      <c r="I1805" s="29">
        <f t="shared" si="28"/>
        <v>7.6666666666666661</v>
      </c>
      <c r="J1805" s="29">
        <v>20</v>
      </c>
    </row>
    <row r="1806" spans="1:10" x14ac:dyDescent="0.3">
      <c r="A1806" s="29" t="s">
        <v>346</v>
      </c>
      <c r="B1806" s="29" t="s">
        <v>340</v>
      </c>
      <c r="C1806" s="30" t="s">
        <v>347</v>
      </c>
      <c r="D1806" s="29" t="s">
        <v>21</v>
      </c>
      <c r="E1806" s="29" t="s">
        <v>390</v>
      </c>
      <c r="F1806" s="29">
        <f>AVERAGE(Annotator1_Scores!AS167,Annotator2_Scores!AS167,Annotator3_Scores!AS167)</f>
        <v>3.3333333333333335</v>
      </c>
      <c r="G1806" s="29">
        <f>AVERAGE(Annotator1_Scores!AT167,Annotator2_Scores!AT167,Annotator3_Scores!AT167)</f>
        <v>2.6666666666666665</v>
      </c>
      <c r="H1806" s="29">
        <f>AVERAGE(Annotator1_Scores!AU167,Annotator2_Scores!AU167,Annotator3_Scores!AU167)</f>
        <v>3</v>
      </c>
      <c r="I1806" s="29">
        <f t="shared" si="28"/>
        <v>9</v>
      </c>
      <c r="J1806" s="29">
        <v>20</v>
      </c>
    </row>
    <row r="1807" spans="1:10" x14ac:dyDescent="0.3">
      <c r="A1807" s="29" t="s">
        <v>348</v>
      </c>
      <c r="B1807" s="29" t="s">
        <v>340</v>
      </c>
      <c r="C1807" s="30" t="s">
        <v>349</v>
      </c>
      <c r="D1807" s="29" t="s">
        <v>21</v>
      </c>
      <c r="E1807" s="29" t="s">
        <v>380</v>
      </c>
      <c r="F1807" s="29">
        <f>AVERAGE(Annotator1_Scores!E168,Annotator2_Scores!E168,Annotator3_Scores!E168)</f>
        <v>2.3333333333333335</v>
      </c>
      <c r="G1807" s="29">
        <f>AVERAGE(Annotator1_Scores!F168,Annotator2_Scores!F168,Annotator3_Scores!F168)</f>
        <v>2.6666666666666665</v>
      </c>
      <c r="H1807" s="29">
        <f>AVERAGE(Annotator1_Scores!G168,Annotator2_Scores!G168,Annotator3_Scores!G168)</f>
        <v>3</v>
      </c>
      <c r="I1807" s="29">
        <f t="shared" si="28"/>
        <v>8</v>
      </c>
      <c r="J1807" s="29">
        <v>20</v>
      </c>
    </row>
    <row r="1808" spans="1:10" x14ac:dyDescent="0.3">
      <c r="A1808" s="29" t="s">
        <v>348</v>
      </c>
      <c r="B1808" s="29" t="s">
        <v>340</v>
      </c>
      <c r="C1808" s="30" t="s">
        <v>349</v>
      </c>
      <c r="D1808" s="29" t="s">
        <v>21</v>
      </c>
      <c r="E1808" s="29" t="s">
        <v>381</v>
      </c>
      <c r="F1808" s="29">
        <f>AVERAGE(Annotator1_Scores!I168,Annotator2_Scores!I168,Annotator3_Scores!I168)</f>
        <v>2.6666666666666665</v>
      </c>
      <c r="G1808" s="29">
        <f>AVERAGE(Annotator1_Scores!J168,Annotator2_Scores!J168,Annotator3_Scores!J168)</f>
        <v>3</v>
      </c>
      <c r="H1808" s="29">
        <f>AVERAGE(Annotator1_Scores!K168,Annotator2_Scores!K168,Annotator3_Scores!K168)</f>
        <v>3</v>
      </c>
      <c r="I1808" s="29">
        <f t="shared" si="28"/>
        <v>8.6666666666666661</v>
      </c>
      <c r="J1808" s="29">
        <v>20</v>
      </c>
    </row>
    <row r="1809" spans="1:10" x14ac:dyDescent="0.3">
      <c r="A1809" s="29" t="s">
        <v>348</v>
      </c>
      <c r="B1809" s="29" t="s">
        <v>340</v>
      </c>
      <c r="C1809" s="30" t="s">
        <v>349</v>
      </c>
      <c r="D1809" s="29" t="s">
        <v>21</v>
      </c>
      <c r="E1809" s="29" t="s">
        <v>382</v>
      </c>
      <c r="F1809" s="29">
        <f>AVERAGE(Annotator1_Scores!M168,Annotator2_Scores!M168,Annotator3_Scores!M168)</f>
        <v>3.3333333333333335</v>
      </c>
      <c r="G1809" s="29">
        <f>AVERAGE(Annotator1_Scores!N168,Annotator2_Scores!N168,Annotator3_Scores!N168)</f>
        <v>3</v>
      </c>
      <c r="H1809" s="29">
        <f>AVERAGE(Annotator1_Scores!O168,Annotator2_Scores!O168,Annotator3_Scores!O168)</f>
        <v>3.3333333333333335</v>
      </c>
      <c r="I1809" s="29">
        <f t="shared" si="28"/>
        <v>9.6666666666666679</v>
      </c>
      <c r="J1809" s="29">
        <v>20</v>
      </c>
    </row>
    <row r="1810" spans="1:10" x14ac:dyDescent="0.3">
      <c r="A1810" s="29" t="s">
        <v>348</v>
      </c>
      <c r="B1810" s="29" t="s">
        <v>340</v>
      </c>
      <c r="C1810" s="30" t="s">
        <v>349</v>
      </c>
      <c r="D1810" s="29" t="s">
        <v>21</v>
      </c>
      <c r="E1810" s="29" t="s">
        <v>383</v>
      </c>
      <c r="F1810" s="29">
        <f>AVERAGE(Annotator1_Scores!Q168,Annotator2_Scores!Q168,Annotator3_Scores!Q168)</f>
        <v>3.3333333333333335</v>
      </c>
      <c r="G1810" s="29">
        <f>AVERAGE(Annotator1_Scores!R168,Annotator2_Scores!R168,Annotator3_Scores!R168)</f>
        <v>4</v>
      </c>
      <c r="H1810" s="29">
        <f>AVERAGE(Annotator1_Scores!S168,Annotator2_Scores!S168,Annotator3_Scores!S168)</f>
        <v>3.3333333333333335</v>
      </c>
      <c r="I1810" s="29">
        <f t="shared" si="28"/>
        <v>10.666666666666668</v>
      </c>
      <c r="J1810" s="29">
        <v>20</v>
      </c>
    </row>
    <row r="1811" spans="1:10" x14ac:dyDescent="0.3">
      <c r="A1811" s="29" t="s">
        <v>348</v>
      </c>
      <c r="B1811" s="29" t="s">
        <v>340</v>
      </c>
      <c r="C1811" s="30" t="s">
        <v>349</v>
      </c>
      <c r="D1811" s="29" t="s">
        <v>21</v>
      </c>
      <c r="E1811" s="29" t="s">
        <v>384</v>
      </c>
      <c r="F1811" s="29">
        <f>AVERAGE(Annotator1_Scores!U168,Annotator2_Scores!U168,Annotator3_Scores!U168)</f>
        <v>3</v>
      </c>
      <c r="G1811" s="29">
        <f>AVERAGE(Annotator1_Scores!V168,Annotator2_Scores!V168,Annotator3_Scores!V168)</f>
        <v>2.6666666666666665</v>
      </c>
      <c r="H1811" s="29">
        <f>AVERAGE(Annotator1_Scores!W168,Annotator2_Scores!W168,Annotator3_Scores!W168)</f>
        <v>2.6666666666666665</v>
      </c>
      <c r="I1811" s="29">
        <f t="shared" si="28"/>
        <v>8.3333333333333321</v>
      </c>
      <c r="J1811" s="29">
        <v>20</v>
      </c>
    </row>
    <row r="1812" spans="1:10" x14ac:dyDescent="0.3">
      <c r="A1812" s="29" t="s">
        <v>348</v>
      </c>
      <c r="B1812" s="29" t="s">
        <v>340</v>
      </c>
      <c r="C1812" s="30" t="s">
        <v>349</v>
      </c>
      <c r="D1812" s="29" t="s">
        <v>21</v>
      </c>
      <c r="E1812" s="29" t="s">
        <v>385</v>
      </c>
      <c r="F1812" s="29">
        <f>AVERAGE(Annotator1_Scores!Y168,Annotator2_Scores!Y168,Annotator3_Scores!Y168)</f>
        <v>2.6666666666666665</v>
      </c>
      <c r="G1812" s="29">
        <f>AVERAGE(Annotator1_Scores!Z168,Annotator2_Scores!Z168,Annotator3_Scores!Z168)</f>
        <v>2.6666666666666665</v>
      </c>
      <c r="H1812" s="29">
        <f>AVERAGE(Annotator1_Scores!AA168,Annotator2_Scores!AA168,Annotator3_Scores!AA168)</f>
        <v>3</v>
      </c>
      <c r="I1812" s="29">
        <f t="shared" si="28"/>
        <v>8.3333333333333321</v>
      </c>
      <c r="J1812" s="29">
        <v>20</v>
      </c>
    </row>
    <row r="1813" spans="1:10" x14ac:dyDescent="0.3">
      <c r="A1813" s="29" t="s">
        <v>348</v>
      </c>
      <c r="B1813" s="29" t="s">
        <v>340</v>
      </c>
      <c r="C1813" s="30" t="s">
        <v>349</v>
      </c>
      <c r="D1813" s="29" t="s">
        <v>21</v>
      </c>
      <c r="E1813" s="29" t="s">
        <v>386</v>
      </c>
      <c r="F1813" s="29">
        <f>AVERAGE(Annotator1_Scores!AC168,Annotator2_Scores!AC168,Annotator3_Scores!AC168)</f>
        <v>3.3333333333333335</v>
      </c>
      <c r="G1813" s="29">
        <f>AVERAGE(Annotator1_Scores!AD168,Annotator2_Scores!AD168,Annotator3_Scores!AD168)</f>
        <v>3</v>
      </c>
      <c r="H1813" s="29">
        <f>AVERAGE(Annotator1_Scores!AE168,Annotator2_Scores!AE168,Annotator3_Scores!AE168)</f>
        <v>3</v>
      </c>
      <c r="I1813" s="29">
        <f t="shared" si="28"/>
        <v>9.3333333333333339</v>
      </c>
      <c r="J1813" s="29">
        <v>20</v>
      </c>
    </row>
    <row r="1814" spans="1:10" x14ac:dyDescent="0.3">
      <c r="A1814" s="29" t="s">
        <v>348</v>
      </c>
      <c r="B1814" s="29" t="s">
        <v>340</v>
      </c>
      <c r="C1814" s="30" t="s">
        <v>349</v>
      </c>
      <c r="D1814" s="29" t="s">
        <v>21</v>
      </c>
      <c r="E1814" s="29" t="s">
        <v>387</v>
      </c>
      <c r="F1814" s="29">
        <f>AVERAGE(Annotator1_Scores!AG168,Annotator2_Scores!AG168,Annotator3_Scores!AG168)</f>
        <v>3.6666666666666665</v>
      </c>
      <c r="G1814" s="29">
        <f>AVERAGE(Annotator1_Scores!AH168,Annotator2_Scores!AH168,Annotator3_Scores!AH168)</f>
        <v>3.3333333333333335</v>
      </c>
      <c r="H1814" s="29">
        <f>AVERAGE(Annotator1_Scores!AI168,Annotator2_Scores!AI168,Annotator3_Scores!AI168)</f>
        <v>3.3333333333333335</v>
      </c>
      <c r="I1814" s="29">
        <f t="shared" si="28"/>
        <v>10.333333333333334</v>
      </c>
      <c r="J1814" s="29">
        <v>20</v>
      </c>
    </row>
    <row r="1815" spans="1:10" x14ac:dyDescent="0.3">
      <c r="A1815" s="29" t="s">
        <v>348</v>
      </c>
      <c r="B1815" s="29" t="s">
        <v>340</v>
      </c>
      <c r="C1815" s="30" t="s">
        <v>349</v>
      </c>
      <c r="D1815" s="29" t="s">
        <v>21</v>
      </c>
      <c r="E1815" s="29" t="s">
        <v>388</v>
      </c>
      <c r="F1815" s="29">
        <f>AVERAGE(Annotator1_Scores!AK168,Annotator2_Scores!AK168,Annotator3_Scores!AK168)</f>
        <v>3.3333333333333335</v>
      </c>
      <c r="G1815" s="29">
        <f>AVERAGE(Annotator1_Scores!AL168,Annotator2_Scores!AL168,Annotator3_Scores!AL168)</f>
        <v>3</v>
      </c>
      <c r="H1815" s="29">
        <f>AVERAGE(Annotator1_Scores!AM168,Annotator2_Scores!AM168,Annotator3_Scores!AM168)</f>
        <v>3</v>
      </c>
      <c r="I1815" s="29">
        <f t="shared" si="28"/>
        <v>9.3333333333333339</v>
      </c>
      <c r="J1815" s="29">
        <v>20</v>
      </c>
    </row>
    <row r="1816" spans="1:10" x14ac:dyDescent="0.3">
      <c r="A1816" s="29" t="s">
        <v>348</v>
      </c>
      <c r="B1816" s="29" t="s">
        <v>340</v>
      </c>
      <c r="C1816" s="30" t="s">
        <v>349</v>
      </c>
      <c r="D1816" s="29" t="s">
        <v>21</v>
      </c>
      <c r="E1816" s="29" t="s">
        <v>389</v>
      </c>
      <c r="F1816" s="29">
        <f>AVERAGE(Annotator1_Scores!AO168,Annotator2_Scores!AO168,Annotator3_Scores!AO168)</f>
        <v>3.3333333333333335</v>
      </c>
      <c r="G1816" s="29">
        <f>AVERAGE(Annotator1_Scores!AP168,Annotator2_Scores!AP168,Annotator3_Scores!AP168)</f>
        <v>3.3333333333333335</v>
      </c>
      <c r="H1816" s="29">
        <f>AVERAGE(Annotator1_Scores!AQ168,Annotator2_Scores!AQ168,Annotator3_Scores!AQ168)</f>
        <v>3</v>
      </c>
      <c r="I1816" s="29">
        <f t="shared" si="28"/>
        <v>9.6666666666666679</v>
      </c>
      <c r="J1816" s="29">
        <v>20</v>
      </c>
    </row>
    <row r="1817" spans="1:10" x14ac:dyDescent="0.3">
      <c r="A1817" s="29" t="s">
        <v>348</v>
      </c>
      <c r="B1817" s="29" t="s">
        <v>340</v>
      </c>
      <c r="C1817" s="30" t="s">
        <v>349</v>
      </c>
      <c r="D1817" s="29" t="s">
        <v>21</v>
      </c>
      <c r="E1817" s="29" t="s">
        <v>390</v>
      </c>
      <c r="F1817" s="29">
        <f>AVERAGE(Annotator1_Scores!AS168,Annotator2_Scores!AS168,Annotator3_Scores!AS168)</f>
        <v>3</v>
      </c>
      <c r="G1817" s="29">
        <f>AVERAGE(Annotator1_Scores!AT168,Annotator2_Scores!AT168,Annotator3_Scores!AT168)</f>
        <v>2.3333333333333335</v>
      </c>
      <c r="H1817" s="29">
        <f>AVERAGE(Annotator1_Scores!AU168,Annotator2_Scores!AU168,Annotator3_Scores!AU168)</f>
        <v>3</v>
      </c>
      <c r="I1817" s="29">
        <f t="shared" si="28"/>
        <v>8.3333333333333339</v>
      </c>
      <c r="J1817" s="29">
        <v>20</v>
      </c>
    </row>
    <row r="1818" spans="1:10" x14ac:dyDescent="0.3">
      <c r="A1818" s="29" t="s">
        <v>350</v>
      </c>
      <c r="B1818" s="29" t="s">
        <v>340</v>
      </c>
      <c r="C1818" s="30" t="s">
        <v>351</v>
      </c>
      <c r="D1818" s="29" t="s">
        <v>11</v>
      </c>
      <c r="E1818" s="29" t="s">
        <v>380</v>
      </c>
      <c r="F1818" s="29">
        <f>AVERAGE(Annotator1_Scores!E169,Annotator2_Scores!E169,Annotator3_Scores!E169)</f>
        <v>3.3333333333333335</v>
      </c>
      <c r="G1818" s="29">
        <f>AVERAGE(Annotator1_Scores!F169,Annotator2_Scores!F169,Annotator3_Scores!F169)</f>
        <v>3.3333333333333335</v>
      </c>
      <c r="H1818" s="29">
        <f>AVERAGE(Annotator1_Scores!G169,Annotator2_Scores!G169,Annotator3_Scores!G169)</f>
        <v>3.3333333333333335</v>
      </c>
      <c r="I1818" s="29">
        <f t="shared" si="28"/>
        <v>10</v>
      </c>
      <c r="J1818" s="29">
        <v>20</v>
      </c>
    </row>
    <row r="1819" spans="1:10" x14ac:dyDescent="0.3">
      <c r="A1819" s="29" t="s">
        <v>350</v>
      </c>
      <c r="B1819" s="29" t="s">
        <v>340</v>
      </c>
      <c r="C1819" s="30" t="s">
        <v>351</v>
      </c>
      <c r="D1819" s="29" t="s">
        <v>11</v>
      </c>
      <c r="E1819" s="29" t="s">
        <v>381</v>
      </c>
      <c r="F1819" s="29">
        <f>AVERAGE(Annotator1_Scores!I169,Annotator2_Scores!I169,Annotator3_Scores!I169)</f>
        <v>3.3333333333333335</v>
      </c>
      <c r="G1819" s="29">
        <f>AVERAGE(Annotator1_Scores!J169,Annotator2_Scores!J169,Annotator3_Scores!J169)</f>
        <v>4</v>
      </c>
      <c r="H1819" s="29">
        <f>AVERAGE(Annotator1_Scores!K169,Annotator2_Scores!K169,Annotator3_Scores!K169)</f>
        <v>3.3333333333333335</v>
      </c>
      <c r="I1819" s="29">
        <f t="shared" si="28"/>
        <v>10.666666666666668</v>
      </c>
      <c r="J1819" s="29">
        <v>20</v>
      </c>
    </row>
    <row r="1820" spans="1:10" x14ac:dyDescent="0.3">
      <c r="A1820" s="29" t="s">
        <v>350</v>
      </c>
      <c r="B1820" s="29" t="s">
        <v>340</v>
      </c>
      <c r="C1820" s="30" t="s">
        <v>351</v>
      </c>
      <c r="D1820" s="29" t="s">
        <v>11</v>
      </c>
      <c r="E1820" s="29" t="s">
        <v>382</v>
      </c>
      <c r="F1820" s="29">
        <f>AVERAGE(Annotator1_Scores!M169,Annotator2_Scores!M169,Annotator3_Scores!M169)</f>
        <v>3.6666666666666665</v>
      </c>
      <c r="G1820" s="29">
        <f>AVERAGE(Annotator1_Scores!N169,Annotator2_Scores!N169,Annotator3_Scores!N169)</f>
        <v>3.6666666666666665</v>
      </c>
      <c r="H1820" s="29">
        <f>AVERAGE(Annotator1_Scores!O169,Annotator2_Scores!O169,Annotator3_Scores!O169)</f>
        <v>3.6666666666666665</v>
      </c>
      <c r="I1820" s="29">
        <f t="shared" si="28"/>
        <v>11</v>
      </c>
      <c r="J1820" s="29">
        <v>20</v>
      </c>
    </row>
    <row r="1821" spans="1:10" x14ac:dyDescent="0.3">
      <c r="A1821" s="29" t="s">
        <v>350</v>
      </c>
      <c r="B1821" s="29" t="s">
        <v>340</v>
      </c>
      <c r="C1821" s="30" t="s">
        <v>351</v>
      </c>
      <c r="D1821" s="29" t="s">
        <v>11</v>
      </c>
      <c r="E1821" s="29" t="s">
        <v>383</v>
      </c>
      <c r="F1821" s="29">
        <f>AVERAGE(Annotator1_Scores!Q169,Annotator2_Scores!Q169,Annotator3_Scores!Q169)</f>
        <v>3.6666666666666665</v>
      </c>
      <c r="G1821" s="29">
        <f>AVERAGE(Annotator1_Scores!R169,Annotator2_Scores!R169,Annotator3_Scores!R169)</f>
        <v>4</v>
      </c>
      <c r="H1821" s="29">
        <f>AVERAGE(Annotator1_Scores!S169,Annotator2_Scores!S169,Annotator3_Scores!S169)</f>
        <v>3.6666666666666665</v>
      </c>
      <c r="I1821" s="29">
        <f t="shared" si="28"/>
        <v>11.333333333333332</v>
      </c>
      <c r="J1821" s="29">
        <v>20</v>
      </c>
    </row>
    <row r="1822" spans="1:10" x14ac:dyDescent="0.3">
      <c r="A1822" s="29" t="s">
        <v>350</v>
      </c>
      <c r="B1822" s="29" t="s">
        <v>340</v>
      </c>
      <c r="C1822" s="30" t="s">
        <v>351</v>
      </c>
      <c r="D1822" s="29" t="s">
        <v>11</v>
      </c>
      <c r="E1822" s="29" t="s">
        <v>384</v>
      </c>
      <c r="F1822" s="29">
        <f>AVERAGE(Annotator1_Scores!U169,Annotator2_Scores!U169,Annotator3_Scores!U169)</f>
        <v>3</v>
      </c>
      <c r="G1822" s="29">
        <f>AVERAGE(Annotator1_Scores!V169,Annotator2_Scores!V169,Annotator3_Scores!V169)</f>
        <v>3.3333333333333335</v>
      </c>
      <c r="H1822" s="29">
        <f>AVERAGE(Annotator1_Scores!W169,Annotator2_Scores!W169,Annotator3_Scores!W169)</f>
        <v>3.6666666666666665</v>
      </c>
      <c r="I1822" s="29">
        <f t="shared" si="28"/>
        <v>10</v>
      </c>
      <c r="J1822" s="29">
        <v>20</v>
      </c>
    </row>
    <row r="1823" spans="1:10" x14ac:dyDescent="0.3">
      <c r="A1823" s="29" t="s">
        <v>350</v>
      </c>
      <c r="B1823" s="29" t="s">
        <v>340</v>
      </c>
      <c r="C1823" s="30" t="s">
        <v>351</v>
      </c>
      <c r="D1823" s="29" t="s">
        <v>11</v>
      </c>
      <c r="E1823" s="29" t="s">
        <v>385</v>
      </c>
      <c r="F1823" s="29">
        <f>AVERAGE(Annotator1_Scores!Y169,Annotator2_Scores!Y169,Annotator3_Scores!Y169)</f>
        <v>3.3333333333333335</v>
      </c>
      <c r="G1823" s="29">
        <f>AVERAGE(Annotator1_Scores!Z169,Annotator2_Scores!Z169,Annotator3_Scores!Z169)</f>
        <v>3</v>
      </c>
      <c r="H1823" s="29">
        <f>AVERAGE(Annotator1_Scores!AA169,Annotator2_Scores!AA169,Annotator3_Scores!AA169)</f>
        <v>4</v>
      </c>
      <c r="I1823" s="29">
        <f t="shared" si="28"/>
        <v>10.333333333333334</v>
      </c>
      <c r="J1823" s="29">
        <v>20</v>
      </c>
    </row>
    <row r="1824" spans="1:10" x14ac:dyDescent="0.3">
      <c r="A1824" s="29" t="s">
        <v>350</v>
      </c>
      <c r="B1824" s="29" t="s">
        <v>340</v>
      </c>
      <c r="C1824" s="30" t="s">
        <v>351</v>
      </c>
      <c r="D1824" s="29" t="s">
        <v>11</v>
      </c>
      <c r="E1824" s="29" t="s">
        <v>386</v>
      </c>
      <c r="F1824" s="29">
        <f>AVERAGE(Annotator1_Scores!AC169,Annotator2_Scores!AC169,Annotator3_Scores!AC169)</f>
        <v>4</v>
      </c>
      <c r="G1824" s="29">
        <f>AVERAGE(Annotator1_Scores!AD169,Annotator2_Scores!AD169,Annotator3_Scores!AD169)</f>
        <v>3.6666666666666665</v>
      </c>
      <c r="H1824" s="29">
        <f>AVERAGE(Annotator1_Scores!AE169,Annotator2_Scores!AE169,Annotator3_Scores!AE169)</f>
        <v>3.3333333333333335</v>
      </c>
      <c r="I1824" s="29">
        <f t="shared" si="28"/>
        <v>11</v>
      </c>
      <c r="J1824" s="29">
        <v>20</v>
      </c>
    </row>
    <row r="1825" spans="1:10" x14ac:dyDescent="0.3">
      <c r="A1825" s="29" t="s">
        <v>350</v>
      </c>
      <c r="B1825" s="29" t="s">
        <v>340</v>
      </c>
      <c r="C1825" s="30" t="s">
        <v>351</v>
      </c>
      <c r="D1825" s="29" t="s">
        <v>11</v>
      </c>
      <c r="E1825" s="29" t="s">
        <v>387</v>
      </c>
      <c r="F1825" s="29">
        <f>AVERAGE(Annotator1_Scores!AG169,Annotator2_Scores!AG169,Annotator3_Scores!AG169)</f>
        <v>3</v>
      </c>
      <c r="G1825" s="29">
        <f>AVERAGE(Annotator1_Scores!AH169,Annotator2_Scores!AH169,Annotator3_Scores!AH169)</f>
        <v>3.3333333333333335</v>
      </c>
      <c r="H1825" s="29">
        <f>AVERAGE(Annotator1_Scores!AI169,Annotator2_Scores!AI169,Annotator3_Scores!AI169)</f>
        <v>3.6666666666666665</v>
      </c>
      <c r="I1825" s="29">
        <f t="shared" si="28"/>
        <v>10</v>
      </c>
      <c r="J1825" s="29">
        <v>20</v>
      </c>
    </row>
    <row r="1826" spans="1:10" x14ac:dyDescent="0.3">
      <c r="A1826" s="29" t="s">
        <v>350</v>
      </c>
      <c r="B1826" s="29" t="s">
        <v>340</v>
      </c>
      <c r="C1826" s="30" t="s">
        <v>351</v>
      </c>
      <c r="D1826" s="29" t="s">
        <v>11</v>
      </c>
      <c r="E1826" s="29" t="s">
        <v>388</v>
      </c>
      <c r="F1826" s="29">
        <f>AVERAGE(Annotator1_Scores!AK169,Annotator2_Scores!AK169,Annotator3_Scores!AK169)</f>
        <v>3.6666666666666665</v>
      </c>
      <c r="G1826" s="29">
        <f>AVERAGE(Annotator1_Scores!AL169,Annotator2_Scores!AL169,Annotator3_Scores!AL169)</f>
        <v>3.6666666666666665</v>
      </c>
      <c r="H1826" s="29">
        <f>AVERAGE(Annotator1_Scores!AM169,Annotator2_Scores!AM169,Annotator3_Scores!AM169)</f>
        <v>3</v>
      </c>
      <c r="I1826" s="29">
        <f t="shared" si="28"/>
        <v>10.333333333333332</v>
      </c>
      <c r="J1826" s="29">
        <v>20</v>
      </c>
    </row>
    <row r="1827" spans="1:10" x14ac:dyDescent="0.3">
      <c r="A1827" s="29" t="s">
        <v>350</v>
      </c>
      <c r="B1827" s="29" t="s">
        <v>340</v>
      </c>
      <c r="C1827" s="30" t="s">
        <v>351</v>
      </c>
      <c r="D1827" s="29" t="s">
        <v>11</v>
      </c>
      <c r="E1827" s="29" t="s">
        <v>389</v>
      </c>
      <c r="F1827" s="29">
        <f>AVERAGE(Annotator1_Scores!AO169,Annotator2_Scores!AO169,Annotator3_Scores!AO169)</f>
        <v>3</v>
      </c>
      <c r="G1827" s="29">
        <f>AVERAGE(Annotator1_Scores!AP169,Annotator2_Scores!AP169,Annotator3_Scores!AP169)</f>
        <v>3.6666666666666665</v>
      </c>
      <c r="H1827" s="29">
        <f>AVERAGE(Annotator1_Scores!AQ169,Annotator2_Scores!AQ169,Annotator3_Scores!AQ169)</f>
        <v>3.3333333333333335</v>
      </c>
      <c r="I1827" s="29">
        <f t="shared" si="28"/>
        <v>10</v>
      </c>
      <c r="J1827" s="29">
        <v>20</v>
      </c>
    </row>
    <row r="1828" spans="1:10" x14ac:dyDescent="0.3">
      <c r="A1828" s="29" t="s">
        <v>350</v>
      </c>
      <c r="B1828" s="29" t="s">
        <v>340</v>
      </c>
      <c r="C1828" s="30" t="s">
        <v>351</v>
      </c>
      <c r="D1828" s="29" t="s">
        <v>11</v>
      </c>
      <c r="E1828" s="29" t="s">
        <v>390</v>
      </c>
      <c r="F1828" s="29">
        <f>AVERAGE(Annotator1_Scores!AS169,Annotator2_Scores!AS169,Annotator3_Scores!AS169)</f>
        <v>3.3333333333333335</v>
      </c>
      <c r="G1828" s="29">
        <f>AVERAGE(Annotator1_Scores!AT169,Annotator2_Scores!AT169,Annotator3_Scores!AT169)</f>
        <v>3.3333333333333335</v>
      </c>
      <c r="H1828" s="29">
        <f>AVERAGE(Annotator1_Scores!AU169,Annotator2_Scores!AU169,Annotator3_Scores!AU169)</f>
        <v>3</v>
      </c>
      <c r="I1828" s="29">
        <f t="shared" si="28"/>
        <v>9.6666666666666679</v>
      </c>
      <c r="J1828" s="29">
        <v>20</v>
      </c>
    </row>
    <row r="1829" spans="1:10" x14ac:dyDescent="0.3">
      <c r="A1829" s="29" t="s">
        <v>352</v>
      </c>
      <c r="B1829" s="29" t="s">
        <v>340</v>
      </c>
      <c r="C1829" s="30" t="s">
        <v>353</v>
      </c>
      <c r="D1829" s="29" t="s">
        <v>11</v>
      </c>
      <c r="E1829" s="29" t="s">
        <v>380</v>
      </c>
      <c r="F1829" s="29">
        <f>AVERAGE(Annotator1_Scores!E170,Annotator2_Scores!E170,Annotator3_Scores!E170)</f>
        <v>3.3333333333333335</v>
      </c>
      <c r="G1829" s="29">
        <f>AVERAGE(Annotator1_Scores!F170,Annotator2_Scores!F170,Annotator3_Scores!F170)</f>
        <v>3.3333333333333335</v>
      </c>
      <c r="H1829" s="29">
        <f>AVERAGE(Annotator1_Scores!G170,Annotator2_Scores!G170,Annotator3_Scores!G170)</f>
        <v>3.6666666666666665</v>
      </c>
      <c r="I1829" s="29">
        <f t="shared" si="28"/>
        <v>10.333333333333334</v>
      </c>
      <c r="J1829" s="29">
        <v>20</v>
      </c>
    </row>
    <row r="1830" spans="1:10" x14ac:dyDescent="0.3">
      <c r="A1830" s="29" t="s">
        <v>352</v>
      </c>
      <c r="B1830" s="29" t="s">
        <v>340</v>
      </c>
      <c r="C1830" s="30" t="s">
        <v>353</v>
      </c>
      <c r="D1830" s="29" t="s">
        <v>11</v>
      </c>
      <c r="E1830" s="29" t="s">
        <v>381</v>
      </c>
      <c r="F1830" s="29">
        <f>AVERAGE(Annotator1_Scores!I170,Annotator2_Scores!I170,Annotator3_Scores!I170)</f>
        <v>3</v>
      </c>
      <c r="G1830" s="29">
        <f>AVERAGE(Annotator1_Scores!J170,Annotator2_Scores!J170,Annotator3_Scores!J170)</f>
        <v>3.3333333333333335</v>
      </c>
      <c r="H1830" s="29">
        <f>AVERAGE(Annotator1_Scores!K170,Annotator2_Scores!K170,Annotator3_Scores!K170)</f>
        <v>3.6666666666666665</v>
      </c>
      <c r="I1830" s="29">
        <f t="shared" si="28"/>
        <v>10</v>
      </c>
      <c r="J1830" s="29">
        <v>20</v>
      </c>
    </row>
    <row r="1831" spans="1:10" x14ac:dyDescent="0.3">
      <c r="A1831" s="29" t="s">
        <v>352</v>
      </c>
      <c r="B1831" s="29" t="s">
        <v>340</v>
      </c>
      <c r="C1831" s="30" t="s">
        <v>353</v>
      </c>
      <c r="D1831" s="29" t="s">
        <v>11</v>
      </c>
      <c r="E1831" s="29" t="s">
        <v>382</v>
      </c>
      <c r="F1831" s="29">
        <f>AVERAGE(Annotator1_Scores!M170,Annotator2_Scores!M170,Annotator3_Scores!M170)</f>
        <v>3.3333333333333335</v>
      </c>
      <c r="G1831" s="29">
        <f>AVERAGE(Annotator1_Scores!N170,Annotator2_Scores!N170,Annotator3_Scores!N170)</f>
        <v>3.6666666666666665</v>
      </c>
      <c r="H1831" s="29">
        <f>AVERAGE(Annotator1_Scores!O170,Annotator2_Scores!O170,Annotator3_Scores!O170)</f>
        <v>3</v>
      </c>
      <c r="I1831" s="29">
        <f t="shared" si="28"/>
        <v>10</v>
      </c>
      <c r="J1831" s="29">
        <v>20</v>
      </c>
    </row>
    <row r="1832" spans="1:10" x14ac:dyDescent="0.3">
      <c r="A1832" s="29" t="s">
        <v>352</v>
      </c>
      <c r="B1832" s="29" t="s">
        <v>340</v>
      </c>
      <c r="C1832" s="30" t="s">
        <v>353</v>
      </c>
      <c r="D1832" s="29" t="s">
        <v>11</v>
      </c>
      <c r="E1832" s="29" t="s">
        <v>383</v>
      </c>
      <c r="F1832" s="29">
        <f>AVERAGE(Annotator1_Scores!Q170,Annotator2_Scores!Q170,Annotator3_Scores!Q170)</f>
        <v>3.6666666666666665</v>
      </c>
      <c r="G1832" s="29">
        <f>AVERAGE(Annotator1_Scores!R170,Annotator2_Scores!R170,Annotator3_Scores!R170)</f>
        <v>4</v>
      </c>
      <c r="H1832" s="29">
        <f>AVERAGE(Annotator1_Scores!S170,Annotator2_Scores!S170,Annotator3_Scores!S170)</f>
        <v>3.3333333333333335</v>
      </c>
      <c r="I1832" s="29">
        <f t="shared" si="28"/>
        <v>11</v>
      </c>
      <c r="J1832" s="29">
        <v>20</v>
      </c>
    </row>
    <row r="1833" spans="1:10" x14ac:dyDescent="0.3">
      <c r="A1833" s="29" t="s">
        <v>352</v>
      </c>
      <c r="B1833" s="29" t="s">
        <v>340</v>
      </c>
      <c r="C1833" s="30" t="s">
        <v>353</v>
      </c>
      <c r="D1833" s="29" t="s">
        <v>11</v>
      </c>
      <c r="E1833" s="29" t="s">
        <v>384</v>
      </c>
      <c r="F1833" s="29">
        <f>AVERAGE(Annotator1_Scores!U170,Annotator2_Scores!U170,Annotator3_Scores!U170)</f>
        <v>3.3333333333333335</v>
      </c>
      <c r="G1833" s="29">
        <f>AVERAGE(Annotator1_Scores!V170,Annotator2_Scores!V170,Annotator3_Scores!V170)</f>
        <v>3.3333333333333335</v>
      </c>
      <c r="H1833" s="29">
        <f>AVERAGE(Annotator1_Scores!W170,Annotator2_Scores!W170,Annotator3_Scores!W170)</f>
        <v>3.6666666666666665</v>
      </c>
      <c r="I1833" s="29">
        <f t="shared" si="28"/>
        <v>10.333333333333334</v>
      </c>
      <c r="J1833" s="29">
        <v>20</v>
      </c>
    </row>
    <row r="1834" spans="1:10" x14ac:dyDescent="0.3">
      <c r="A1834" s="29" t="s">
        <v>352</v>
      </c>
      <c r="B1834" s="29" t="s">
        <v>340</v>
      </c>
      <c r="C1834" s="30" t="s">
        <v>353</v>
      </c>
      <c r="D1834" s="29" t="s">
        <v>11</v>
      </c>
      <c r="E1834" s="29" t="s">
        <v>385</v>
      </c>
      <c r="F1834" s="29">
        <f>AVERAGE(Annotator1_Scores!Y170,Annotator2_Scores!Y170,Annotator3_Scores!Y170)</f>
        <v>3.3333333333333335</v>
      </c>
      <c r="G1834" s="29">
        <f>AVERAGE(Annotator1_Scores!Z170,Annotator2_Scores!Z170,Annotator3_Scores!Z170)</f>
        <v>3.6666666666666665</v>
      </c>
      <c r="H1834" s="29">
        <f>AVERAGE(Annotator1_Scores!AA170,Annotator2_Scores!AA170,Annotator3_Scores!AA170)</f>
        <v>4</v>
      </c>
      <c r="I1834" s="29">
        <f t="shared" si="28"/>
        <v>11</v>
      </c>
      <c r="J1834" s="29">
        <v>20</v>
      </c>
    </row>
    <row r="1835" spans="1:10" x14ac:dyDescent="0.3">
      <c r="A1835" s="29" t="s">
        <v>352</v>
      </c>
      <c r="B1835" s="29" t="s">
        <v>340</v>
      </c>
      <c r="C1835" s="30" t="s">
        <v>353</v>
      </c>
      <c r="D1835" s="29" t="s">
        <v>11</v>
      </c>
      <c r="E1835" s="29" t="s">
        <v>386</v>
      </c>
      <c r="F1835" s="29">
        <f>AVERAGE(Annotator1_Scores!AC170,Annotator2_Scores!AC170,Annotator3_Scores!AC170)</f>
        <v>3.6666666666666665</v>
      </c>
      <c r="G1835" s="29">
        <f>AVERAGE(Annotator1_Scores!AD170,Annotator2_Scores!AD170,Annotator3_Scores!AD170)</f>
        <v>4</v>
      </c>
      <c r="H1835" s="29">
        <f>AVERAGE(Annotator1_Scores!AE170,Annotator2_Scores!AE170,Annotator3_Scores!AE170)</f>
        <v>4</v>
      </c>
      <c r="I1835" s="29">
        <f t="shared" si="28"/>
        <v>11.666666666666666</v>
      </c>
      <c r="J1835" s="29">
        <v>20</v>
      </c>
    </row>
    <row r="1836" spans="1:10" x14ac:dyDescent="0.3">
      <c r="A1836" s="29" t="s">
        <v>352</v>
      </c>
      <c r="B1836" s="29" t="s">
        <v>340</v>
      </c>
      <c r="C1836" s="30" t="s">
        <v>353</v>
      </c>
      <c r="D1836" s="29" t="s">
        <v>11</v>
      </c>
      <c r="E1836" s="29" t="s">
        <v>387</v>
      </c>
      <c r="F1836" s="29">
        <f>AVERAGE(Annotator1_Scores!AG170,Annotator2_Scores!AG170,Annotator3_Scores!AG170)</f>
        <v>4</v>
      </c>
      <c r="G1836" s="29">
        <f>AVERAGE(Annotator1_Scores!AH170,Annotator2_Scores!AH170,Annotator3_Scores!AH170)</f>
        <v>3</v>
      </c>
      <c r="H1836" s="29">
        <f>AVERAGE(Annotator1_Scores!AI170,Annotator2_Scores!AI170,Annotator3_Scores!AI170)</f>
        <v>3</v>
      </c>
      <c r="I1836" s="29">
        <f t="shared" si="28"/>
        <v>10</v>
      </c>
      <c r="J1836" s="29">
        <v>20</v>
      </c>
    </row>
    <row r="1837" spans="1:10" x14ac:dyDescent="0.3">
      <c r="A1837" s="29" t="s">
        <v>352</v>
      </c>
      <c r="B1837" s="29" t="s">
        <v>340</v>
      </c>
      <c r="C1837" s="30" t="s">
        <v>353</v>
      </c>
      <c r="D1837" s="29" t="s">
        <v>11</v>
      </c>
      <c r="E1837" s="29" t="s">
        <v>388</v>
      </c>
      <c r="F1837" s="29">
        <f>AVERAGE(Annotator1_Scores!AK170,Annotator2_Scores!AK170,Annotator3_Scores!AK170)</f>
        <v>3.3333333333333335</v>
      </c>
      <c r="G1837" s="29">
        <f>AVERAGE(Annotator1_Scores!AL170,Annotator2_Scores!AL170,Annotator3_Scores!AL170)</f>
        <v>3</v>
      </c>
      <c r="H1837" s="29">
        <f>AVERAGE(Annotator1_Scores!AM170,Annotator2_Scores!AM170,Annotator3_Scores!AM170)</f>
        <v>3</v>
      </c>
      <c r="I1837" s="29">
        <f t="shared" si="28"/>
        <v>9.3333333333333339</v>
      </c>
      <c r="J1837" s="29">
        <v>20</v>
      </c>
    </row>
    <row r="1838" spans="1:10" x14ac:dyDescent="0.3">
      <c r="A1838" s="29" t="s">
        <v>352</v>
      </c>
      <c r="B1838" s="29" t="s">
        <v>340</v>
      </c>
      <c r="C1838" s="30" t="s">
        <v>353</v>
      </c>
      <c r="D1838" s="29" t="s">
        <v>11</v>
      </c>
      <c r="E1838" s="29" t="s">
        <v>389</v>
      </c>
      <c r="F1838" s="29">
        <f>AVERAGE(Annotator1_Scores!AO170,Annotator2_Scores!AO170,Annotator3_Scores!AO170)</f>
        <v>3</v>
      </c>
      <c r="G1838" s="29">
        <f>AVERAGE(Annotator1_Scores!AP170,Annotator2_Scores!AP170,Annotator3_Scores!AP170)</f>
        <v>3</v>
      </c>
      <c r="H1838" s="29">
        <f>AVERAGE(Annotator1_Scores!AQ170,Annotator2_Scores!AQ170,Annotator3_Scores!AQ170)</f>
        <v>2.6666666666666665</v>
      </c>
      <c r="I1838" s="29">
        <f t="shared" si="28"/>
        <v>8.6666666666666661</v>
      </c>
      <c r="J1838" s="29">
        <v>20</v>
      </c>
    </row>
    <row r="1839" spans="1:10" x14ac:dyDescent="0.3">
      <c r="A1839" s="29" t="s">
        <v>352</v>
      </c>
      <c r="B1839" s="29" t="s">
        <v>340</v>
      </c>
      <c r="C1839" s="30" t="s">
        <v>353</v>
      </c>
      <c r="D1839" s="29" t="s">
        <v>11</v>
      </c>
      <c r="E1839" s="29" t="s">
        <v>390</v>
      </c>
      <c r="F1839" s="29">
        <f>AVERAGE(Annotator1_Scores!AS170,Annotator2_Scores!AS170,Annotator3_Scores!AS170)</f>
        <v>3.3333333333333335</v>
      </c>
      <c r="G1839" s="29">
        <f>AVERAGE(Annotator1_Scores!AT170,Annotator2_Scores!AT170,Annotator3_Scores!AT170)</f>
        <v>3.3333333333333335</v>
      </c>
      <c r="H1839" s="29">
        <f>AVERAGE(Annotator1_Scores!AU170,Annotator2_Scores!AU170,Annotator3_Scores!AU170)</f>
        <v>3</v>
      </c>
      <c r="I1839" s="29">
        <f t="shared" si="28"/>
        <v>9.6666666666666679</v>
      </c>
      <c r="J1839" s="29">
        <v>20</v>
      </c>
    </row>
    <row r="1840" spans="1:10" x14ac:dyDescent="0.3">
      <c r="A1840" s="29" t="s">
        <v>354</v>
      </c>
      <c r="B1840" s="29" t="s">
        <v>340</v>
      </c>
      <c r="C1840" s="30" t="s">
        <v>355</v>
      </c>
      <c r="D1840" s="29" t="s">
        <v>14</v>
      </c>
      <c r="E1840" s="29" t="s">
        <v>380</v>
      </c>
      <c r="F1840" s="29">
        <f>AVERAGE(Annotator1_Scores!E171,Annotator2_Scores!E171,Annotator3_Scores!E171)</f>
        <v>3.3333333333333335</v>
      </c>
      <c r="G1840" s="29">
        <f>AVERAGE(Annotator1_Scores!F171,Annotator2_Scores!F171,Annotator3_Scores!F171)</f>
        <v>3.3333333333333335</v>
      </c>
      <c r="H1840" s="29">
        <f>AVERAGE(Annotator1_Scores!G171,Annotator2_Scores!G171,Annotator3_Scores!G171)</f>
        <v>3.3333333333333335</v>
      </c>
      <c r="I1840" s="29">
        <f t="shared" si="28"/>
        <v>10</v>
      </c>
      <c r="J1840" s="29">
        <v>20</v>
      </c>
    </row>
    <row r="1841" spans="1:10" x14ac:dyDescent="0.3">
      <c r="A1841" s="29" t="s">
        <v>354</v>
      </c>
      <c r="B1841" s="29" t="s">
        <v>340</v>
      </c>
      <c r="C1841" s="30" t="s">
        <v>355</v>
      </c>
      <c r="D1841" s="29" t="s">
        <v>14</v>
      </c>
      <c r="E1841" s="29" t="s">
        <v>381</v>
      </c>
      <c r="F1841" s="29">
        <f>AVERAGE(Annotator1_Scores!I171,Annotator2_Scores!I171,Annotator3_Scores!I171)</f>
        <v>3.3333333333333335</v>
      </c>
      <c r="G1841" s="29">
        <f>AVERAGE(Annotator1_Scores!J171,Annotator2_Scores!J171,Annotator3_Scores!J171)</f>
        <v>3.6666666666666665</v>
      </c>
      <c r="H1841" s="29">
        <f>AVERAGE(Annotator1_Scores!K171,Annotator2_Scores!K171,Annotator3_Scores!K171)</f>
        <v>3.6666666666666665</v>
      </c>
      <c r="I1841" s="29">
        <f t="shared" si="28"/>
        <v>10.666666666666666</v>
      </c>
      <c r="J1841" s="29">
        <v>20</v>
      </c>
    </row>
    <row r="1842" spans="1:10" x14ac:dyDescent="0.3">
      <c r="A1842" s="29" t="s">
        <v>354</v>
      </c>
      <c r="B1842" s="29" t="s">
        <v>340</v>
      </c>
      <c r="C1842" s="30" t="s">
        <v>355</v>
      </c>
      <c r="D1842" s="29" t="s">
        <v>14</v>
      </c>
      <c r="E1842" s="29" t="s">
        <v>382</v>
      </c>
      <c r="F1842" s="29">
        <f>AVERAGE(Annotator1_Scores!M171,Annotator2_Scores!M171,Annotator3_Scores!M171)</f>
        <v>4.333333333333333</v>
      </c>
      <c r="G1842" s="29">
        <f>AVERAGE(Annotator1_Scores!N171,Annotator2_Scores!N171,Annotator3_Scores!N171)</f>
        <v>3.6666666666666665</v>
      </c>
      <c r="H1842" s="29">
        <f>AVERAGE(Annotator1_Scores!O171,Annotator2_Scores!O171,Annotator3_Scores!O171)</f>
        <v>3.6666666666666665</v>
      </c>
      <c r="I1842" s="29">
        <f t="shared" si="28"/>
        <v>11.666666666666666</v>
      </c>
      <c r="J1842" s="29">
        <v>20</v>
      </c>
    </row>
    <row r="1843" spans="1:10" x14ac:dyDescent="0.3">
      <c r="A1843" s="29" t="s">
        <v>354</v>
      </c>
      <c r="B1843" s="29" t="s">
        <v>340</v>
      </c>
      <c r="C1843" s="30" t="s">
        <v>355</v>
      </c>
      <c r="D1843" s="29" t="s">
        <v>14</v>
      </c>
      <c r="E1843" s="29" t="s">
        <v>383</v>
      </c>
      <c r="F1843" s="29">
        <f>AVERAGE(Annotator1_Scores!Q171,Annotator2_Scores!Q171,Annotator3_Scores!Q171)</f>
        <v>3.3333333333333335</v>
      </c>
      <c r="G1843" s="29">
        <f>AVERAGE(Annotator1_Scores!R171,Annotator2_Scores!R171,Annotator3_Scores!R171)</f>
        <v>4</v>
      </c>
      <c r="H1843" s="29">
        <f>AVERAGE(Annotator1_Scores!S171,Annotator2_Scores!S171,Annotator3_Scores!S171)</f>
        <v>3.6666666666666665</v>
      </c>
      <c r="I1843" s="29">
        <f t="shared" si="28"/>
        <v>11</v>
      </c>
      <c r="J1843" s="29">
        <v>20</v>
      </c>
    </row>
    <row r="1844" spans="1:10" x14ac:dyDescent="0.3">
      <c r="A1844" s="29" t="s">
        <v>354</v>
      </c>
      <c r="B1844" s="29" t="s">
        <v>340</v>
      </c>
      <c r="C1844" s="30" t="s">
        <v>355</v>
      </c>
      <c r="D1844" s="29" t="s">
        <v>14</v>
      </c>
      <c r="E1844" s="29" t="s">
        <v>384</v>
      </c>
      <c r="F1844" s="29">
        <f>AVERAGE(Annotator1_Scores!U171,Annotator2_Scores!U171,Annotator3_Scores!U171)</f>
        <v>3.3333333333333335</v>
      </c>
      <c r="G1844" s="29">
        <f>AVERAGE(Annotator1_Scores!V171,Annotator2_Scores!V171,Annotator3_Scores!V171)</f>
        <v>4</v>
      </c>
      <c r="H1844" s="29">
        <f>AVERAGE(Annotator1_Scores!W171,Annotator2_Scores!W171,Annotator3_Scores!W171)</f>
        <v>3.3333333333333335</v>
      </c>
      <c r="I1844" s="29">
        <f t="shared" si="28"/>
        <v>10.666666666666668</v>
      </c>
      <c r="J1844" s="29">
        <v>20</v>
      </c>
    </row>
    <row r="1845" spans="1:10" x14ac:dyDescent="0.3">
      <c r="A1845" s="29" t="s">
        <v>354</v>
      </c>
      <c r="B1845" s="29" t="s">
        <v>340</v>
      </c>
      <c r="C1845" s="30" t="s">
        <v>355</v>
      </c>
      <c r="D1845" s="29" t="s">
        <v>14</v>
      </c>
      <c r="E1845" s="29" t="s">
        <v>385</v>
      </c>
      <c r="F1845" s="29">
        <f>AVERAGE(Annotator1_Scores!Y171,Annotator2_Scores!Y171,Annotator3_Scores!Y171)</f>
        <v>3.6666666666666665</v>
      </c>
      <c r="G1845" s="29">
        <f>AVERAGE(Annotator1_Scores!Z171,Annotator2_Scores!Z171,Annotator3_Scores!Z171)</f>
        <v>3.3333333333333335</v>
      </c>
      <c r="H1845" s="29">
        <f>AVERAGE(Annotator1_Scores!AA171,Annotator2_Scores!AA171,Annotator3_Scores!AA171)</f>
        <v>3.3333333333333335</v>
      </c>
      <c r="I1845" s="29">
        <f t="shared" si="28"/>
        <v>10.333333333333334</v>
      </c>
      <c r="J1845" s="29">
        <v>20</v>
      </c>
    </row>
    <row r="1846" spans="1:10" x14ac:dyDescent="0.3">
      <c r="A1846" s="29" t="s">
        <v>354</v>
      </c>
      <c r="B1846" s="29" t="s">
        <v>340</v>
      </c>
      <c r="C1846" s="30" t="s">
        <v>355</v>
      </c>
      <c r="D1846" s="29" t="s">
        <v>14</v>
      </c>
      <c r="E1846" s="29" t="s">
        <v>386</v>
      </c>
      <c r="F1846" s="29">
        <f>AVERAGE(Annotator1_Scores!AC171,Annotator2_Scores!AC171,Annotator3_Scores!AC171)</f>
        <v>3.6666666666666665</v>
      </c>
      <c r="G1846" s="29">
        <f>AVERAGE(Annotator1_Scores!AD171,Annotator2_Scores!AD171,Annotator3_Scores!AD171)</f>
        <v>4</v>
      </c>
      <c r="H1846" s="29">
        <f>AVERAGE(Annotator1_Scores!AE171,Annotator2_Scores!AE171,Annotator3_Scores!AE171)</f>
        <v>3.6666666666666665</v>
      </c>
      <c r="I1846" s="29">
        <f t="shared" si="28"/>
        <v>11.333333333333332</v>
      </c>
      <c r="J1846" s="29">
        <v>20</v>
      </c>
    </row>
    <row r="1847" spans="1:10" x14ac:dyDescent="0.3">
      <c r="A1847" s="29" t="s">
        <v>354</v>
      </c>
      <c r="B1847" s="29" t="s">
        <v>340</v>
      </c>
      <c r="C1847" s="30" t="s">
        <v>355</v>
      </c>
      <c r="D1847" s="29" t="s">
        <v>14</v>
      </c>
      <c r="E1847" s="29" t="s">
        <v>387</v>
      </c>
      <c r="F1847" s="29">
        <f>AVERAGE(Annotator1_Scores!AG171,Annotator2_Scores!AG171,Annotator3_Scores!AG171)</f>
        <v>3.6666666666666665</v>
      </c>
      <c r="G1847" s="29">
        <f>AVERAGE(Annotator1_Scores!AH171,Annotator2_Scores!AH171,Annotator3_Scores!AH171)</f>
        <v>3.6666666666666665</v>
      </c>
      <c r="H1847" s="29">
        <f>AVERAGE(Annotator1_Scores!AI171,Annotator2_Scores!AI171,Annotator3_Scores!AI171)</f>
        <v>3.3333333333333335</v>
      </c>
      <c r="I1847" s="29">
        <f t="shared" si="28"/>
        <v>10.666666666666666</v>
      </c>
      <c r="J1847" s="29">
        <v>20</v>
      </c>
    </row>
    <row r="1848" spans="1:10" x14ac:dyDescent="0.3">
      <c r="A1848" s="29" t="s">
        <v>354</v>
      </c>
      <c r="B1848" s="29" t="s">
        <v>340</v>
      </c>
      <c r="C1848" s="30" t="s">
        <v>355</v>
      </c>
      <c r="D1848" s="29" t="s">
        <v>14</v>
      </c>
      <c r="E1848" s="29" t="s">
        <v>388</v>
      </c>
      <c r="F1848" s="29">
        <f>AVERAGE(Annotator1_Scores!AK171,Annotator2_Scores!AK171,Annotator3_Scores!AK171)</f>
        <v>3.6666666666666665</v>
      </c>
      <c r="G1848" s="29">
        <f>AVERAGE(Annotator1_Scores!AL171,Annotator2_Scores!AL171,Annotator3_Scores!AL171)</f>
        <v>3.3333333333333335</v>
      </c>
      <c r="H1848" s="29">
        <f>AVERAGE(Annotator1_Scores!AM171,Annotator2_Scores!AM171,Annotator3_Scores!AM171)</f>
        <v>3.3333333333333335</v>
      </c>
      <c r="I1848" s="29">
        <f t="shared" si="28"/>
        <v>10.333333333333334</v>
      </c>
      <c r="J1848" s="29">
        <v>20</v>
      </c>
    </row>
    <row r="1849" spans="1:10" x14ac:dyDescent="0.3">
      <c r="A1849" s="29" t="s">
        <v>354</v>
      </c>
      <c r="B1849" s="29" t="s">
        <v>340</v>
      </c>
      <c r="C1849" s="30" t="s">
        <v>355</v>
      </c>
      <c r="D1849" s="29" t="s">
        <v>14</v>
      </c>
      <c r="E1849" s="29" t="s">
        <v>389</v>
      </c>
      <c r="F1849" s="29">
        <f>AVERAGE(Annotator1_Scores!AO171,Annotator2_Scores!AO171,Annotator3_Scores!AO171)</f>
        <v>3</v>
      </c>
      <c r="G1849" s="29">
        <f>AVERAGE(Annotator1_Scores!AP171,Annotator2_Scores!AP171,Annotator3_Scores!AP171)</f>
        <v>3.3333333333333335</v>
      </c>
      <c r="H1849" s="29">
        <f>AVERAGE(Annotator1_Scores!AQ171,Annotator2_Scores!AQ171,Annotator3_Scores!AQ171)</f>
        <v>3.3333333333333335</v>
      </c>
      <c r="I1849" s="29">
        <f t="shared" si="28"/>
        <v>9.6666666666666679</v>
      </c>
      <c r="J1849" s="29">
        <v>20</v>
      </c>
    </row>
    <row r="1850" spans="1:10" x14ac:dyDescent="0.3">
      <c r="A1850" s="29" t="s">
        <v>354</v>
      </c>
      <c r="B1850" s="29" t="s">
        <v>340</v>
      </c>
      <c r="C1850" s="30" t="s">
        <v>355</v>
      </c>
      <c r="D1850" s="29" t="s">
        <v>14</v>
      </c>
      <c r="E1850" s="29" t="s">
        <v>390</v>
      </c>
      <c r="F1850" s="29">
        <f>AVERAGE(Annotator1_Scores!AS171,Annotator2_Scores!AS171,Annotator3_Scores!AS171)</f>
        <v>3.3333333333333335</v>
      </c>
      <c r="G1850" s="29">
        <f>AVERAGE(Annotator1_Scores!AT171,Annotator2_Scores!AT171,Annotator3_Scores!AT171)</f>
        <v>3</v>
      </c>
      <c r="H1850" s="29">
        <f>AVERAGE(Annotator1_Scores!AU171,Annotator2_Scores!AU171,Annotator3_Scores!AU171)</f>
        <v>3.3333333333333335</v>
      </c>
      <c r="I1850" s="29">
        <f t="shared" si="28"/>
        <v>9.6666666666666679</v>
      </c>
      <c r="J1850" s="29">
        <v>20</v>
      </c>
    </row>
    <row r="1851" spans="1:10" x14ac:dyDescent="0.3">
      <c r="A1851" s="29" t="s">
        <v>356</v>
      </c>
      <c r="B1851" s="29" t="s">
        <v>340</v>
      </c>
      <c r="C1851" s="30" t="s">
        <v>357</v>
      </c>
      <c r="D1851" s="29" t="s">
        <v>11</v>
      </c>
      <c r="E1851" s="29" t="s">
        <v>380</v>
      </c>
      <c r="F1851" s="29">
        <f>AVERAGE(Annotator1_Scores!E172,Annotator2_Scores!E172,Annotator3_Scores!E172)</f>
        <v>3</v>
      </c>
      <c r="G1851" s="29">
        <f>AVERAGE(Annotator1_Scores!F172,Annotator2_Scores!F172,Annotator3_Scores!F172)</f>
        <v>3</v>
      </c>
      <c r="H1851" s="29">
        <f>AVERAGE(Annotator1_Scores!G172,Annotator2_Scores!G172,Annotator3_Scores!G172)</f>
        <v>3</v>
      </c>
      <c r="I1851" s="29">
        <f t="shared" si="28"/>
        <v>9</v>
      </c>
      <c r="J1851" s="29">
        <v>20</v>
      </c>
    </row>
    <row r="1852" spans="1:10" x14ac:dyDescent="0.3">
      <c r="A1852" s="29" t="s">
        <v>356</v>
      </c>
      <c r="B1852" s="29" t="s">
        <v>340</v>
      </c>
      <c r="C1852" s="30" t="s">
        <v>357</v>
      </c>
      <c r="D1852" s="29" t="s">
        <v>11</v>
      </c>
      <c r="E1852" s="29" t="s">
        <v>381</v>
      </c>
      <c r="F1852" s="29">
        <f>AVERAGE(Annotator1_Scores!I172,Annotator2_Scores!I172,Annotator3_Scores!I172)</f>
        <v>3</v>
      </c>
      <c r="G1852" s="29">
        <f>AVERAGE(Annotator1_Scores!J172,Annotator2_Scores!J172,Annotator3_Scores!J172)</f>
        <v>3</v>
      </c>
      <c r="H1852" s="29">
        <f>AVERAGE(Annotator1_Scores!K172,Annotator2_Scores!K172,Annotator3_Scores!K172)</f>
        <v>3.3333333333333335</v>
      </c>
      <c r="I1852" s="29">
        <f t="shared" si="28"/>
        <v>9.3333333333333339</v>
      </c>
      <c r="J1852" s="29">
        <v>20</v>
      </c>
    </row>
    <row r="1853" spans="1:10" x14ac:dyDescent="0.3">
      <c r="A1853" s="29" t="s">
        <v>356</v>
      </c>
      <c r="B1853" s="29" t="s">
        <v>340</v>
      </c>
      <c r="C1853" s="30" t="s">
        <v>357</v>
      </c>
      <c r="D1853" s="29" t="s">
        <v>11</v>
      </c>
      <c r="E1853" s="29" t="s">
        <v>382</v>
      </c>
      <c r="F1853" s="29">
        <f>AVERAGE(Annotator1_Scores!M172,Annotator2_Scores!M172,Annotator3_Scores!M172)</f>
        <v>3.6666666666666665</v>
      </c>
      <c r="G1853" s="29">
        <f>AVERAGE(Annotator1_Scores!N172,Annotator2_Scores!N172,Annotator3_Scores!N172)</f>
        <v>3.6666666666666665</v>
      </c>
      <c r="H1853" s="29">
        <f>AVERAGE(Annotator1_Scores!O172,Annotator2_Scores!O172,Annotator3_Scores!O172)</f>
        <v>3.3333333333333335</v>
      </c>
      <c r="I1853" s="29">
        <f t="shared" si="28"/>
        <v>10.666666666666666</v>
      </c>
      <c r="J1853" s="29">
        <v>20</v>
      </c>
    </row>
    <row r="1854" spans="1:10" x14ac:dyDescent="0.3">
      <c r="A1854" s="29" t="s">
        <v>356</v>
      </c>
      <c r="B1854" s="29" t="s">
        <v>340</v>
      </c>
      <c r="C1854" s="30" t="s">
        <v>357</v>
      </c>
      <c r="D1854" s="29" t="s">
        <v>11</v>
      </c>
      <c r="E1854" s="29" t="s">
        <v>383</v>
      </c>
      <c r="F1854" s="29">
        <f>AVERAGE(Annotator1_Scores!Q172,Annotator2_Scores!Q172,Annotator3_Scores!Q172)</f>
        <v>3.6666666666666665</v>
      </c>
      <c r="G1854" s="29">
        <f>AVERAGE(Annotator1_Scores!R172,Annotator2_Scores!R172,Annotator3_Scores!R172)</f>
        <v>4</v>
      </c>
      <c r="H1854" s="29">
        <f>AVERAGE(Annotator1_Scores!S172,Annotator2_Scores!S172,Annotator3_Scores!S172)</f>
        <v>3.3333333333333335</v>
      </c>
      <c r="I1854" s="29">
        <f t="shared" si="28"/>
        <v>11</v>
      </c>
      <c r="J1854" s="29">
        <v>20</v>
      </c>
    </row>
    <row r="1855" spans="1:10" x14ac:dyDescent="0.3">
      <c r="A1855" s="29" t="s">
        <v>356</v>
      </c>
      <c r="B1855" s="29" t="s">
        <v>340</v>
      </c>
      <c r="C1855" s="30" t="s">
        <v>357</v>
      </c>
      <c r="D1855" s="29" t="s">
        <v>11</v>
      </c>
      <c r="E1855" s="29" t="s">
        <v>384</v>
      </c>
      <c r="F1855" s="29">
        <f>AVERAGE(Annotator1_Scores!U172,Annotator2_Scores!U172,Annotator3_Scores!U172)</f>
        <v>3.6666666666666665</v>
      </c>
      <c r="G1855" s="29">
        <f>AVERAGE(Annotator1_Scores!V172,Annotator2_Scores!V172,Annotator3_Scores!V172)</f>
        <v>3.6666666666666665</v>
      </c>
      <c r="H1855" s="29">
        <f>AVERAGE(Annotator1_Scores!W172,Annotator2_Scores!W172,Annotator3_Scores!W172)</f>
        <v>3</v>
      </c>
      <c r="I1855" s="29">
        <f t="shared" si="28"/>
        <v>10.333333333333332</v>
      </c>
      <c r="J1855" s="29">
        <v>20</v>
      </c>
    </row>
    <row r="1856" spans="1:10" x14ac:dyDescent="0.3">
      <c r="A1856" s="29" t="s">
        <v>356</v>
      </c>
      <c r="B1856" s="29" t="s">
        <v>340</v>
      </c>
      <c r="C1856" s="30" t="s">
        <v>357</v>
      </c>
      <c r="D1856" s="29" t="s">
        <v>11</v>
      </c>
      <c r="E1856" s="29" t="s">
        <v>385</v>
      </c>
      <c r="F1856" s="29">
        <f>AVERAGE(Annotator1_Scores!Y172,Annotator2_Scores!Y172,Annotator3_Scores!Y172)</f>
        <v>3</v>
      </c>
      <c r="G1856" s="29">
        <f>AVERAGE(Annotator1_Scores!Z172,Annotator2_Scores!Z172,Annotator3_Scores!Z172)</f>
        <v>3.3333333333333335</v>
      </c>
      <c r="H1856" s="29">
        <f>AVERAGE(Annotator1_Scores!AA172,Annotator2_Scores!AA172,Annotator3_Scores!AA172)</f>
        <v>3</v>
      </c>
      <c r="I1856" s="29">
        <f t="shared" si="28"/>
        <v>9.3333333333333339</v>
      </c>
      <c r="J1856" s="29">
        <v>20</v>
      </c>
    </row>
    <row r="1857" spans="1:10" x14ac:dyDescent="0.3">
      <c r="A1857" s="29" t="s">
        <v>356</v>
      </c>
      <c r="B1857" s="29" t="s">
        <v>340</v>
      </c>
      <c r="C1857" s="30" t="s">
        <v>357</v>
      </c>
      <c r="D1857" s="29" t="s">
        <v>11</v>
      </c>
      <c r="E1857" s="29" t="s">
        <v>386</v>
      </c>
      <c r="F1857" s="29">
        <f>AVERAGE(Annotator1_Scores!AC172,Annotator2_Scores!AC172,Annotator3_Scores!AC172)</f>
        <v>3.3333333333333335</v>
      </c>
      <c r="G1857" s="29">
        <f>AVERAGE(Annotator1_Scores!AD172,Annotator2_Scores!AD172,Annotator3_Scores!AD172)</f>
        <v>3.6666666666666665</v>
      </c>
      <c r="H1857" s="29">
        <f>AVERAGE(Annotator1_Scores!AE172,Annotator2_Scores!AE172,Annotator3_Scores!AE172)</f>
        <v>4</v>
      </c>
      <c r="I1857" s="29">
        <f t="shared" si="28"/>
        <v>11</v>
      </c>
      <c r="J1857" s="29">
        <v>20</v>
      </c>
    </row>
    <row r="1858" spans="1:10" x14ac:dyDescent="0.3">
      <c r="A1858" s="29" t="s">
        <v>356</v>
      </c>
      <c r="B1858" s="29" t="s">
        <v>340</v>
      </c>
      <c r="C1858" s="30" t="s">
        <v>357</v>
      </c>
      <c r="D1858" s="29" t="s">
        <v>11</v>
      </c>
      <c r="E1858" s="29" t="s">
        <v>387</v>
      </c>
      <c r="F1858" s="29">
        <f>AVERAGE(Annotator1_Scores!AG172,Annotator2_Scores!AG172,Annotator3_Scores!AG172)</f>
        <v>3.3333333333333335</v>
      </c>
      <c r="G1858" s="29">
        <f>AVERAGE(Annotator1_Scores!AH172,Annotator2_Scores!AH172,Annotator3_Scores!AH172)</f>
        <v>3.3333333333333335</v>
      </c>
      <c r="H1858" s="29">
        <f>AVERAGE(Annotator1_Scores!AI172,Annotator2_Scores!AI172,Annotator3_Scores!AI172)</f>
        <v>3.3333333333333335</v>
      </c>
      <c r="I1858" s="29">
        <f t="shared" si="28"/>
        <v>10</v>
      </c>
      <c r="J1858" s="29">
        <v>20</v>
      </c>
    </row>
    <row r="1859" spans="1:10" x14ac:dyDescent="0.3">
      <c r="A1859" s="29" t="s">
        <v>356</v>
      </c>
      <c r="B1859" s="29" t="s">
        <v>340</v>
      </c>
      <c r="C1859" s="30" t="s">
        <v>357</v>
      </c>
      <c r="D1859" s="29" t="s">
        <v>11</v>
      </c>
      <c r="E1859" s="29" t="s">
        <v>388</v>
      </c>
      <c r="F1859" s="29">
        <f>AVERAGE(Annotator1_Scores!AK172,Annotator2_Scores!AK172,Annotator3_Scores!AK172)</f>
        <v>3.3333333333333335</v>
      </c>
      <c r="G1859" s="29">
        <f>AVERAGE(Annotator1_Scores!AL172,Annotator2_Scores!AL172,Annotator3_Scores!AL172)</f>
        <v>3.6666666666666665</v>
      </c>
      <c r="H1859" s="29">
        <f>AVERAGE(Annotator1_Scores!AM172,Annotator2_Scores!AM172,Annotator3_Scores!AM172)</f>
        <v>3.6666666666666665</v>
      </c>
      <c r="I1859" s="29">
        <f t="shared" ref="I1859:I1922" si="29">SUM(F1859:H1859)</f>
        <v>10.666666666666666</v>
      </c>
      <c r="J1859" s="29">
        <v>20</v>
      </c>
    </row>
    <row r="1860" spans="1:10" x14ac:dyDescent="0.3">
      <c r="A1860" s="29" t="s">
        <v>356</v>
      </c>
      <c r="B1860" s="29" t="s">
        <v>340</v>
      </c>
      <c r="C1860" s="30" t="s">
        <v>357</v>
      </c>
      <c r="D1860" s="29" t="s">
        <v>11</v>
      </c>
      <c r="E1860" s="29" t="s">
        <v>389</v>
      </c>
      <c r="F1860" s="29">
        <f>AVERAGE(Annotator1_Scores!AO172,Annotator2_Scores!AO172,Annotator3_Scores!AO172)</f>
        <v>3.3333333333333335</v>
      </c>
      <c r="G1860" s="29">
        <f>AVERAGE(Annotator1_Scores!AP172,Annotator2_Scores!AP172,Annotator3_Scores!AP172)</f>
        <v>3</v>
      </c>
      <c r="H1860" s="29">
        <f>AVERAGE(Annotator1_Scores!AQ172,Annotator2_Scores!AQ172,Annotator3_Scores!AQ172)</f>
        <v>3.3333333333333335</v>
      </c>
      <c r="I1860" s="29">
        <f t="shared" si="29"/>
        <v>9.6666666666666679</v>
      </c>
      <c r="J1860" s="29">
        <v>20</v>
      </c>
    </row>
    <row r="1861" spans="1:10" x14ac:dyDescent="0.3">
      <c r="A1861" s="29" t="s">
        <v>356</v>
      </c>
      <c r="B1861" s="29" t="s">
        <v>340</v>
      </c>
      <c r="C1861" s="30" t="s">
        <v>357</v>
      </c>
      <c r="D1861" s="29" t="s">
        <v>11</v>
      </c>
      <c r="E1861" s="29" t="s">
        <v>390</v>
      </c>
      <c r="F1861" s="29">
        <f>AVERAGE(Annotator1_Scores!AS172,Annotator2_Scores!AS172,Annotator3_Scores!AS172)</f>
        <v>3</v>
      </c>
      <c r="G1861" s="29">
        <f>AVERAGE(Annotator1_Scores!AT172,Annotator2_Scores!AT172,Annotator3_Scores!AT172)</f>
        <v>3.3333333333333335</v>
      </c>
      <c r="H1861" s="29">
        <f>AVERAGE(Annotator1_Scores!AU172,Annotator2_Scores!AU172,Annotator3_Scores!AU172)</f>
        <v>3.6666666666666665</v>
      </c>
      <c r="I1861" s="29">
        <f t="shared" si="29"/>
        <v>10</v>
      </c>
      <c r="J1861" s="29">
        <v>20</v>
      </c>
    </row>
    <row r="1862" spans="1:10" x14ac:dyDescent="0.3">
      <c r="A1862" s="29" t="s">
        <v>358</v>
      </c>
      <c r="B1862" s="29" t="s">
        <v>340</v>
      </c>
      <c r="C1862" s="30" t="s">
        <v>359</v>
      </c>
      <c r="D1862" s="29" t="s">
        <v>11</v>
      </c>
      <c r="E1862" s="29" t="s">
        <v>380</v>
      </c>
      <c r="F1862" s="29">
        <f>AVERAGE(Annotator1_Scores!E173,Annotator2_Scores!E173,Annotator3_Scores!E173)</f>
        <v>3</v>
      </c>
      <c r="G1862" s="29">
        <f>AVERAGE(Annotator1_Scores!F173,Annotator2_Scores!F173,Annotator3_Scores!F173)</f>
        <v>3.6666666666666665</v>
      </c>
      <c r="H1862" s="29">
        <f>AVERAGE(Annotator1_Scores!G173,Annotator2_Scores!G173,Annotator3_Scores!G173)</f>
        <v>3</v>
      </c>
      <c r="I1862" s="29">
        <f t="shared" si="29"/>
        <v>9.6666666666666661</v>
      </c>
      <c r="J1862" s="29">
        <v>20</v>
      </c>
    </row>
    <row r="1863" spans="1:10" x14ac:dyDescent="0.3">
      <c r="A1863" s="29" t="s">
        <v>358</v>
      </c>
      <c r="B1863" s="29" t="s">
        <v>340</v>
      </c>
      <c r="C1863" s="30" t="s">
        <v>359</v>
      </c>
      <c r="D1863" s="29" t="s">
        <v>11</v>
      </c>
      <c r="E1863" s="29" t="s">
        <v>381</v>
      </c>
      <c r="F1863" s="29">
        <f>AVERAGE(Annotator1_Scores!I173,Annotator2_Scores!I173,Annotator3_Scores!I173)</f>
        <v>3.6666666666666665</v>
      </c>
      <c r="G1863" s="29">
        <f>AVERAGE(Annotator1_Scores!J173,Annotator2_Scores!J173,Annotator3_Scores!J173)</f>
        <v>3</v>
      </c>
      <c r="H1863" s="29">
        <f>AVERAGE(Annotator1_Scores!K173,Annotator2_Scores!K173,Annotator3_Scores!K173)</f>
        <v>3.6666666666666665</v>
      </c>
      <c r="I1863" s="29">
        <f t="shared" si="29"/>
        <v>10.333333333333332</v>
      </c>
      <c r="J1863" s="29">
        <v>20</v>
      </c>
    </row>
    <row r="1864" spans="1:10" x14ac:dyDescent="0.3">
      <c r="A1864" s="29" t="s">
        <v>358</v>
      </c>
      <c r="B1864" s="29" t="s">
        <v>340</v>
      </c>
      <c r="C1864" s="30" t="s">
        <v>359</v>
      </c>
      <c r="D1864" s="29" t="s">
        <v>11</v>
      </c>
      <c r="E1864" s="29" t="s">
        <v>382</v>
      </c>
      <c r="F1864" s="29">
        <f>AVERAGE(Annotator1_Scores!M173,Annotator2_Scores!M173,Annotator3_Scores!M173)</f>
        <v>3.6666666666666665</v>
      </c>
      <c r="G1864" s="29">
        <f>AVERAGE(Annotator1_Scores!N173,Annotator2_Scores!N173,Annotator3_Scores!N173)</f>
        <v>3.6666666666666665</v>
      </c>
      <c r="H1864" s="29">
        <f>AVERAGE(Annotator1_Scores!O173,Annotator2_Scores!O173,Annotator3_Scores!O173)</f>
        <v>3.6666666666666665</v>
      </c>
      <c r="I1864" s="29">
        <f t="shared" si="29"/>
        <v>11</v>
      </c>
      <c r="J1864" s="29">
        <v>20</v>
      </c>
    </row>
    <row r="1865" spans="1:10" x14ac:dyDescent="0.3">
      <c r="A1865" s="29" t="s">
        <v>358</v>
      </c>
      <c r="B1865" s="29" t="s">
        <v>340</v>
      </c>
      <c r="C1865" s="30" t="s">
        <v>359</v>
      </c>
      <c r="D1865" s="29" t="s">
        <v>11</v>
      </c>
      <c r="E1865" s="29" t="s">
        <v>383</v>
      </c>
      <c r="F1865" s="29">
        <f>AVERAGE(Annotator1_Scores!Q173,Annotator2_Scores!Q173,Annotator3_Scores!Q173)</f>
        <v>3.6666666666666665</v>
      </c>
      <c r="G1865" s="29">
        <f>AVERAGE(Annotator1_Scores!R173,Annotator2_Scores!R173,Annotator3_Scores!R173)</f>
        <v>3.6666666666666665</v>
      </c>
      <c r="H1865" s="29">
        <f>AVERAGE(Annotator1_Scores!S173,Annotator2_Scores!S173,Annotator3_Scores!S173)</f>
        <v>3.3333333333333335</v>
      </c>
      <c r="I1865" s="29">
        <f t="shared" si="29"/>
        <v>10.666666666666666</v>
      </c>
      <c r="J1865" s="29">
        <v>20</v>
      </c>
    </row>
    <row r="1866" spans="1:10" x14ac:dyDescent="0.3">
      <c r="A1866" s="29" t="s">
        <v>358</v>
      </c>
      <c r="B1866" s="29" t="s">
        <v>340</v>
      </c>
      <c r="C1866" s="30" t="s">
        <v>359</v>
      </c>
      <c r="D1866" s="29" t="s">
        <v>11</v>
      </c>
      <c r="E1866" s="29" t="s">
        <v>384</v>
      </c>
      <c r="F1866" s="29">
        <f>AVERAGE(Annotator1_Scores!U173,Annotator2_Scores!U173,Annotator3_Scores!U173)</f>
        <v>3.3333333333333335</v>
      </c>
      <c r="G1866" s="29">
        <f>AVERAGE(Annotator1_Scores!V173,Annotator2_Scores!V173,Annotator3_Scores!V173)</f>
        <v>3</v>
      </c>
      <c r="H1866" s="29">
        <f>AVERAGE(Annotator1_Scores!W173,Annotator2_Scores!W173,Annotator3_Scores!W173)</f>
        <v>3</v>
      </c>
      <c r="I1866" s="29">
        <f t="shared" si="29"/>
        <v>9.3333333333333339</v>
      </c>
      <c r="J1866" s="29">
        <v>20</v>
      </c>
    </row>
    <row r="1867" spans="1:10" x14ac:dyDescent="0.3">
      <c r="A1867" s="29" t="s">
        <v>358</v>
      </c>
      <c r="B1867" s="29" t="s">
        <v>340</v>
      </c>
      <c r="C1867" s="30" t="s">
        <v>359</v>
      </c>
      <c r="D1867" s="29" t="s">
        <v>11</v>
      </c>
      <c r="E1867" s="29" t="s">
        <v>385</v>
      </c>
      <c r="F1867" s="29">
        <f>AVERAGE(Annotator1_Scores!Y173,Annotator2_Scores!Y173,Annotator3_Scores!Y173)</f>
        <v>3</v>
      </c>
      <c r="G1867" s="29">
        <f>AVERAGE(Annotator1_Scores!Z173,Annotator2_Scores!Z173,Annotator3_Scores!Z173)</f>
        <v>3</v>
      </c>
      <c r="H1867" s="29">
        <f>AVERAGE(Annotator1_Scores!AA173,Annotator2_Scores!AA173,Annotator3_Scores!AA173)</f>
        <v>3.3333333333333335</v>
      </c>
      <c r="I1867" s="29">
        <f t="shared" si="29"/>
        <v>9.3333333333333339</v>
      </c>
      <c r="J1867" s="29">
        <v>20</v>
      </c>
    </row>
    <row r="1868" spans="1:10" x14ac:dyDescent="0.3">
      <c r="A1868" s="29" t="s">
        <v>358</v>
      </c>
      <c r="B1868" s="29" t="s">
        <v>340</v>
      </c>
      <c r="C1868" s="30" t="s">
        <v>359</v>
      </c>
      <c r="D1868" s="29" t="s">
        <v>11</v>
      </c>
      <c r="E1868" s="29" t="s">
        <v>386</v>
      </c>
      <c r="F1868" s="29">
        <f>AVERAGE(Annotator1_Scores!AC173,Annotator2_Scores!AC173,Annotator3_Scores!AC173)</f>
        <v>3.6666666666666665</v>
      </c>
      <c r="G1868" s="29">
        <f>AVERAGE(Annotator1_Scores!AD173,Annotator2_Scores!AD173,Annotator3_Scores!AD173)</f>
        <v>3.3333333333333335</v>
      </c>
      <c r="H1868" s="29">
        <f>AVERAGE(Annotator1_Scores!AE173,Annotator2_Scores!AE173,Annotator3_Scores!AE173)</f>
        <v>3.6666666666666665</v>
      </c>
      <c r="I1868" s="29">
        <f t="shared" si="29"/>
        <v>10.666666666666666</v>
      </c>
      <c r="J1868" s="29">
        <v>20</v>
      </c>
    </row>
    <row r="1869" spans="1:10" x14ac:dyDescent="0.3">
      <c r="A1869" s="29" t="s">
        <v>358</v>
      </c>
      <c r="B1869" s="29" t="s">
        <v>340</v>
      </c>
      <c r="C1869" s="30" t="s">
        <v>359</v>
      </c>
      <c r="D1869" s="29" t="s">
        <v>11</v>
      </c>
      <c r="E1869" s="29" t="s">
        <v>387</v>
      </c>
      <c r="F1869" s="29">
        <f>AVERAGE(Annotator1_Scores!AG173,Annotator2_Scores!AG173,Annotator3_Scores!AG173)</f>
        <v>3.3333333333333335</v>
      </c>
      <c r="G1869" s="29">
        <f>AVERAGE(Annotator1_Scores!AH173,Annotator2_Scores!AH173,Annotator3_Scores!AH173)</f>
        <v>3.3333333333333335</v>
      </c>
      <c r="H1869" s="29">
        <f>AVERAGE(Annotator1_Scores!AI173,Annotator2_Scores!AI173,Annotator3_Scores!AI173)</f>
        <v>3</v>
      </c>
      <c r="I1869" s="29">
        <f t="shared" si="29"/>
        <v>9.6666666666666679</v>
      </c>
      <c r="J1869" s="29">
        <v>20</v>
      </c>
    </row>
    <row r="1870" spans="1:10" x14ac:dyDescent="0.3">
      <c r="A1870" s="29" t="s">
        <v>358</v>
      </c>
      <c r="B1870" s="29" t="s">
        <v>340</v>
      </c>
      <c r="C1870" s="30" t="s">
        <v>359</v>
      </c>
      <c r="D1870" s="29" t="s">
        <v>11</v>
      </c>
      <c r="E1870" s="29" t="s">
        <v>388</v>
      </c>
      <c r="F1870" s="29">
        <f>AVERAGE(Annotator1_Scores!AK173,Annotator2_Scores!AK173,Annotator3_Scores!AK173)</f>
        <v>3.6666666666666665</v>
      </c>
      <c r="G1870" s="29">
        <f>AVERAGE(Annotator1_Scores!AL173,Annotator2_Scores!AL173,Annotator3_Scores!AL173)</f>
        <v>3.6666666666666665</v>
      </c>
      <c r="H1870" s="29">
        <f>AVERAGE(Annotator1_Scores!AM173,Annotator2_Scores!AM173,Annotator3_Scores!AM173)</f>
        <v>3</v>
      </c>
      <c r="I1870" s="29">
        <f t="shared" si="29"/>
        <v>10.333333333333332</v>
      </c>
      <c r="J1870" s="29">
        <v>20</v>
      </c>
    </row>
    <row r="1871" spans="1:10" x14ac:dyDescent="0.3">
      <c r="A1871" s="29" t="s">
        <v>358</v>
      </c>
      <c r="B1871" s="29" t="s">
        <v>340</v>
      </c>
      <c r="C1871" s="30" t="s">
        <v>359</v>
      </c>
      <c r="D1871" s="29" t="s">
        <v>11</v>
      </c>
      <c r="E1871" s="29" t="s">
        <v>389</v>
      </c>
      <c r="F1871" s="29">
        <f>AVERAGE(Annotator1_Scores!AO173,Annotator2_Scores!AO173,Annotator3_Scores!AO173)</f>
        <v>3.3333333333333335</v>
      </c>
      <c r="G1871" s="29">
        <f>AVERAGE(Annotator1_Scores!AP173,Annotator2_Scores!AP173,Annotator3_Scores!AP173)</f>
        <v>3.3333333333333335</v>
      </c>
      <c r="H1871" s="29">
        <f>AVERAGE(Annotator1_Scores!AQ173,Annotator2_Scores!AQ173,Annotator3_Scores!AQ173)</f>
        <v>3.6666666666666665</v>
      </c>
      <c r="I1871" s="29">
        <f t="shared" si="29"/>
        <v>10.333333333333334</v>
      </c>
      <c r="J1871" s="29">
        <v>20</v>
      </c>
    </row>
    <row r="1872" spans="1:10" x14ac:dyDescent="0.3">
      <c r="A1872" s="29" t="s">
        <v>358</v>
      </c>
      <c r="B1872" s="29" t="s">
        <v>340</v>
      </c>
      <c r="C1872" s="30" t="s">
        <v>359</v>
      </c>
      <c r="D1872" s="29" t="s">
        <v>11</v>
      </c>
      <c r="E1872" s="29" t="s">
        <v>390</v>
      </c>
      <c r="F1872" s="29">
        <f>AVERAGE(Annotator1_Scores!AS173,Annotator2_Scores!AS173,Annotator3_Scores!AS173)</f>
        <v>4</v>
      </c>
      <c r="G1872" s="29">
        <f>AVERAGE(Annotator1_Scores!AT173,Annotator2_Scores!AT173,Annotator3_Scores!AT173)</f>
        <v>3</v>
      </c>
      <c r="H1872" s="29">
        <f>AVERAGE(Annotator1_Scores!AU173,Annotator2_Scores!AU173,Annotator3_Scores!AU173)</f>
        <v>2.3333333333333335</v>
      </c>
      <c r="I1872" s="29">
        <f t="shared" si="29"/>
        <v>9.3333333333333339</v>
      </c>
      <c r="J1872" s="29">
        <v>20</v>
      </c>
    </row>
    <row r="1873" spans="1:10" x14ac:dyDescent="0.3">
      <c r="A1873" s="29" t="s">
        <v>360</v>
      </c>
      <c r="B1873" s="29" t="s">
        <v>340</v>
      </c>
      <c r="C1873" s="30" t="s">
        <v>361</v>
      </c>
      <c r="D1873" s="29" t="s">
        <v>21</v>
      </c>
      <c r="E1873" s="29" t="s">
        <v>380</v>
      </c>
      <c r="F1873" s="29">
        <f>AVERAGE(Annotator1_Scores!E174,Annotator2_Scores!E174,Annotator3_Scores!E174)</f>
        <v>3</v>
      </c>
      <c r="G1873" s="29">
        <f>AVERAGE(Annotator1_Scores!F174,Annotator2_Scores!F174,Annotator3_Scores!F174)</f>
        <v>2.6666666666666665</v>
      </c>
      <c r="H1873" s="29">
        <f>AVERAGE(Annotator1_Scores!G174,Annotator2_Scores!G174,Annotator3_Scores!G174)</f>
        <v>2.3333333333333335</v>
      </c>
      <c r="I1873" s="29">
        <f t="shared" si="29"/>
        <v>8</v>
      </c>
      <c r="J1873" s="29">
        <v>20</v>
      </c>
    </row>
    <row r="1874" spans="1:10" x14ac:dyDescent="0.3">
      <c r="A1874" s="29" t="s">
        <v>360</v>
      </c>
      <c r="B1874" s="29" t="s">
        <v>340</v>
      </c>
      <c r="C1874" s="30" t="s">
        <v>361</v>
      </c>
      <c r="D1874" s="29" t="s">
        <v>21</v>
      </c>
      <c r="E1874" s="29" t="s">
        <v>381</v>
      </c>
      <c r="F1874" s="29">
        <f>AVERAGE(Annotator1_Scores!I174,Annotator2_Scores!I174,Annotator3_Scores!I174)</f>
        <v>2.6666666666666665</v>
      </c>
      <c r="G1874" s="29">
        <f>AVERAGE(Annotator1_Scores!J174,Annotator2_Scores!J174,Annotator3_Scores!J174)</f>
        <v>3</v>
      </c>
      <c r="H1874" s="29">
        <f>AVERAGE(Annotator1_Scores!K174,Annotator2_Scores!K174,Annotator3_Scores!K174)</f>
        <v>3</v>
      </c>
      <c r="I1874" s="29">
        <f t="shared" si="29"/>
        <v>8.6666666666666661</v>
      </c>
      <c r="J1874" s="29">
        <v>20</v>
      </c>
    </row>
    <row r="1875" spans="1:10" x14ac:dyDescent="0.3">
      <c r="A1875" s="29" t="s">
        <v>360</v>
      </c>
      <c r="B1875" s="29" t="s">
        <v>340</v>
      </c>
      <c r="C1875" s="30" t="s">
        <v>361</v>
      </c>
      <c r="D1875" s="29" t="s">
        <v>21</v>
      </c>
      <c r="E1875" s="29" t="s">
        <v>382</v>
      </c>
      <c r="F1875" s="29">
        <f>AVERAGE(Annotator1_Scores!M174,Annotator2_Scores!M174,Annotator3_Scores!M174)</f>
        <v>3.6666666666666665</v>
      </c>
      <c r="G1875" s="29">
        <f>AVERAGE(Annotator1_Scores!N174,Annotator2_Scores!N174,Annotator3_Scores!N174)</f>
        <v>3.3333333333333335</v>
      </c>
      <c r="H1875" s="29">
        <f>AVERAGE(Annotator1_Scores!O174,Annotator2_Scores!O174,Annotator3_Scores!O174)</f>
        <v>3.3333333333333335</v>
      </c>
      <c r="I1875" s="29">
        <f t="shared" si="29"/>
        <v>10.333333333333334</v>
      </c>
      <c r="J1875" s="29">
        <v>20</v>
      </c>
    </row>
    <row r="1876" spans="1:10" x14ac:dyDescent="0.3">
      <c r="A1876" s="29" t="s">
        <v>360</v>
      </c>
      <c r="B1876" s="29" t="s">
        <v>340</v>
      </c>
      <c r="C1876" s="30" t="s">
        <v>361</v>
      </c>
      <c r="D1876" s="29" t="s">
        <v>21</v>
      </c>
      <c r="E1876" s="29" t="s">
        <v>383</v>
      </c>
      <c r="F1876" s="29">
        <f>AVERAGE(Annotator1_Scores!Q174,Annotator2_Scores!Q174,Annotator3_Scores!Q174)</f>
        <v>4</v>
      </c>
      <c r="G1876" s="29">
        <f>AVERAGE(Annotator1_Scores!R174,Annotator2_Scores!R174,Annotator3_Scores!R174)</f>
        <v>3.6666666666666665</v>
      </c>
      <c r="H1876" s="29">
        <f>AVERAGE(Annotator1_Scores!S174,Annotator2_Scores!S174,Annotator3_Scores!S174)</f>
        <v>3.3333333333333335</v>
      </c>
      <c r="I1876" s="29">
        <f t="shared" si="29"/>
        <v>11</v>
      </c>
      <c r="J1876" s="29">
        <v>20</v>
      </c>
    </row>
    <row r="1877" spans="1:10" x14ac:dyDescent="0.3">
      <c r="A1877" s="29" t="s">
        <v>360</v>
      </c>
      <c r="B1877" s="29" t="s">
        <v>340</v>
      </c>
      <c r="C1877" s="30" t="s">
        <v>361</v>
      </c>
      <c r="D1877" s="29" t="s">
        <v>21</v>
      </c>
      <c r="E1877" s="29" t="s">
        <v>384</v>
      </c>
      <c r="F1877" s="29">
        <f>AVERAGE(Annotator1_Scores!U174,Annotator2_Scores!U174,Annotator3_Scores!U174)</f>
        <v>3.6666666666666665</v>
      </c>
      <c r="G1877" s="29">
        <f>AVERAGE(Annotator1_Scores!V174,Annotator2_Scores!V174,Annotator3_Scores!V174)</f>
        <v>3.6666666666666665</v>
      </c>
      <c r="H1877" s="29">
        <f>AVERAGE(Annotator1_Scores!W174,Annotator2_Scores!W174,Annotator3_Scores!W174)</f>
        <v>2.6666666666666665</v>
      </c>
      <c r="I1877" s="29">
        <f t="shared" si="29"/>
        <v>10</v>
      </c>
      <c r="J1877" s="29">
        <v>20</v>
      </c>
    </row>
    <row r="1878" spans="1:10" x14ac:dyDescent="0.3">
      <c r="A1878" s="29" t="s">
        <v>360</v>
      </c>
      <c r="B1878" s="29" t="s">
        <v>340</v>
      </c>
      <c r="C1878" s="30" t="s">
        <v>361</v>
      </c>
      <c r="D1878" s="29" t="s">
        <v>21</v>
      </c>
      <c r="E1878" s="29" t="s">
        <v>385</v>
      </c>
      <c r="F1878" s="29">
        <f>AVERAGE(Annotator1_Scores!Y174,Annotator2_Scores!Y174,Annotator3_Scores!Y174)</f>
        <v>3.3333333333333335</v>
      </c>
      <c r="G1878" s="29">
        <f>AVERAGE(Annotator1_Scores!Z174,Annotator2_Scores!Z174,Annotator3_Scores!Z174)</f>
        <v>2.6666666666666665</v>
      </c>
      <c r="H1878" s="29">
        <f>AVERAGE(Annotator1_Scores!AA174,Annotator2_Scores!AA174,Annotator3_Scores!AA174)</f>
        <v>2.6666666666666665</v>
      </c>
      <c r="I1878" s="29">
        <f t="shared" si="29"/>
        <v>8.6666666666666661</v>
      </c>
      <c r="J1878" s="29">
        <v>20</v>
      </c>
    </row>
    <row r="1879" spans="1:10" x14ac:dyDescent="0.3">
      <c r="A1879" s="29" t="s">
        <v>360</v>
      </c>
      <c r="B1879" s="29" t="s">
        <v>340</v>
      </c>
      <c r="C1879" s="30" t="s">
        <v>361</v>
      </c>
      <c r="D1879" s="29" t="s">
        <v>21</v>
      </c>
      <c r="E1879" s="29" t="s">
        <v>386</v>
      </c>
      <c r="F1879" s="29">
        <f>AVERAGE(Annotator1_Scores!AC174,Annotator2_Scores!AC174,Annotator3_Scores!AC174)</f>
        <v>3.6666666666666665</v>
      </c>
      <c r="G1879" s="29">
        <f>AVERAGE(Annotator1_Scores!AD174,Annotator2_Scores!AD174,Annotator3_Scores!AD174)</f>
        <v>3.3333333333333335</v>
      </c>
      <c r="H1879" s="29">
        <f>AVERAGE(Annotator1_Scores!AE174,Annotator2_Scores!AE174,Annotator3_Scores!AE174)</f>
        <v>4</v>
      </c>
      <c r="I1879" s="29">
        <f t="shared" si="29"/>
        <v>11</v>
      </c>
      <c r="J1879" s="29">
        <v>20</v>
      </c>
    </row>
    <row r="1880" spans="1:10" x14ac:dyDescent="0.3">
      <c r="A1880" s="29" t="s">
        <v>360</v>
      </c>
      <c r="B1880" s="29" t="s">
        <v>340</v>
      </c>
      <c r="C1880" s="30" t="s">
        <v>361</v>
      </c>
      <c r="D1880" s="29" t="s">
        <v>21</v>
      </c>
      <c r="E1880" s="29" t="s">
        <v>387</v>
      </c>
      <c r="F1880" s="29">
        <f>AVERAGE(Annotator1_Scores!AG174,Annotator2_Scores!AG174,Annotator3_Scores!AG174)</f>
        <v>3.3333333333333335</v>
      </c>
      <c r="G1880" s="29">
        <f>AVERAGE(Annotator1_Scores!AH174,Annotator2_Scores!AH174,Annotator3_Scores!AH174)</f>
        <v>3</v>
      </c>
      <c r="H1880" s="29">
        <f>AVERAGE(Annotator1_Scores!AI174,Annotator2_Scores!AI174,Annotator3_Scores!AI174)</f>
        <v>3</v>
      </c>
      <c r="I1880" s="29">
        <f t="shared" si="29"/>
        <v>9.3333333333333339</v>
      </c>
      <c r="J1880" s="29">
        <v>20</v>
      </c>
    </row>
    <row r="1881" spans="1:10" x14ac:dyDescent="0.3">
      <c r="A1881" s="29" t="s">
        <v>360</v>
      </c>
      <c r="B1881" s="29" t="s">
        <v>340</v>
      </c>
      <c r="C1881" s="30" t="s">
        <v>361</v>
      </c>
      <c r="D1881" s="29" t="s">
        <v>21</v>
      </c>
      <c r="E1881" s="29" t="s">
        <v>388</v>
      </c>
      <c r="F1881" s="29">
        <f>AVERAGE(Annotator1_Scores!AK174,Annotator2_Scores!AK174,Annotator3_Scores!AK174)</f>
        <v>2.6666666666666665</v>
      </c>
      <c r="G1881" s="29">
        <f>AVERAGE(Annotator1_Scores!AL174,Annotator2_Scores!AL174,Annotator3_Scores!AL174)</f>
        <v>3.3333333333333335</v>
      </c>
      <c r="H1881" s="29">
        <f>AVERAGE(Annotator1_Scores!AM174,Annotator2_Scores!AM174,Annotator3_Scores!AM174)</f>
        <v>2</v>
      </c>
      <c r="I1881" s="29">
        <f t="shared" si="29"/>
        <v>8</v>
      </c>
      <c r="J1881" s="29">
        <v>20</v>
      </c>
    </row>
    <row r="1882" spans="1:10" x14ac:dyDescent="0.3">
      <c r="A1882" s="29" t="s">
        <v>360</v>
      </c>
      <c r="B1882" s="29" t="s">
        <v>340</v>
      </c>
      <c r="C1882" s="30" t="s">
        <v>361</v>
      </c>
      <c r="D1882" s="29" t="s">
        <v>21</v>
      </c>
      <c r="E1882" s="29" t="s">
        <v>389</v>
      </c>
      <c r="F1882" s="29">
        <f>AVERAGE(Annotator1_Scores!AO174,Annotator2_Scores!AO174,Annotator3_Scores!AO174)</f>
        <v>2.6666666666666665</v>
      </c>
      <c r="G1882" s="29">
        <f>AVERAGE(Annotator1_Scores!AP174,Annotator2_Scores!AP174,Annotator3_Scores!AP174)</f>
        <v>2.6666666666666665</v>
      </c>
      <c r="H1882" s="29">
        <f>AVERAGE(Annotator1_Scores!AQ174,Annotator2_Scores!AQ174,Annotator3_Scores!AQ174)</f>
        <v>2.3333333333333335</v>
      </c>
      <c r="I1882" s="29">
        <f t="shared" si="29"/>
        <v>7.6666666666666661</v>
      </c>
      <c r="J1882" s="29">
        <v>20</v>
      </c>
    </row>
    <row r="1883" spans="1:10" x14ac:dyDescent="0.3">
      <c r="A1883" s="29" t="s">
        <v>360</v>
      </c>
      <c r="B1883" s="29" t="s">
        <v>340</v>
      </c>
      <c r="C1883" s="30" t="s">
        <v>361</v>
      </c>
      <c r="D1883" s="29" t="s">
        <v>21</v>
      </c>
      <c r="E1883" s="29" t="s">
        <v>390</v>
      </c>
      <c r="F1883" s="29">
        <f>AVERAGE(Annotator1_Scores!AS174,Annotator2_Scores!AS174,Annotator3_Scores!AS174)</f>
        <v>3.3333333333333335</v>
      </c>
      <c r="G1883" s="29">
        <f>AVERAGE(Annotator1_Scores!AT174,Annotator2_Scores!AT174,Annotator3_Scores!AT174)</f>
        <v>2.6666666666666665</v>
      </c>
      <c r="H1883" s="29">
        <f>AVERAGE(Annotator1_Scores!AU174,Annotator2_Scores!AU174,Annotator3_Scores!AU174)</f>
        <v>2.6666666666666665</v>
      </c>
      <c r="I1883" s="29">
        <f t="shared" si="29"/>
        <v>8.6666666666666661</v>
      </c>
      <c r="J1883" s="29">
        <v>20</v>
      </c>
    </row>
    <row r="1884" spans="1:10" x14ac:dyDescent="0.3">
      <c r="A1884" s="29" t="s">
        <v>362</v>
      </c>
      <c r="B1884" s="29" t="s">
        <v>340</v>
      </c>
      <c r="C1884" s="30" t="s">
        <v>363</v>
      </c>
      <c r="D1884" s="29" t="s">
        <v>21</v>
      </c>
      <c r="E1884" s="29" t="s">
        <v>380</v>
      </c>
      <c r="F1884" s="29">
        <f>AVERAGE(Annotator1_Scores!E175,Annotator2_Scores!E175,Annotator3_Scores!E175)</f>
        <v>2.6666666666666665</v>
      </c>
      <c r="G1884" s="29">
        <f>AVERAGE(Annotator1_Scores!F175,Annotator2_Scores!F175,Annotator3_Scores!F175)</f>
        <v>3.3333333333333335</v>
      </c>
      <c r="H1884" s="29">
        <f>AVERAGE(Annotator1_Scores!G175,Annotator2_Scores!G175,Annotator3_Scores!G175)</f>
        <v>3</v>
      </c>
      <c r="I1884" s="29">
        <f t="shared" si="29"/>
        <v>9</v>
      </c>
      <c r="J1884" s="29">
        <v>20</v>
      </c>
    </row>
    <row r="1885" spans="1:10" x14ac:dyDescent="0.3">
      <c r="A1885" s="29" t="s">
        <v>362</v>
      </c>
      <c r="B1885" s="29" t="s">
        <v>340</v>
      </c>
      <c r="C1885" s="30" t="s">
        <v>363</v>
      </c>
      <c r="D1885" s="29" t="s">
        <v>21</v>
      </c>
      <c r="E1885" s="29" t="s">
        <v>381</v>
      </c>
      <c r="F1885" s="29">
        <f>AVERAGE(Annotator1_Scores!I175,Annotator2_Scores!I175,Annotator3_Scores!I175)</f>
        <v>2.6666666666666665</v>
      </c>
      <c r="G1885" s="29">
        <f>AVERAGE(Annotator1_Scores!J175,Annotator2_Scores!J175,Annotator3_Scores!J175)</f>
        <v>2.3333333333333335</v>
      </c>
      <c r="H1885" s="29">
        <f>AVERAGE(Annotator1_Scores!K175,Annotator2_Scores!K175,Annotator3_Scores!K175)</f>
        <v>2.6666666666666665</v>
      </c>
      <c r="I1885" s="29">
        <f t="shared" si="29"/>
        <v>7.6666666666666661</v>
      </c>
      <c r="J1885" s="29">
        <v>20</v>
      </c>
    </row>
    <row r="1886" spans="1:10" x14ac:dyDescent="0.3">
      <c r="A1886" s="29" t="s">
        <v>362</v>
      </c>
      <c r="B1886" s="29" t="s">
        <v>340</v>
      </c>
      <c r="C1886" s="30" t="s">
        <v>363</v>
      </c>
      <c r="D1886" s="29" t="s">
        <v>21</v>
      </c>
      <c r="E1886" s="29" t="s">
        <v>382</v>
      </c>
      <c r="F1886" s="29">
        <f>AVERAGE(Annotator1_Scores!M175,Annotator2_Scores!M175,Annotator3_Scores!M175)</f>
        <v>3.3333333333333335</v>
      </c>
      <c r="G1886" s="29">
        <f>AVERAGE(Annotator1_Scores!N175,Annotator2_Scores!N175,Annotator3_Scores!N175)</f>
        <v>4</v>
      </c>
      <c r="H1886" s="29">
        <f>AVERAGE(Annotator1_Scores!O175,Annotator2_Scores!O175,Annotator3_Scores!O175)</f>
        <v>3</v>
      </c>
      <c r="I1886" s="29">
        <f t="shared" si="29"/>
        <v>10.333333333333334</v>
      </c>
      <c r="J1886" s="29">
        <v>20</v>
      </c>
    </row>
    <row r="1887" spans="1:10" x14ac:dyDescent="0.3">
      <c r="A1887" s="29" t="s">
        <v>362</v>
      </c>
      <c r="B1887" s="29" t="s">
        <v>340</v>
      </c>
      <c r="C1887" s="30" t="s">
        <v>363</v>
      </c>
      <c r="D1887" s="29" t="s">
        <v>21</v>
      </c>
      <c r="E1887" s="29" t="s">
        <v>383</v>
      </c>
      <c r="F1887" s="29">
        <f>AVERAGE(Annotator1_Scores!Q175,Annotator2_Scores!Q175,Annotator3_Scores!Q175)</f>
        <v>3.3333333333333335</v>
      </c>
      <c r="G1887" s="29">
        <f>AVERAGE(Annotator1_Scores!R175,Annotator2_Scores!R175,Annotator3_Scores!R175)</f>
        <v>3</v>
      </c>
      <c r="H1887" s="29">
        <f>AVERAGE(Annotator1_Scores!S175,Annotator2_Scores!S175,Annotator3_Scores!S175)</f>
        <v>3.6666666666666665</v>
      </c>
      <c r="I1887" s="29">
        <f t="shared" si="29"/>
        <v>10</v>
      </c>
      <c r="J1887" s="29">
        <v>20</v>
      </c>
    </row>
    <row r="1888" spans="1:10" x14ac:dyDescent="0.3">
      <c r="A1888" s="29" t="s">
        <v>362</v>
      </c>
      <c r="B1888" s="29" t="s">
        <v>340</v>
      </c>
      <c r="C1888" s="30" t="s">
        <v>363</v>
      </c>
      <c r="D1888" s="29" t="s">
        <v>21</v>
      </c>
      <c r="E1888" s="29" t="s">
        <v>384</v>
      </c>
      <c r="F1888" s="29">
        <f>AVERAGE(Annotator1_Scores!U175,Annotator2_Scores!U175,Annotator3_Scores!U175)</f>
        <v>3</v>
      </c>
      <c r="G1888" s="29">
        <f>AVERAGE(Annotator1_Scores!V175,Annotator2_Scores!V175,Annotator3_Scores!V175)</f>
        <v>2.6666666666666665</v>
      </c>
      <c r="H1888" s="29">
        <f>AVERAGE(Annotator1_Scores!W175,Annotator2_Scores!W175,Annotator3_Scores!W175)</f>
        <v>3</v>
      </c>
      <c r="I1888" s="29">
        <f t="shared" si="29"/>
        <v>8.6666666666666661</v>
      </c>
      <c r="J1888" s="29">
        <v>20</v>
      </c>
    </row>
    <row r="1889" spans="1:10" x14ac:dyDescent="0.3">
      <c r="A1889" s="29" t="s">
        <v>362</v>
      </c>
      <c r="B1889" s="29" t="s">
        <v>340</v>
      </c>
      <c r="C1889" s="30" t="s">
        <v>363</v>
      </c>
      <c r="D1889" s="29" t="s">
        <v>21</v>
      </c>
      <c r="E1889" s="29" t="s">
        <v>385</v>
      </c>
      <c r="F1889" s="29">
        <f>AVERAGE(Annotator1_Scores!Y175,Annotator2_Scores!Y175,Annotator3_Scores!Y175)</f>
        <v>3</v>
      </c>
      <c r="G1889" s="29">
        <f>AVERAGE(Annotator1_Scores!Z175,Annotator2_Scores!Z175,Annotator3_Scores!Z175)</f>
        <v>3.3333333333333335</v>
      </c>
      <c r="H1889" s="29">
        <f>AVERAGE(Annotator1_Scores!AA175,Annotator2_Scores!AA175,Annotator3_Scores!AA175)</f>
        <v>2.3333333333333335</v>
      </c>
      <c r="I1889" s="29">
        <f t="shared" si="29"/>
        <v>8.6666666666666679</v>
      </c>
      <c r="J1889" s="29">
        <v>20</v>
      </c>
    </row>
    <row r="1890" spans="1:10" x14ac:dyDescent="0.3">
      <c r="A1890" s="29" t="s">
        <v>362</v>
      </c>
      <c r="B1890" s="29" t="s">
        <v>340</v>
      </c>
      <c r="C1890" s="30" t="s">
        <v>363</v>
      </c>
      <c r="D1890" s="29" t="s">
        <v>21</v>
      </c>
      <c r="E1890" s="29" t="s">
        <v>386</v>
      </c>
      <c r="F1890" s="29">
        <f>AVERAGE(Annotator1_Scores!AC175,Annotator2_Scores!AC175,Annotator3_Scores!AC175)</f>
        <v>3.3333333333333335</v>
      </c>
      <c r="G1890" s="29">
        <f>AVERAGE(Annotator1_Scores!AD175,Annotator2_Scores!AD175,Annotator3_Scores!AD175)</f>
        <v>3</v>
      </c>
      <c r="H1890" s="29">
        <f>AVERAGE(Annotator1_Scores!AE175,Annotator2_Scores!AE175,Annotator3_Scores!AE175)</f>
        <v>3.3333333333333335</v>
      </c>
      <c r="I1890" s="29">
        <f t="shared" si="29"/>
        <v>9.6666666666666679</v>
      </c>
      <c r="J1890" s="29">
        <v>20</v>
      </c>
    </row>
    <row r="1891" spans="1:10" x14ac:dyDescent="0.3">
      <c r="A1891" s="29" t="s">
        <v>362</v>
      </c>
      <c r="B1891" s="29" t="s">
        <v>340</v>
      </c>
      <c r="C1891" s="30" t="s">
        <v>363</v>
      </c>
      <c r="D1891" s="29" t="s">
        <v>21</v>
      </c>
      <c r="E1891" s="29" t="s">
        <v>387</v>
      </c>
      <c r="F1891" s="29">
        <f>AVERAGE(Annotator1_Scores!AG175,Annotator2_Scores!AG175,Annotator3_Scores!AG175)</f>
        <v>3</v>
      </c>
      <c r="G1891" s="29">
        <f>AVERAGE(Annotator1_Scores!AH175,Annotator2_Scores!AH175,Annotator3_Scores!AH175)</f>
        <v>3.3333333333333335</v>
      </c>
      <c r="H1891" s="29">
        <f>AVERAGE(Annotator1_Scores!AI175,Annotator2_Scores!AI175,Annotator3_Scores!AI175)</f>
        <v>3.6666666666666665</v>
      </c>
      <c r="I1891" s="29">
        <f t="shared" si="29"/>
        <v>10</v>
      </c>
      <c r="J1891" s="29">
        <v>20</v>
      </c>
    </row>
    <row r="1892" spans="1:10" x14ac:dyDescent="0.3">
      <c r="A1892" s="29" t="s">
        <v>362</v>
      </c>
      <c r="B1892" s="29" t="s">
        <v>340</v>
      </c>
      <c r="C1892" s="30" t="s">
        <v>363</v>
      </c>
      <c r="D1892" s="29" t="s">
        <v>21</v>
      </c>
      <c r="E1892" s="29" t="s">
        <v>388</v>
      </c>
      <c r="F1892" s="29">
        <f>AVERAGE(Annotator1_Scores!AK175,Annotator2_Scores!AK175,Annotator3_Scores!AK175)</f>
        <v>3</v>
      </c>
      <c r="G1892" s="29">
        <f>AVERAGE(Annotator1_Scores!AL175,Annotator2_Scores!AL175,Annotator3_Scores!AL175)</f>
        <v>3</v>
      </c>
      <c r="H1892" s="29">
        <f>AVERAGE(Annotator1_Scores!AM175,Annotator2_Scores!AM175,Annotator3_Scores!AM175)</f>
        <v>2.3333333333333335</v>
      </c>
      <c r="I1892" s="29">
        <f t="shared" si="29"/>
        <v>8.3333333333333339</v>
      </c>
      <c r="J1892" s="29">
        <v>20</v>
      </c>
    </row>
    <row r="1893" spans="1:10" x14ac:dyDescent="0.3">
      <c r="A1893" s="29" t="s">
        <v>362</v>
      </c>
      <c r="B1893" s="29" t="s">
        <v>340</v>
      </c>
      <c r="C1893" s="30" t="s">
        <v>363</v>
      </c>
      <c r="D1893" s="29" t="s">
        <v>21</v>
      </c>
      <c r="E1893" s="29" t="s">
        <v>389</v>
      </c>
      <c r="F1893" s="29">
        <f>AVERAGE(Annotator1_Scores!AO175,Annotator2_Scores!AO175,Annotator3_Scores!AO175)</f>
        <v>3</v>
      </c>
      <c r="G1893" s="29">
        <f>AVERAGE(Annotator1_Scores!AP175,Annotator2_Scores!AP175,Annotator3_Scores!AP175)</f>
        <v>2.3333333333333335</v>
      </c>
      <c r="H1893" s="29">
        <f>AVERAGE(Annotator1_Scores!AQ175,Annotator2_Scores!AQ175,Annotator3_Scores!AQ175)</f>
        <v>2.3333333333333335</v>
      </c>
      <c r="I1893" s="29">
        <f t="shared" si="29"/>
        <v>7.6666666666666679</v>
      </c>
      <c r="J1893" s="29">
        <v>20</v>
      </c>
    </row>
    <row r="1894" spans="1:10" x14ac:dyDescent="0.3">
      <c r="A1894" s="29" t="s">
        <v>362</v>
      </c>
      <c r="B1894" s="29" t="s">
        <v>340</v>
      </c>
      <c r="C1894" s="30" t="s">
        <v>363</v>
      </c>
      <c r="D1894" s="29" t="s">
        <v>21</v>
      </c>
      <c r="E1894" s="29" t="s">
        <v>390</v>
      </c>
      <c r="F1894" s="29">
        <f>AVERAGE(Annotator1_Scores!AS175,Annotator2_Scores!AS175,Annotator3_Scores!AS175)</f>
        <v>3</v>
      </c>
      <c r="G1894" s="29">
        <f>AVERAGE(Annotator1_Scores!AT175,Annotator2_Scores!AT175,Annotator3_Scores!AT175)</f>
        <v>3</v>
      </c>
      <c r="H1894" s="29">
        <f>AVERAGE(Annotator1_Scores!AU175,Annotator2_Scores!AU175,Annotator3_Scores!AU175)</f>
        <v>3</v>
      </c>
      <c r="I1894" s="29">
        <f t="shared" si="29"/>
        <v>9</v>
      </c>
      <c r="J1894" s="29">
        <v>20</v>
      </c>
    </row>
    <row r="1895" spans="1:10" x14ac:dyDescent="0.3">
      <c r="A1895" s="29" t="s">
        <v>364</v>
      </c>
      <c r="B1895" s="29" t="s">
        <v>340</v>
      </c>
      <c r="C1895" s="30" t="s">
        <v>365</v>
      </c>
      <c r="D1895" s="29" t="s">
        <v>21</v>
      </c>
      <c r="E1895" s="29" t="s">
        <v>380</v>
      </c>
      <c r="F1895" s="29">
        <f>AVERAGE(Annotator1_Scores!E176,Annotator2_Scores!E176,Annotator3_Scores!E176)</f>
        <v>2.3333333333333335</v>
      </c>
      <c r="G1895" s="29">
        <f>AVERAGE(Annotator1_Scores!F176,Annotator2_Scores!F176,Annotator3_Scores!F176)</f>
        <v>3</v>
      </c>
      <c r="H1895" s="29">
        <f>AVERAGE(Annotator1_Scores!G176,Annotator2_Scores!G176,Annotator3_Scores!G176)</f>
        <v>3</v>
      </c>
      <c r="I1895" s="29">
        <f t="shared" si="29"/>
        <v>8.3333333333333339</v>
      </c>
      <c r="J1895" s="29">
        <v>20</v>
      </c>
    </row>
    <row r="1896" spans="1:10" x14ac:dyDescent="0.3">
      <c r="A1896" s="29" t="s">
        <v>364</v>
      </c>
      <c r="B1896" s="29" t="s">
        <v>340</v>
      </c>
      <c r="C1896" s="30" t="s">
        <v>365</v>
      </c>
      <c r="D1896" s="29" t="s">
        <v>21</v>
      </c>
      <c r="E1896" s="29" t="s">
        <v>381</v>
      </c>
      <c r="F1896" s="29">
        <f>AVERAGE(Annotator1_Scores!I176,Annotator2_Scores!I176,Annotator3_Scores!I176)</f>
        <v>2</v>
      </c>
      <c r="G1896" s="29">
        <f>AVERAGE(Annotator1_Scores!J176,Annotator2_Scores!J176,Annotator3_Scores!J176)</f>
        <v>2.6666666666666665</v>
      </c>
      <c r="H1896" s="29">
        <f>AVERAGE(Annotator1_Scores!K176,Annotator2_Scores!K176,Annotator3_Scores!K176)</f>
        <v>2.6666666666666665</v>
      </c>
      <c r="I1896" s="29">
        <f t="shared" si="29"/>
        <v>7.3333333333333321</v>
      </c>
      <c r="J1896" s="29">
        <v>20</v>
      </c>
    </row>
    <row r="1897" spans="1:10" x14ac:dyDescent="0.3">
      <c r="A1897" s="29" t="s">
        <v>364</v>
      </c>
      <c r="B1897" s="29" t="s">
        <v>340</v>
      </c>
      <c r="C1897" s="30" t="s">
        <v>365</v>
      </c>
      <c r="D1897" s="29" t="s">
        <v>21</v>
      </c>
      <c r="E1897" s="29" t="s">
        <v>382</v>
      </c>
      <c r="F1897" s="29">
        <f>AVERAGE(Annotator1_Scores!M176,Annotator2_Scores!M176,Annotator3_Scores!M176)</f>
        <v>3</v>
      </c>
      <c r="G1897" s="29">
        <f>AVERAGE(Annotator1_Scores!N176,Annotator2_Scores!N176,Annotator3_Scores!N176)</f>
        <v>3.6666666666666665</v>
      </c>
      <c r="H1897" s="29">
        <f>AVERAGE(Annotator1_Scores!O176,Annotator2_Scores!O176,Annotator3_Scores!O176)</f>
        <v>3</v>
      </c>
      <c r="I1897" s="29">
        <f t="shared" si="29"/>
        <v>9.6666666666666661</v>
      </c>
      <c r="J1897" s="29">
        <v>20</v>
      </c>
    </row>
    <row r="1898" spans="1:10" x14ac:dyDescent="0.3">
      <c r="A1898" s="29" t="s">
        <v>364</v>
      </c>
      <c r="B1898" s="29" t="s">
        <v>340</v>
      </c>
      <c r="C1898" s="30" t="s">
        <v>365</v>
      </c>
      <c r="D1898" s="29" t="s">
        <v>21</v>
      </c>
      <c r="E1898" s="29" t="s">
        <v>383</v>
      </c>
      <c r="F1898" s="29">
        <f>AVERAGE(Annotator1_Scores!Q176,Annotator2_Scores!Q176,Annotator3_Scores!Q176)</f>
        <v>3</v>
      </c>
      <c r="G1898" s="29">
        <f>AVERAGE(Annotator1_Scores!R176,Annotator2_Scores!R176,Annotator3_Scores!R176)</f>
        <v>3.3333333333333335</v>
      </c>
      <c r="H1898" s="29">
        <f>AVERAGE(Annotator1_Scores!S176,Annotator2_Scores!S176,Annotator3_Scores!S176)</f>
        <v>3.6666666666666665</v>
      </c>
      <c r="I1898" s="29">
        <f t="shared" si="29"/>
        <v>10</v>
      </c>
      <c r="J1898" s="29">
        <v>20</v>
      </c>
    </row>
    <row r="1899" spans="1:10" x14ac:dyDescent="0.3">
      <c r="A1899" s="29" t="s">
        <v>364</v>
      </c>
      <c r="B1899" s="29" t="s">
        <v>340</v>
      </c>
      <c r="C1899" s="30" t="s">
        <v>365</v>
      </c>
      <c r="D1899" s="29" t="s">
        <v>21</v>
      </c>
      <c r="E1899" s="29" t="s">
        <v>384</v>
      </c>
      <c r="F1899" s="29">
        <f>AVERAGE(Annotator1_Scores!U176,Annotator2_Scores!U176,Annotator3_Scores!U176)</f>
        <v>3.3333333333333335</v>
      </c>
      <c r="G1899" s="29">
        <f>AVERAGE(Annotator1_Scores!V176,Annotator2_Scores!V176,Annotator3_Scores!V176)</f>
        <v>2.6666666666666665</v>
      </c>
      <c r="H1899" s="29">
        <f>AVERAGE(Annotator1_Scores!W176,Annotator2_Scores!W176,Annotator3_Scores!W176)</f>
        <v>2.3333333333333335</v>
      </c>
      <c r="I1899" s="29">
        <f t="shared" si="29"/>
        <v>8.3333333333333339</v>
      </c>
      <c r="J1899" s="29">
        <v>20</v>
      </c>
    </row>
    <row r="1900" spans="1:10" x14ac:dyDescent="0.3">
      <c r="A1900" s="29" t="s">
        <v>364</v>
      </c>
      <c r="B1900" s="29" t="s">
        <v>340</v>
      </c>
      <c r="C1900" s="30" t="s">
        <v>365</v>
      </c>
      <c r="D1900" s="29" t="s">
        <v>21</v>
      </c>
      <c r="E1900" s="29" t="s">
        <v>385</v>
      </c>
      <c r="F1900" s="29">
        <f>AVERAGE(Annotator1_Scores!Y176,Annotator2_Scores!Y176,Annotator3_Scores!Y176)</f>
        <v>3</v>
      </c>
      <c r="G1900" s="29">
        <f>AVERAGE(Annotator1_Scores!Z176,Annotator2_Scores!Z176,Annotator3_Scores!Z176)</f>
        <v>2.6666666666666665</v>
      </c>
      <c r="H1900" s="29">
        <f>AVERAGE(Annotator1_Scores!AA176,Annotator2_Scores!AA176,Annotator3_Scores!AA176)</f>
        <v>2.6666666666666665</v>
      </c>
      <c r="I1900" s="29">
        <f t="shared" si="29"/>
        <v>8.3333333333333321</v>
      </c>
      <c r="J1900" s="29">
        <v>20</v>
      </c>
    </row>
    <row r="1901" spans="1:10" x14ac:dyDescent="0.3">
      <c r="A1901" s="29" t="s">
        <v>364</v>
      </c>
      <c r="B1901" s="29" t="s">
        <v>340</v>
      </c>
      <c r="C1901" s="30" t="s">
        <v>365</v>
      </c>
      <c r="D1901" s="29" t="s">
        <v>21</v>
      </c>
      <c r="E1901" s="29" t="s">
        <v>386</v>
      </c>
      <c r="F1901" s="29">
        <f>AVERAGE(Annotator1_Scores!AC176,Annotator2_Scores!AC176,Annotator3_Scores!AC176)</f>
        <v>3.6666666666666665</v>
      </c>
      <c r="G1901" s="29">
        <f>AVERAGE(Annotator1_Scores!AD176,Annotator2_Scores!AD176,Annotator3_Scores!AD176)</f>
        <v>3.3333333333333335</v>
      </c>
      <c r="H1901" s="29">
        <f>AVERAGE(Annotator1_Scores!AE176,Annotator2_Scores!AE176,Annotator3_Scores!AE176)</f>
        <v>3</v>
      </c>
      <c r="I1901" s="29">
        <f t="shared" si="29"/>
        <v>10</v>
      </c>
      <c r="J1901" s="29">
        <v>20</v>
      </c>
    </row>
    <row r="1902" spans="1:10" x14ac:dyDescent="0.3">
      <c r="A1902" s="29" t="s">
        <v>364</v>
      </c>
      <c r="B1902" s="29" t="s">
        <v>340</v>
      </c>
      <c r="C1902" s="30" t="s">
        <v>365</v>
      </c>
      <c r="D1902" s="29" t="s">
        <v>21</v>
      </c>
      <c r="E1902" s="29" t="s">
        <v>387</v>
      </c>
      <c r="F1902" s="29">
        <f>AVERAGE(Annotator1_Scores!AG176,Annotator2_Scores!AG176,Annotator3_Scores!AG176)</f>
        <v>3.3333333333333335</v>
      </c>
      <c r="G1902" s="29">
        <f>AVERAGE(Annotator1_Scores!AH176,Annotator2_Scores!AH176,Annotator3_Scores!AH176)</f>
        <v>3.3333333333333335</v>
      </c>
      <c r="H1902" s="29">
        <f>AVERAGE(Annotator1_Scores!AI176,Annotator2_Scores!AI176,Annotator3_Scores!AI176)</f>
        <v>2.6666666666666665</v>
      </c>
      <c r="I1902" s="29">
        <f t="shared" si="29"/>
        <v>9.3333333333333339</v>
      </c>
      <c r="J1902" s="29">
        <v>20</v>
      </c>
    </row>
    <row r="1903" spans="1:10" x14ac:dyDescent="0.3">
      <c r="A1903" s="29" t="s">
        <v>364</v>
      </c>
      <c r="B1903" s="29" t="s">
        <v>340</v>
      </c>
      <c r="C1903" s="30" t="s">
        <v>365</v>
      </c>
      <c r="D1903" s="29" t="s">
        <v>21</v>
      </c>
      <c r="E1903" s="29" t="s">
        <v>388</v>
      </c>
      <c r="F1903" s="29">
        <f>AVERAGE(Annotator1_Scores!AK176,Annotator2_Scores!AK176,Annotator3_Scores!AK176)</f>
        <v>2.6666666666666665</v>
      </c>
      <c r="G1903" s="29">
        <f>AVERAGE(Annotator1_Scores!AL176,Annotator2_Scores!AL176,Annotator3_Scores!AL176)</f>
        <v>3</v>
      </c>
      <c r="H1903" s="29">
        <f>AVERAGE(Annotator1_Scores!AM176,Annotator2_Scores!AM176,Annotator3_Scores!AM176)</f>
        <v>2.6666666666666665</v>
      </c>
      <c r="I1903" s="29">
        <f t="shared" si="29"/>
        <v>8.3333333333333321</v>
      </c>
      <c r="J1903" s="29">
        <v>20</v>
      </c>
    </row>
    <row r="1904" spans="1:10" x14ac:dyDescent="0.3">
      <c r="A1904" s="29" t="s">
        <v>364</v>
      </c>
      <c r="B1904" s="29" t="s">
        <v>340</v>
      </c>
      <c r="C1904" s="30" t="s">
        <v>365</v>
      </c>
      <c r="D1904" s="29" t="s">
        <v>21</v>
      </c>
      <c r="E1904" s="29" t="s">
        <v>389</v>
      </c>
      <c r="F1904" s="29">
        <f>AVERAGE(Annotator1_Scores!AO176,Annotator2_Scores!AO176,Annotator3_Scores!AO176)</f>
        <v>2.6666666666666665</v>
      </c>
      <c r="G1904" s="29">
        <f>AVERAGE(Annotator1_Scores!AP176,Annotator2_Scores!AP176,Annotator3_Scores!AP176)</f>
        <v>3</v>
      </c>
      <c r="H1904" s="29">
        <f>AVERAGE(Annotator1_Scores!AQ176,Annotator2_Scores!AQ176,Annotator3_Scores!AQ176)</f>
        <v>2.6666666666666665</v>
      </c>
      <c r="I1904" s="29">
        <f t="shared" si="29"/>
        <v>8.3333333333333321</v>
      </c>
      <c r="J1904" s="29">
        <v>20</v>
      </c>
    </row>
    <row r="1905" spans="1:10" x14ac:dyDescent="0.3">
      <c r="A1905" s="29" t="s">
        <v>364</v>
      </c>
      <c r="B1905" s="29" t="s">
        <v>340</v>
      </c>
      <c r="C1905" s="30" t="s">
        <v>365</v>
      </c>
      <c r="D1905" s="29" t="s">
        <v>21</v>
      </c>
      <c r="E1905" s="29" t="s">
        <v>390</v>
      </c>
      <c r="F1905" s="29">
        <f>AVERAGE(Annotator1_Scores!AS176,Annotator2_Scores!AS176,Annotator3_Scores!AS176)</f>
        <v>3</v>
      </c>
      <c r="G1905" s="29">
        <f>AVERAGE(Annotator1_Scores!AT176,Annotator2_Scores!AT176,Annotator3_Scores!AT176)</f>
        <v>3</v>
      </c>
      <c r="H1905" s="29">
        <f>AVERAGE(Annotator1_Scores!AU176,Annotator2_Scores!AU176,Annotator3_Scores!AU176)</f>
        <v>2.6666666666666665</v>
      </c>
      <c r="I1905" s="29">
        <f t="shared" si="29"/>
        <v>8.6666666666666661</v>
      </c>
      <c r="J1905" s="29">
        <v>20</v>
      </c>
    </row>
    <row r="1906" spans="1:10" x14ac:dyDescent="0.3">
      <c r="A1906" s="29" t="s">
        <v>366</v>
      </c>
      <c r="B1906" s="29" t="s">
        <v>340</v>
      </c>
      <c r="C1906" s="30" t="s">
        <v>215</v>
      </c>
      <c r="D1906" s="29" t="s">
        <v>21</v>
      </c>
      <c r="E1906" s="29" t="s">
        <v>380</v>
      </c>
      <c r="F1906" s="29">
        <f>AVERAGE(Annotator1_Scores!E177,Annotator2_Scores!E177,Annotator3_Scores!E177)</f>
        <v>3.3333333333333335</v>
      </c>
      <c r="G1906" s="29">
        <f>AVERAGE(Annotator1_Scores!F177,Annotator2_Scores!F177,Annotator3_Scores!F177)</f>
        <v>3</v>
      </c>
      <c r="H1906" s="29">
        <f>AVERAGE(Annotator1_Scores!G177,Annotator2_Scores!G177,Annotator3_Scores!G177)</f>
        <v>2.6666666666666665</v>
      </c>
      <c r="I1906" s="29">
        <f t="shared" si="29"/>
        <v>9</v>
      </c>
      <c r="J1906" s="29">
        <v>20</v>
      </c>
    </row>
    <row r="1907" spans="1:10" x14ac:dyDescent="0.3">
      <c r="A1907" s="29" t="s">
        <v>366</v>
      </c>
      <c r="B1907" s="29" t="s">
        <v>340</v>
      </c>
      <c r="C1907" s="30" t="s">
        <v>215</v>
      </c>
      <c r="D1907" s="29" t="s">
        <v>21</v>
      </c>
      <c r="E1907" s="29" t="s">
        <v>381</v>
      </c>
      <c r="F1907" s="29">
        <f>AVERAGE(Annotator1_Scores!I177,Annotator2_Scores!I177,Annotator3_Scores!I177)</f>
        <v>3.3333333333333335</v>
      </c>
      <c r="G1907" s="29">
        <f>AVERAGE(Annotator1_Scores!J177,Annotator2_Scores!J177,Annotator3_Scores!J177)</f>
        <v>3</v>
      </c>
      <c r="H1907" s="29">
        <f>AVERAGE(Annotator1_Scores!K177,Annotator2_Scores!K177,Annotator3_Scores!K177)</f>
        <v>3</v>
      </c>
      <c r="I1907" s="29">
        <f t="shared" si="29"/>
        <v>9.3333333333333339</v>
      </c>
      <c r="J1907" s="29">
        <v>20</v>
      </c>
    </row>
    <row r="1908" spans="1:10" x14ac:dyDescent="0.3">
      <c r="A1908" s="29" t="s">
        <v>366</v>
      </c>
      <c r="B1908" s="29" t="s">
        <v>340</v>
      </c>
      <c r="C1908" s="30" t="s">
        <v>215</v>
      </c>
      <c r="D1908" s="29" t="s">
        <v>21</v>
      </c>
      <c r="E1908" s="29" t="s">
        <v>382</v>
      </c>
      <c r="F1908" s="29">
        <f>AVERAGE(Annotator1_Scores!M177,Annotator2_Scores!M177,Annotator3_Scores!M177)</f>
        <v>3.6666666666666665</v>
      </c>
      <c r="G1908" s="29">
        <f>AVERAGE(Annotator1_Scores!N177,Annotator2_Scores!N177,Annotator3_Scores!N177)</f>
        <v>4</v>
      </c>
      <c r="H1908" s="29">
        <f>AVERAGE(Annotator1_Scores!O177,Annotator2_Scores!O177,Annotator3_Scores!O177)</f>
        <v>3.6666666666666665</v>
      </c>
      <c r="I1908" s="29">
        <f t="shared" si="29"/>
        <v>11.333333333333332</v>
      </c>
      <c r="J1908" s="29">
        <v>20</v>
      </c>
    </row>
    <row r="1909" spans="1:10" x14ac:dyDescent="0.3">
      <c r="A1909" s="29" t="s">
        <v>366</v>
      </c>
      <c r="B1909" s="29" t="s">
        <v>340</v>
      </c>
      <c r="C1909" s="30" t="s">
        <v>215</v>
      </c>
      <c r="D1909" s="29" t="s">
        <v>21</v>
      </c>
      <c r="E1909" s="29" t="s">
        <v>383</v>
      </c>
      <c r="F1909" s="29">
        <f>AVERAGE(Annotator1_Scores!Q177,Annotator2_Scores!Q177,Annotator3_Scores!Q177)</f>
        <v>3.6666666666666665</v>
      </c>
      <c r="G1909" s="29">
        <f>AVERAGE(Annotator1_Scores!R177,Annotator2_Scores!R177,Annotator3_Scores!R177)</f>
        <v>3.6666666666666665</v>
      </c>
      <c r="H1909" s="29">
        <f>AVERAGE(Annotator1_Scores!S177,Annotator2_Scores!S177,Annotator3_Scores!S177)</f>
        <v>3</v>
      </c>
      <c r="I1909" s="29">
        <f t="shared" si="29"/>
        <v>10.333333333333332</v>
      </c>
      <c r="J1909" s="29">
        <v>20</v>
      </c>
    </row>
    <row r="1910" spans="1:10" x14ac:dyDescent="0.3">
      <c r="A1910" s="29" t="s">
        <v>366</v>
      </c>
      <c r="B1910" s="29" t="s">
        <v>340</v>
      </c>
      <c r="C1910" s="30" t="s">
        <v>215</v>
      </c>
      <c r="D1910" s="29" t="s">
        <v>21</v>
      </c>
      <c r="E1910" s="29" t="s">
        <v>384</v>
      </c>
      <c r="F1910" s="29">
        <f>AVERAGE(Annotator1_Scores!U177,Annotator2_Scores!U177,Annotator3_Scores!U177)</f>
        <v>3</v>
      </c>
      <c r="G1910" s="29">
        <f>AVERAGE(Annotator1_Scores!V177,Annotator2_Scores!V177,Annotator3_Scores!V177)</f>
        <v>3.3333333333333335</v>
      </c>
      <c r="H1910" s="29">
        <f>AVERAGE(Annotator1_Scores!W177,Annotator2_Scores!W177,Annotator3_Scores!W177)</f>
        <v>2.6666666666666665</v>
      </c>
      <c r="I1910" s="29">
        <f t="shared" si="29"/>
        <v>9</v>
      </c>
      <c r="J1910" s="29">
        <v>20</v>
      </c>
    </row>
    <row r="1911" spans="1:10" x14ac:dyDescent="0.3">
      <c r="A1911" s="29" t="s">
        <v>366</v>
      </c>
      <c r="B1911" s="29" t="s">
        <v>340</v>
      </c>
      <c r="C1911" s="30" t="s">
        <v>215</v>
      </c>
      <c r="D1911" s="29" t="s">
        <v>21</v>
      </c>
      <c r="E1911" s="29" t="s">
        <v>385</v>
      </c>
      <c r="F1911" s="29">
        <f>AVERAGE(Annotator1_Scores!Y177,Annotator2_Scores!Y177,Annotator3_Scores!Y177)</f>
        <v>3.3333333333333335</v>
      </c>
      <c r="G1911" s="29">
        <f>AVERAGE(Annotator1_Scores!Z177,Annotator2_Scores!Z177,Annotator3_Scores!Z177)</f>
        <v>3.6666666666666665</v>
      </c>
      <c r="H1911" s="29">
        <f>AVERAGE(Annotator1_Scores!AA177,Annotator2_Scores!AA177,Annotator3_Scores!AA177)</f>
        <v>2.6666666666666665</v>
      </c>
      <c r="I1911" s="29">
        <f t="shared" si="29"/>
        <v>9.6666666666666661</v>
      </c>
      <c r="J1911" s="29">
        <v>20</v>
      </c>
    </row>
    <row r="1912" spans="1:10" x14ac:dyDescent="0.3">
      <c r="A1912" s="29" t="s">
        <v>366</v>
      </c>
      <c r="B1912" s="29" t="s">
        <v>340</v>
      </c>
      <c r="C1912" s="30" t="s">
        <v>215</v>
      </c>
      <c r="D1912" s="29" t="s">
        <v>21</v>
      </c>
      <c r="E1912" s="29" t="s">
        <v>386</v>
      </c>
      <c r="F1912" s="29">
        <f>AVERAGE(Annotator1_Scores!AC177,Annotator2_Scores!AC177,Annotator3_Scores!AC177)</f>
        <v>4</v>
      </c>
      <c r="G1912" s="29">
        <f>AVERAGE(Annotator1_Scores!AD177,Annotator2_Scores!AD177,Annotator3_Scores!AD177)</f>
        <v>3.6666666666666665</v>
      </c>
      <c r="H1912" s="29">
        <f>AVERAGE(Annotator1_Scores!AE177,Annotator2_Scores!AE177,Annotator3_Scores!AE177)</f>
        <v>3</v>
      </c>
      <c r="I1912" s="29">
        <f t="shared" si="29"/>
        <v>10.666666666666666</v>
      </c>
      <c r="J1912" s="29">
        <v>20</v>
      </c>
    </row>
    <row r="1913" spans="1:10" x14ac:dyDescent="0.3">
      <c r="A1913" s="29" t="s">
        <v>366</v>
      </c>
      <c r="B1913" s="29" t="s">
        <v>340</v>
      </c>
      <c r="C1913" s="30" t="s">
        <v>215</v>
      </c>
      <c r="D1913" s="29" t="s">
        <v>21</v>
      </c>
      <c r="E1913" s="29" t="s">
        <v>387</v>
      </c>
      <c r="F1913" s="29">
        <f>AVERAGE(Annotator1_Scores!AG177,Annotator2_Scores!AG177,Annotator3_Scores!AG177)</f>
        <v>3</v>
      </c>
      <c r="G1913" s="29">
        <f>AVERAGE(Annotator1_Scores!AH177,Annotator2_Scores!AH177,Annotator3_Scores!AH177)</f>
        <v>3.3333333333333335</v>
      </c>
      <c r="H1913" s="29">
        <f>AVERAGE(Annotator1_Scores!AI177,Annotator2_Scores!AI177,Annotator3_Scores!AI177)</f>
        <v>2.6666666666666665</v>
      </c>
      <c r="I1913" s="29">
        <f t="shared" si="29"/>
        <v>9</v>
      </c>
      <c r="J1913" s="29">
        <v>20</v>
      </c>
    </row>
    <row r="1914" spans="1:10" x14ac:dyDescent="0.3">
      <c r="A1914" s="29" t="s">
        <v>366</v>
      </c>
      <c r="B1914" s="29" t="s">
        <v>340</v>
      </c>
      <c r="C1914" s="30" t="s">
        <v>215</v>
      </c>
      <c r="D1914" s="29" t="s">
        <v>21</v>
      </c>
      <c r="E1914" s="29" t="s">
        <v>388</v>
      </c>
      <c r="F1914" s="29">
        <f>AVERAGE(Annotator1_Scores!AK177,Annotator2_Scores!AK177,Annotator3_Scores!AK177)</f>
        <v>2.6666666666666665</v>
      </c>
      <c r="G1914" s="29">
        <f>AVERAGE(Annotator1_Scores!AL177,Annotator2_Scores!AL177,Annotator3_Scores!AL177)</f>
        <v>3</v>
      </c>
      <c r="H1914" s="29">
        <f>AVERAGE(Annotator1_Scores!AM177,Annotator2_Scores!AM177,Annotator3_Scores!AM177)</f>
        <v>3</v>
      </c>
      <c r="I1914" s="29">
        <f t="shared" si="29"/>
        <v>8.6666666666666661</v>
      </c>
      <c r="J1914" s="29">
        <v>20</v>
      </c>
    </row>
    <row r="1915" spans="1:10" x14ac:dyDescent="0.3">
      <c r="A1915" s="29" t="s">
        <v>366</v>
      </c>
      <c r="B1915" s="29" t="s">
        <v>340</v>
      </c>
      <c r="C1915" s="30" t="s">
        <v>215</v>
      </c>
      <c r="D1915" s="29" t="s">
        <v>21</v>
      </c>
      <c r="E1915" s="29" t="s">
        <v>389</v>
      </c>
      <c r="F1915" s="29">
        <f>AVERAGE(Annotator1_Scores!AO177,Annotator2_Scores!AO177,Annotator3_Scores!AO177)</f>
        <v>3</v>
      </c>
      <c r="G1915" s="29">
        <f>AVERAGE(Annotator1_Scores!AP177,Annotator2_Scores!AP177,Annotator3_Scores!AP177)</f>
        <v>3.3333333333333335</v>
      </c>
      <c r="H1915" s="29">
        <f>AVERAGE(Annotator1_Scores!AQ177,Annotator2_Scores!AQ177,Annotator3_Scores!AQ177)</f>
        <v>3</v>
      </c>
      <c r="I1915" s="29">
        <f t="shared" si="29"/>
        <v>9.3333333333333339</v>
      </c>
      <c r="J1915" s="29">
        <v>20</v>
      </c>
    </row>
    <row r="1916" spans="1:10" x14ac:dyDescent="0.3">
      <c r="A1916" s="29" t="s">
        <v>366</v>
      </c>
      <c r="B1916" s="29" t="s">
        <v>340</v>
      </c>
      <c r="C1916" s="30" t="s">
        <v>215</v>
      </c>
      <c r="D1916" s="29" t="s">
        <v>21</v>
      </c>
      <c r="E1916" s="29" t="s">
        <v>390</v>
      </c>
      <c r="F1916" s="29">
        <f>AVERAGE(Annotator1_Scores!AS177,Annotator2_Scores!AS177,Annotator3_Scores!AS177)</f>
        <v>2.3333333333333335</v>
      </c>
      <c r="G1916" s="29">
        <f>AVERAGE(Annotator1_Scores!AT177,Annotator2_Scores!AT177,Annotator3_Scores!AT177)</f>
        <v>2.6666666666666665</v>
      </c>
      <c r="H1916" s="29">
        <f>AVERAGE(Annotator1_Scores!AU177,Annotator2_Scores!AU177,Annotator3_Scores!AU177)</f>
        <v>2.6666666666666665</v>
      </c>
      <c r="I1916" s="29">
        <f t="shared" si="29"/>
        <v>7.6666666666666661</v>
      </c>
      <c r="J1916" s="29">
        <v>20</v>
      </c>
    </row>
    <row r="1917" spans="1:10" x14ac:dyDescent="0.3">
      <c r="A1917" s="29" t="s">
        <v>367</v>
      </c>
      <c r="B1917" s="29" t="s">
        <v>340</v>
      </c>
      <c r="C1917" s="30" t="s">
        <v>368</v>
      </c>
      <c r="D1917" s="29" t="s">
        <v>21</v>
      </c>
      <c r="E1917" s="29" t="s">
        <v>380</v>
      </c>
      <c r="F1917" s="29">
        <f>AVERAGE(Annotator1_Scores!E178,Annotator2_Scores!E178,Annotator3_Scores!E178)</f>
        <v>3</v>
      </c>
      <c r="G1917" s="29">
        <f>AVERAGE(Annotator1_Scores!F178,Annotator2_Scores!F178,Annotator3_Scores!F178)</f>
        <v>3</v>
      </c>
      <c r="H1917" s="29">
        <f>AVERAGE(Annotator1_Scores!G178,Annotator2_Scores!G178,Annotator3_Scores!G178)</f>
        <v>3</v>
      </c>
      <c r="I1917" s="29">
        <f t="shared" si="29"/>
        <v>9</v>
      </c>
      <c r="J1917" s="29">
        <v>20</v>
      </c>
    </row>
    <row r="1918" spans="1:10" x14ac:dyDescent="0.3">
      <c r="A1918" s="29" t="s">
        <v>367</v>
      </c>
      <c r="B1918" s="29" t="s">
        <v>340</v>
      </c>
      <c r="C1918" s="30" t="s">
        <v>368</v>
      </c>
      <c r="D1918" s="29" t="s">
        <v>21</v>
      </c>
      <c r="E1918" s="29" t="s">
        <v>381</v>
      </c>
      <c r="F1918" s="29">
        <f>AVERAGE(Annotator1_Scores!I178,Annotator2_Scores!I178,Annotator3_Scores!I178)</f>
        <v>2.6666666666666665</v>
      </c>
      <c r="G1918" s="29">
        <f>AVERAGE(Annotator1_Scores!J178,Annotator2_Scores!J178,Annotator3_Scores!J178)</f>
        <v>2.6666666666666665</v>
      </c>
      <c r="H1918" s="29">
        <f>AVERAGE(Annotator1_Scores!K178,Annotator2_Scores!K178,Annotator3_Scores!K178)</f>
        <v>2.6666666666666665</v>
      </c>
      <c r="I1918" s="29">
        <f t="shared" si="29"/>
        <v>8</v>
      </c>
      <c r="J1918" s="29">
        <v>20</v>
      </c>
    </row>
    <row r="1919" spans="1:10" x14ac:dyDescent="0.3">
      <c r="A1919" s="29" t="s">
        <v>367</v>
      </c>
      <c r="B1919" s="29" t="s">
        <v>340</v>
      </c>
      <c r="C1919" s="30" t="s">
        <v>368</v>
      </c>
      <c r="D1919" s="29" t="s">
        <v>21</v>
      </c>
      <c r="E1919" s="29" t="s">
        <v>382</v>
      </c>
      <c r="F1919" s="29">
        <f>AVERAGE(Annotator1_Scores!M178,Annotator2_Scores!M178,Annotator3_Scores!M178)</f>
        <v>3</v>
      </c>
      <c r="G1919" s="29">
        <f>AVERAGE(Annotator1_Scores!N178,Annotator2_Scores!N178,Annotator3_Scores!N178)</f>
        <v>3.3333333333333335</v>
      </c>
      <c r="H1919" s="29">
        <f>AVERAGE(Annotator1_Scores!O178,Annotator2_Scores!O178,Annotator3_Scores!O178)</f>
        <v>3</v>
      </c>
      <c r="I1919" s="29">
        <f t="shared" si="29"/>
        <v>9.3333333333333339</v>
      </c>
      <c r="J1919" s="29">
        <v>20</v>
      </c>
    </row>
    <row r="1920" spans="1:10" x14ac:dyDescent="0.3">
      <c r="A1920" s="29" t="s">
        <v>367</v>
      </c>
      <c r="B1920" s="29" t="s">
        <v>340</v>
      </c>
      <c r="C1920" s="30" t="s">
        <v>368</v>
      </c>
      <c r="D1920" s="29" t="s">
        <v>21</v>
      </c>
      <c r="E1920" s="29" t="s">
        <v>383</v>
      </c>
      <c r="F1920" s="29">
        <f>AVERAGE(Annotator1_Scores!Q178,Annotator2_Scores!Q178,Annotator3_Scores!Q178)</f>
        <v>3</v>
      </c>
      <c r="G1920" s="29">
        <f>AVERAGE(Annotator1_Scores!R178,Annotator2_Scores!R178,Annotator3_Scores!R178)</f>
        <v>3.3333333333333335</v>
      </c>
      <c r="H1920" s="29">
        <f>AVERAGE(Annotator1_Scores!S178,Annotator2_Scores!S178,Annotator3_Scores!S178)</f>
        <v>3.3333333333333335</v>
      </c>
      <c r="I1920" s="29">
        <f t="shared" si="29"/>
        <v>9.6666666666666679</v>
      </c>
      <c r="J1920" s="29">
        <v>20</v>
      </c>
    </row>
    <row r="1921" spans="1:10" x14ac:dyDescent="0.3">
      <c r="A1921" s="29" t="s">
        <v>367</v>
      </c>
      <c r="B1921" s="29" t="s">
        <v>340</v>
      </c>
      <c r="C1921" s="30" t="s">
        <v>368</v>
      </c>
      <c r="D1921" s="29" t="s">
        <v>21</v>
      </c>
      <c r="E1921" s="29" t="s">
        <v>384</v>
      </c>
      <c r="F1921" s="29">
        <f>AVERAGE(Annotator1_Scores!U178,Annotator2_Scores!U178,Annotator3_Scores!U178)</f>
        <v>3.3333333333333335</v>
      </c>
      <c r="G1921" s="29">
        <f>AVERAGE(Annotator1_Scores!V178,Annotator2_Scores!V178,Annotator3_Scores!V178)</f>
        <v>3.3333333333333335</v>
      </c>
      <c r="H1921" s="29">
        <f>AVERAGE(Annotator1_Scores!W178,Annotator2_Scores!W178,Annotator3_Scores!W178)</f>
        <v>2.6666666666666665</v>
      </c>
      <c r="I1921" s="29">
        <f t="shared" si="29"/>
        <v>9.3333333333333339</v>
      </c>
      <c r="J1921" s="29">
        <v>20</v>
      </c>
    </row>
    <row r="1922" spans="1:10" x14ac:dyDescent="0.3">
      <c r="A1922" s="29" t="s">
        <v>367</v>
      </c>
      <c r="B1922" s="29" t="s">
        <v>340</v>
      </c>
      <c r="C1922" s="30" t="s">
        <v>368</v>
      </c>
      <c r="D1922" s="29" t="s">
        <v>21</v>
      </c>
      <c r="E1922" s="29" t="s">
        <v>385</v>
      </c>
      <c r="F1922" s="29">
        <f>AVERAGE(Annotator1_Scores!Y178,Annotator2_Scores!Y178,Annotator3_Scores!Y178)</f>
        <v>3</v>
      </c>
      <c r="G1922" s="29">
        <f>AVERAGE(Annotator1_Scores!Z178,Annotator2_Scores!Z178,Annotator3_Scores!Z178)</f>
        <v>2.6666666666666665</v>
      </c>
      <c r="H1922" s="29">
        <f>AVERAGE(Annotator1_Scores!AA178,Annotator2_Scores!AA178,Annotator3_Scores!AA178)</f>
        <v>3</v>
      </c>
      <c r="I1922" s="29">
        <f t="shared" si="29"/>
        <v>8.6666666666666661</v>
      </c>
      <c r="J1922" s="29">
        <v>20</v>
      </c>
    </row>
    <row r="1923" spans="1:10" x14ac:dyDescent="0.3">
      <c r="A1923" s="29" t="s">
        <v>367</v>
      </c>
      <c r="B1923" s="29" t="s">
        <v>340</v>
      </c>
      <c r="C1923" s="30" t="s">
        <v>368</v>
      </c>
      <c r="D1923" s="29" t="s">
        <v>21</v>
      </c>
      <c r="E1923" s="29" t="s">
        <v>386</v>
      </c>
      <c r="F1923" s="29">
        <f>AVERAGE(Annotator1_Scores!AC178,Annotator2_Scores!AC178,Annotator3_Scores!AC178)</f>
        <v>3.3333333333333335</v>
      </c>
      <c r="G1923" s="29">
        <f>AVERAGE(Annotator1_Scores!AD178,Annotator2_Scores!AD178,Annotator3_Scores!AD178)</f>
        <v>3</v>
      </c>
      <c r="H1923" s="29">
        <f>AVERAGE(Annotator1_Scores!AE178,Annotator2_Scores!AE178,Annotator3_Scores!AE178)</f>
        <v>3.3333333333333335</v>
      </c>
      <c r="I1923" s="29">
        <f t="shared" ref="I1923:I1982" si="30">SUM(F1923:H1923)</f>
        <v>9.6666666666666679</v>
      </c>
      <c r="J1923" s="29">
        <v>20</v>
      </c>
    </row>
    <row r="1924" spans="1:10" x14ac:dyDescent="0.3">
      <c r="A1924" s="29" t="s">
        <v>367</v>
      </c>
      <c r="B1924" s="29" t="s">
        <v>340</v>
      </c>
      <c r="C1924" s="30" t="s">
        <v>368</v>
      </c>
      <c r="D1924" s="29" t="s">
        <v>21</v>
      </c>
      <c r="E1924" s="29" t="s">
        <v>387</v>
      </c>
      <c r="F1924" s="29">
        <f>AVERAGE(Annotator1_Scores!AG178,Annotator2_Scores!AG178,Annotator3_Scores!AG178)</f>
        <v>3</v>
      </c>
      <c r="G1924" s="29">
        <f>AVERAGE(Annotator1_Scores!AH178,Annotator2_Scores!AH178,Annotator3_Scores!AH178)</f>
        <v>3</v>
      </c>
      <c r="H1924" s="29">
        <f>AVERAGE(Annotator1_Scores!AI178,Annotator2_Scores!AI178,Annotator3_Scores!AI178)</f>
        <v>3.3333333333333335</v>
      </c>
      <c r="I1924" s="29">
        <f t="shared" si="30"/>
        <v>9.3333333333333339</v>
      </c>
      <c r="J1924" s="29">
        <v>20</v>
      </c>
    </row>
    <row r="1925" spans="1:10" x14ac:dyDescent="0.3">
      <c r="A1925" s="29" t="s">
        <v>367</v>
      </c>
      <c r="B1925" s="29" t="s">
        <v>340</v>
      </c>
      <c r="C1925" s="30" t="s">
        <v>368</v>
      </c>
      <c r="D1925" s="29" t="s">
        <v>21</v>
      </c>
      <c r="E1925" s="29" t="s">
        <v>388</v>
      </c>
      <c r="F1925" s="29">
        <f>AVERAGE(Annotator1_Scores!AK178,Annotator2_Scores!AK178,Annotator3_Scores!AK178)</f>
        <v>3.3333333333333335</v>
      </c>
      <c r="G1925" s="29">
        <f>AVERAGE(Annotator1_Scores!AL178,Annotator2_Scores!AL178,Annotator3_Scores!AL178)</f>
        <v>3</v>
      </c>
      <c r="H1925" s="29">
        <f>AVERAGE(Annotator1_Scores!AM178,Annotator2_Scores!AM178,Annotator3_Scores!AM178)</f>
        <v>3</v>
      </c>
      <c r="I1925" s="29">
        <f t="shared" si="30"/>
        <v>9.3333333333333339</v>
      </c>
      <c r="J1925" s="29">
        <v>20</v>
      </c>
    </row>
    <row r="1926" spans="1:10" x14ac:dyDescent="0.3">
      <c r="A1926" s="29" t="s">
        <v>367</v>
      </c>
      <c r="B1926" s="29" t="s">
        <v>340</v>
      </c>
      <c r="C1926" s="30" t="s">
        <v>368</v>
      </c>
      <c r="D1926" s="29" t="s">
        <v>21</v>
      </c>
      <c r="E1926" s="29" t="s">
        <v>389</v>
      </c>
      <c r="F1926" s="29">
        <f>AVERAGE(Annotator1_Scores!AO178,Annotator2_Scores!AO178,Annotator3_Scores!AO178)</f>
        <v>2.6666666666666665</v>
      </c>
      <c r="G1926" s="29">
        <f>AVERAGE(Annotator1_Scores!AP178,Annotator2_Scores!AP178,Annotator3_Scores!AP178)</f>
        <v>3</v>
      </c>
      <c r="H1926" s="29">
        <f>AVERAGE(Annotator1_Scores!AQ178,Annotator2_Scores!AQ178,Annotator3_Scores!AQ178)</f>
        <v>2.6666666666666665</v>
      </c>
      <c r="I1926" s="29">
        <f t="shared" si="30"/>
        <v>8.3333333333333321</v>
      </c>
      <c r="J1926" s="29">
        <v>20</v>
      </c>
    </row>
    <row r="1927" spans="1:10" x14ac:dyDescent="0.3">
      <c r="A1927" s="29" t="s">
        <v>367</v>
      </c>
      <c r="B1927" s="29" t="s">
        <v>340</v>
      </c>
      <c r="C1927" s="30" t="s">
        <v>368</v>
      </c>
      <c r="D1927" s="29" t="s">
        <v>21</v>
      </c>
      <c r="E1927" s="29" t="s">
        <v>390</v>
      </c>
      <c r="F1927" s="29">
        <f>AVERAGE(Annotator1_Scores!AS178,Annotator2_Scores!AS178,Annotator3_Scores!AS178)</f>
        <v>2.6666666666666665</v>
      </c>
      <c r="G1927" s="29">
        <f>AVERAGE(Annotator1_Scores!AT178,Annotator2_Scores!AT178,Annotator3_Scores!AT178)</f>
        <v>2.3333333333333335</v>
      </c>
      <c r="H1927" s="29">
        <f>AVERAGE(Annotator1_Scores!AU178,Annotator2_Scores!AU178,Annotator3_Scores!AU178)</f>
        <v>3</v>
      </c>
      <c r="I1927" s="29">
        <f t="shared" si="30"/>
        <v>8</v>
      </c>
      <c r="J1927" s="29">
        <v>20</v>
      </c>
    </row>
    <row r="1928" spans="1:10" x14ac:dyDescent="0.3">
      <c r="A1928" s="29" t="s">
        <v>369</v>
      </c>
      <c r="B1928" s="29" t="s">
        <v>340</v>
      </c>
      <c r="C1928" s="30" t="s">
        <v>370</v>
      </c>
      <c r="D1928" s="29" t="s">
        <v>21</v>
      </c>
      <c r="E1928" s="29" t="s">
        <v>380</v>
      </c>
      <c r="F1928" s="29">
        <f>AVERAGE(Annotator1_Scores!E179,Annotator2_Scores!E179,Annotator3_Scores!E179)</f>
        <v>3</v>
      </c>
      <c r="G1928" s="29">
        <f>AVERAGE(Annotator1_Scores!F179,Annotator2_Scores!F179,Annotator3_Scores!F179)</f>
        <v>3</v>
      </c>
      <c r="H1928" s="29">
        <f>AVERAGE(Annotator1_Scores!G179,Annotator2_Scores!G179,Annotator3_Scores!G179)</f>
        <v>2.6666666666666665</v>
      </c>
      <c r="I1928" s="29">
        <f t="shared" si="30"/>
        <v>8.6666666666666661</v>
      </c>
      <c r="J1928" s="29">
        <v>20</v>
      </c>
    </row>
    <row r="1929" spans="1:10" x14ac:dyDescent="0.3">
      <c r="A1929" s="29" t="s">
        <v>369</v>
      </c>
      <c r="B1929" s="29" t="s">
        <v>340</v>
      </c>
      <c r="C1929" s="30" t="s">
        <v>370</v>
      </c>
      <c r="D1929" s="29" t="s">
        <v>21</v>
      </c>
      <c r="E1929" s="29" t="s">
        <v>381</v>
      </c>
      <c r="F1929" s="29">
        <f>AVERAGE(Annotator1_Scores!I179,Annotator2_Scores!I179,Annotator3_Scores!I179)</f>
        <v>2.3333333333333335</v>
      </c>
      <c r="G1929" s="29">
        <f>AVERAGE(Annotator1_Scores!J179,Annotator2_Scores!J179,Annotator3_Scores!J179)</f>
        <v>2.6666666666666665</v>
      </c>
      <c r="H1929" s="29">
        <f>AVERAGE(Annotator1_Scores!K179,Annotator2_Scores!K179,Annotator3_Scores!K179)</f>
        <v>2.3333333333333335</v>
      </c>
      <c r="I1929" s="29">
        <f t="shared" si="30"/>
        <v>7.3333333333333339</v>
      </c>
      <c r="J1929" s="29">
        <v>20</v>
      </c>
    </row>
    <row r="1930" spans="1:10" x14ac:dyDescent="0.3">
      <c r="A1930" s="29" t="s">
        <v>369</v>
      </c>
      <c r="B1930" s="29" t="s">
        <v>340</v>
      </c>
      <c r="C1930" s="30" t="s">
        <v>370</v>
      </c>
      <c r="D1930" s="29" t="s">
        <v>21</v>
      </c>
      <c r="E1930" s="29" t="s">
        <v>382</v>
      </c>
      <c r="F1930" s="29">
        <f>AVERAGE(Annotator1_Scores!M179,Annotator2_Scores!M179,Annotator3_Scores!M179)</f>
        <v>3</v>
      </c>
      <c r="G1930" s="29">
        <f>AVERAGE(Annotator1_Scores!N179,Annotator2_Scores!N179,Annotator3_Scores!N179)</f>
        <v>3.3333333333333335</v>
      </c>
      <c r="H1930" s="29">
        <f>AVERAGE(Annotator1_Scores!O179,Annotator2_Scores!O179,Annotator3_Scores!O179)</f>
        <v>3</v>
      </c>
      <c r="I1930" s="29">
        <f t="shared" si="30"/>
        <v>9.3333333333333339</v>
      </c>
      <c r="J1930" s="29">
        <v>20</v>
      </c>
    </row>
    <row r="1931" spans="1:10" x14ac:dyDescent="0.3">
      <c r="A1931" s="29" t="s">
        <v>369</v>
      </c>
      <c r="B1931" s="29" t="s">
        <v>340</v>
      </c>
      <c r="C1931" s="30" t="s">
        <v>370</v>
      </c>
      <c r="D1931" s="29" t="s">
        <v>21</v>
      </c>
      <c r="E1931" s="29" t="s">
        <v>383</v>
      </c>
      <c r="F1931" s="29">
        <f>AVERAGE(Annotator1_Scores!Q179,Annotator2_Scores!Q179,Annotator3_Scores!Q179)</f>
        <v>3.3333333333333335</v>
      </c>
      <c r="G1931" s="29">
        <f>AVERAGE(Annotator1_Scores!R179,Annotator2_Scores!R179,Annotator3_Scores!R179)</f>
        <v>3.6666666666666665</v>
      </c>
      <c r="H1931" s="29">
        <f>AVERAGE(Annotator1_Scores!S179,Annotator2_Scores!S179,Annotator3_Scores!S179)</f>
        <v>3.6666666666666665</v>
      </c>
      <c r="I1931" s="29">
        <f t="shared" si="30"/>
        <v>10.666666666666666</v>
      </c>
      <c r="J1931" s="29">
        <v>20</v>
      </c>
    </row>
    <row r="1932" spans="1:10" x14ac:dyDescent="0.3">
      <c r="A1932" s="29" t="s">
        <v>369</v>
      </c>
      <c r="B1932" s="29" t="s">
        <v>340</v>
      </c>
      <c r="C1932" s="30" t="s">
        <v>370</v>
      </c>
      <c r="D1932" s="29" t="s">
        <v>21</v>
      </c>
      <c r="E1932" s="29" t="s">
        <v>384</v>
      </c>
      <c r="F1932" s="29">
        <f>AVERAGE(Annotator1_Scores!U179,Annotator2_Scores!U179,Annotator3_Scores!U179)</f>
        <v>3</v>
      </c>
      <c r="G1932" s="29">
        <f>AVERAGE(Annotator1_Scores!V179,Annotator2_Scores!V179,Annotator3_Scores!V179)</f>
        <v>3.3333333333333335</v>
      </c>
      <c r="H1932" s="29">
        <f>AVERAGE(Annotator1_Scores!W179,Annotator2_Scores!W179,Annotator3_Scores!W179)</f>
        <v>2.3333333333333335</v>
      </c>
      <c r="I1932" s="29">
        <f t="shared" si="30"/>
        <v>8.6666666666666679</v>
      </c>
      <c r="J1932" s="29">
        <v>20</v>
      </c>
    </row>
    <row r="1933" spans="1:10" x14ac:dyDescent="0.3">
      <c r="A1933" s="29" t="s">
        <v>369</v>
      </c>
      <c r="B1933" s="29" t="s">
        <v>340</v>
      </c>
      <c r="C1933" s="30" t="s">
        <v>370</v>
      </c>
      <c r="D1933" s="29" t="s">
        <v>21</v>
      </c>
      <c r="E1933" s="29" t="s">
        <v>385</v>
      </c>
      <c r="F1933" s="29">
        <f>AVERAGE(Annotator1_Scores!Y179,Annotator2_Scores!Y179,Annotator3_Scores!Y179)</f>
        <v>3</v>
      </c>
      <c r="G1933" s="29">
        <f>AVERAGE(Annotator1_Scores!Z179,Annotator2_Scores!Z179,Annotator3_Scores!Z179)</f>
        <v>3.3333333333333335</v>
      </c>
      <c r="H1933" s="29">
        <f>AVERAGE(Annotator1_Scores!AA179,Annotator2_Scores!AA179,Annotator3_Scores!AA179)</f>
        <v>3</v>
      </c>
      <c r="I1933" s="29">
        <f t="shared" si="30"/>
        <v>9.3333333333333339</v>
      </c>
      <c r="J1933" s="29">
        <v>20</v>
      </c>
    </row>
    <row r="1934" spans="1:10" x14ac:dyDescent="0.3">
      <c r="A1934" s="29" t="s">
        <v>369</v>
      </c>
      <c r="B1934" s="29" t="s">
        <v>340</v>
      </c>
      <c r="C1934" s="30" t="s">
        <v>370</v>
      </c>
      <c r="D1934" s="29" t="s">
        <v>21</v>
      </c>
      <c r="E1934" s="29" t="s">
        <v>386</v>
      </c>
      <c r="F1934" s="29">
        <f>AVERAGE(Annotator1_Scores!AC179,Annotator2_Scores!AC179,Annotator3_Scores!AC179)</f>
        <v>3</v>
      </c>
      <c r="G1934" s="29">
        <f>AVERAGE(Annotator1_Scores!AD179,Annotator2_Scores!AD179,Annotator3_Scores!AD179)</f>
        <v>3</v>
      </c>
      <c r="H1934" s="29">
        <f>AVERAGE(Annotator1_Scores!AE179,Annotator2_Scores!AE179,Annotator3_Scores!AE179)</f>
        <v>3.3333333333333335</v>
      </c>
      <c r="I1934" s="29">
        <f t="shared" si="30"/>
        <v>9.3333333333333339</v>
      </c>
      <c r="J1934" s="29">
        <v>20</v>
      </c>
    </row>
    <row r="1935" spans="1:10" x14ac:dyDescent="0.3">
      <c r="A1935" s="29" t="s">
        <v>369</v>
      </c>
      <c r="B1935" s="29" t="s">
        <v>340</v>
      </c>
      <c r="C1935" s="30" t="s">
        <v>370</v>
      </c>
      <c r="D1935" s="29" t="s">
        <v>21</v>
      </c>
      <c r="E1935" s="29" t="s">
        <v>387</v>
      </c>
      <c r="F1935" s="29">
        <f>AVERAGE(Annotator1_Scores!AG179,Annotator2_Scores!AG179,Annotator3_Scores!AG179)</f>
        <v>3.3333333333333335</v>
      </c>
      <c r="G1935" s="29">
        <f>AVERAGE(Annotator1_Scores!AH179,Annotator2_Scores!AH179,Annotator3_Scores!AH179)</f>
        <v>3</v>
      </c>
      <c r="H1935" s="29">
        <f>AVERAGE(Annotator1_Scores!AI179,Annotator2_Scores!AI179,Annotator3_Scores!AI179)</f>
        <v>2.6666666666666665</v>
      </c>
      <c r="I1935" s="29">
        <f t="shared" si="30"/>
        <v>9</v>
      </c>
      <c r="J1935" s="29">
        <v>20</v>
      </c>
    </row>
    <row r="1936" spans="1:10" x14ac:dyDescent="0.3">
      <c r="A1936" s="29" t="s">
        <v>369</v>
      </c>
      <c r="B1936" s="29" t="s">
        <v>340</v>
      </c>
      <c r="C1936" s="30" t="s">
        <v>370</v>
      </c>
      <c r="D1936" s="29" t="s">
        <v>21</v>
      </c>
      <c r="E1936" s="29" t="s">
        <v>388</v>
      </c>
      <c r="F1936" s="29">
        <f>AVERAGE(Annotator1_Scores!AK179,Annotator2_Scores!AK179,Annotator3_Scores!AK179)</f>
        <v>3</v>
      </c>
      <c r="G1936" s="29">
        <f>AVERAGE(Annotator1_Scores!AL179,Annotator2_Scores!AL179,Annotator3_Scores!AL179)</f>
        <v>3</v>
      </c>
      <c r="H1936" s="29">
        <f>AVERAGE(Annotator1_Scores!AM179,Annotator2_Scores!AM179,Annotator3_Scores!AM179)</f>
        <v>2.6666666666666665</v>
      </c>
      <c r="I1936" s="29">
        <f t="shared" si="30"/>
        <v>8.6666666666666661</v>
      </c>
      <c r="J1936" s="29">
        <v>20</v>
      </c>
    </row>
    <row r="1937" spans="1:10" x14ac:dyDescent="0.3">
      <c r="A1937" s="29" t="s">
        <v>369</v>
      </c>
      <c r="B1937" s="29" t="s">
        <v>340</v>
      </c>
      <c r="C1937" s="30" t="s">
        <v>370</v>
      </c>
      <c r="D1937" s="29" t="s">
        <v>21</v>
      </c>
      <c r="E1937" s="29" t="s">
        <v>389</v>
      </c>
      <c r="F1937" s="29">
        <f>AVERAGE(Annotator1_Scores!AO179,Annotator2_Scores!AO179,Annotator3_Scores!AO179)</f>
        <v>3.3333333333333335</v>
      </c>
      <c r="G1937" s="29">
        <f>AVERAGE(Annotator1_Scores!AP179,Annotator2_Scores!AP179,Annotator3_Scores!AP179)</f>
        <v>2.6666666666666665</v>
      </c>
      <c r="H1937" s="29">
        <f>AVERAGE(Annotator1_Scores!AQ179,Annotator2_Scores!AQ179,Annotator3_Scores!AQ179)</f>
        <v>3</v>
      </c>
      <c r="I1937" s="29">
        <f t="shared" si="30"/>
        <v>9</v>
      </c>
      <c r="J1937" s="29">
        <v>20</v>
      </c>
    </row>
    <row r="1938" spans="1:10" x14ac:dyDescent="0.3">
      <c r="A1938" s="29" t="s">
        <v>369</v>
      </c>
      <c r="B1938" s="29" t="s">
        <v>340</v>
      </c>
      <c r="C1938" s="30" t="s">
        <v>370</v>
      </c>
      <c r="D1938" s="29" t="s">
        <v>21</v>
      </c>
      <c r="E1938" s="29" t="s">
        <v>390</v>
      </c>
      <c r="F1938" s="29">
        <f>AVERAGE(Annotator1_Scores!AS179,Annotator2_Scores!AS179,Annotator3_Scores!AS179)</f>
        <v>2.6666666666666665</v>
      </c>
      <c r="G1938" s="29">
        <f>AVERAGE(Annotator1_Scores!AT179,Annotator2_Scores!AT179,Annotator3_Scores!AT179)</f>
        <v>2.6666666666666665</v>
      </c>
      <c r="H1938" s="29">
        <f>AVERAGE(Annotator1_Scores!AU179,Annotator2_Scores!AU179,Annotator3_Scores!AU179)</f>
        <v>2.6666666666666665</v>
      </c>
      <c r="I1938" s="29">
        <f t="shared" si="30"/>
        <v>8</v>
      </c>
      <c r="J1938" s="29">
        <v>20</v>
      </c>
    </row>
    <row r="1939" spans="1:10" x14ac:dyDescent="0.3">
      <c r="A1939" s="29" t="s">
        <v>371</v>
      </c>
      <c r="B1939" s="29" t="s">
        <v>340</v>
      </c>
      <c r="C1939" s="30" t="s">
        <v>372</v>
      </c>
      <c r="D1939" s="29" t="s">
        <v>21</v>
      </c>
      <c r="E1939" s="29" t="s">
        <v>380</v>
      </c>
      <c r="F1939" s="29">
        <f>AVERAGE(Annotator1_Scores!E180,Annotator2_Scores!E180,Annotator3_Scores!E180)</f>
        <v>2.6666666666666665</v>
      </c>
      <c r="G1939" s="29">
        <f>AVERAGE(Annotator1_Scores!F180,Annotator2_Scores!F180,Annotator3_Scores!F180)</f>
        <v>3</v>
      </c>
      <c r="H1939" s="29">
        <f>AVERAGE(Annotator1_Scores!G180,Annotator2_Scores!G180,Annotator3_Scores!G180)</f>
        <v>3</v>
      </c>
      <c r="I1939" s="29">
        <f t="shared" si="30"/>
        <v>8.6666666666666661</v>
      </c>
      <c r="J1939" s="29">
        <v>20</v>
      </c>
    </row>
    <row r="1940" spans="1:10" x14ac:dyDescent="0.3">
      <c r="A1940" s="29" t="s">
        <v>371</v>
      </c>
      <c r="B1940" s="29" t="s">
        <v>340</v>
      </c>
      <c r="C1940" s="30" t="s">
        <v>372</v>
      </c>
      <c r="D1940" s="29" t="s">
        <v>21</v>
      </c>
      <c r="E1940" s="29" t="s">
        <v>381</v>
      </c>
      <c r="F1940" s="29">
        <f>AVERAGE(Annotator1_Scores!I180,Annotator2_Scores!I180,Annotator3_Scores!I180)</f>
        <v>2.3333333333333335</v>
      </c>
      <c r="G1940" s="29">
        <f>AVERAGE(Annotator1_Scores!J180,Annotator2_Scores!J180,Annotator3_Scores!J180)</f>
        <v>3</v>
      </c>
      <c r="H1940" s="29">
        <f>AVERAGE(Annotator1_Scores!K180,Annotator2_Scores!K180,Annotator3_Scores!K180)</f>
        <v>2.6666666666666665</v>
      </c>
      <c r="I1940" s="29">
        <f t="shared" si="30"/>
        <v>8</v>
      </c>
      <c r="J1940" s="29">
        <v>20</v>
      </c>
    </row>
    <row r="1941" spans="1:10" x14ac:dyDescent="0.3">
      <c r="A1941" s="29" t="s">
        <v>371</v>
      </c>
      <c r="B1941" s="29" t="s">
        <v>340</v>
      </c>
      <c r="C1941" s="30" t="s">
        <v>372</v>
      </c>
      <c r="D1941" s="29" t="s">
        <v>21</v>
      </c>
      <c r="E1941" s="29" t="s">
        <v>382</v>
      </c>
      <c r="F1941" s="29">
        <f>AVERAGE(Annotator1_Scores!M180,Annotator2_Scores!M180,Annotator3_Scores!M180)</f>
        <v>3.3333333333333335</v>
      </c>
      <c r="G1941" s="29">
        <f>AVERAGE(Annotator1_Scores!N180,Annotator2_Scores!N180,Annotator3_Scores!N180)</f>
        <v>4</v>
      </c>
      <c r="H1941" s="29">
        <f>AVERAGE(Annotator1_Scores!O180,Annotator2_Scores!O180,Annotator3_Scores!O180)</f>
        <v>3.3333333333333335</v>
      </c>
      <c r="I1941" s="29">
        <f t="shared" si="30"/>
        <v>10.666666666666668</v>
      </c>
      <c r="J1941" s="29">
        <v>20</v>
      </c>
    </row>
    <row r="1942" spans="1:10" x14ac:dyDescent="0.3">
      <c r="A1942" s="29" t="s">
        <v>371</v>
      </c>
      <c r="B1942" s="29" t="s">
        <v>340</v>
      </c>
      <c r="C1942" s="30" t="s">
        <v>372</v>
      </c>
      <c r="D1942" s="29" t="s">
        <v>21</v>
      </c>
      <c r="E1942" s="29" t="s">
        <v>383</v>
      </c>
      <c r="F1942" s="29">
        <f>AVERAGE(Annotator1_Scores!Q180,Annotator2_Scores!Q180,Annotator3_Scores!Q180)</f>
        <v>3.3333333333333335</v>
      </c>
      <c r="G1942" s="29">
        <f>AVERAGE(Annotator1_Scores!R180,Annotator2_Scores!R180,Annotator3_Scores!R180)</f>
        <v>3.6666666666666665</v>
      </c>
      <c r="H1942" s="29">
        <f>AVERAGE(Annotator1_Scores!S180,Annotator2_Scores!S180,Annotator3_Scores!S180)</f>
        <v>3.6666666666666665</v>
      </c>
      <c r="I1942" s="29">
        <f t="shared" si="30"/>
        <v>10.666666666666666</v>
      </c>
      <c r="J1942" s="29">
        <v>20</v>
      </c>
    </row>
    <row r="1943" spans="1:10" x14ac:dyDescent="0.3">
      <c r="A1943" s="29" t="s">
        <v>371</v>
      </c>
      <c r="B1943" s="29" t="s">
        <v>340</v>
      </c>
      <c r="C1943" s="30" t="s">
        <v>372</v>
      </c>
      <c r="D1943" s="29" t="s">
        <v>21</v>
      </c>
      <c r="E1943" s="29" t="s">
        <v>384</v>
      </c>
      <c r="F1943" s="29">
        <f>AVERAGE(Annotator1_Scores!U180,Annotator2_Scores!U180,Annotator3_Scores!U180)</f>
        <v>2.6666666666666665</v>
      </c>
      <c r="G1943" s="29">
        <f>AVERAGE(Annotator1_Scores!V180,Annotator2_Scores!V180,Annotator3_Scores!V180)</f>
        <v>3.3333333333333335</v>
      </c>
      <c r="H1943" s="29">
        <f>AVERAGE(Annotator1_Scores!W180,Annotator2_Scores!W180,Annotator3_Scores!W180)</f>
        <v>2.6666666666666665</v>
      </c>
      <c r="I1943" s="29">
        <f t="shared" si="30"/>
        <v>8.6666666666666661</v>
      </c>
      <c r="J1943" s="29">
        <v>20</v>
      </c>
    </row>
    <row r="1944" spans="1:10" x14ac:dyDescent="0.3">
      <c r="A1944" s="29" t="s">
        <v>371</v>
      </c>
      <c r="B1944" s="29" t="s">
        <v>340</v>
      </c>
      <c r="C1944" s="30" t="s">
        <v>372</v>
      </c>
      <c r="D1944" s="29" t="s">
        <v>21</v>
      </c>
      <c r="E1944" s="29" t="s">
        <v>385</v>
      </c>
      <c r="F1944" s="29">
        <f>AVERAGE(Annotator1_Scores!Y180,Annotator2_Scores!Y180,Annotator3_Scores!Y180)</f>
        <v>3</v>
      </c>
      <c r="G1944" s="29">
        <f>AVERAGE(Annotator1_Scores!Z180,Annotator2_Scores!Z180,Annotator3_Scores!Z180)</f>
        <v>2.6666666666666665</v>
      </c>
      <c r="H1944" s="29">
        <f>AVERAGE(Annotator1_Scores!AA180,Annotator2_Scores!AA180,Annotator3_Scores!AA180)</f>
        <v>3</v>
      </c>
      <c r="I1944" s="29">
        <f t="shared" si="30"/>
        <v>8.6666666666666661</v>
      </c>
      <c r="J1944" s="29">
        <v>20</v>
      </c>
    </row>
    <row r="1945" spans="1:10" x14ac:dyDescent="0.3">
      <c r="A1945" s="29" t="s">
        <v>371</v>
      </c>
      <c r="B1945" s="29" t="s">
        <v>340</v>
      </c>
      <c r="C1945" s="30" t="s">
        <v>372</v>
      </c>
      <c r="D1945" s="29" t="s">
        <v>21</v>
      </c>
      <c r="E1945" s="29" t="s">
        <v>386</v>
      </c>
      <c r="F1945" s="29">
        <f>AVERAGE(Annotator1_Scores!AC180,Annotator2_Scores!AC180,Annotator3_Scores!AC180)</f>
        <v>3.3333333333333335</v>
      </c>
      <c r="G1945" s="29">
        <f>AVERAGE(Annotator1_Scores!AD180,Annotator2_Scores!AD180,Annotator3_Scores!AD180)</f>
        <v>3</v>
      </c>
      <c r="H1945" s="29">
        <f>AVERAGE(Annotator1_Scores!AE180,Annotator2_Scores!AE180,Annotator3_Scores!AE180)</f>
        <v>3</v>
      </c>
      <c r="I1945" s="29">
        <f t="shared" si="30"/>
        <v>9.3333333333333339</v>
      </c>
      <c r="J1945" s="29">
        <v>20</v>
      </c>
    </row>
    <row r="1946" spans="1:10" x14ac:dyDescent="0.3">
      <c r="A1946" s="29" t="s">
        <v>371</v>
      </c>
      <c r="B1946" s="29" t="s">
        <v>340</v>
      </c>
      <c r="C1946" s="30" t="s">
        <v>372</v>
      </c>
      <c r="D1946" s="29" t="s">
        <v>21</v>
      </c>
      <c r="E1946" s="29" t="s">
        <v>387</v>
      </c>
      <c r="F1946" s="29">
        <f>AVERAGE(Annotator1_Scores!AG180,Annotator2_Scores!AG180,Annotator3_Scores!AG180)</f>
        <v>3</v>
      </c>
      <c r="G1946" s="29">
        <f>AVERAGE(Annotator1_Scores!AH180,Annotator2_Scores!AH180,Annotator3_Scores!AH180)</f>
        <v>3.3333333333333335</v>
      </c>
      <c r="H1946" s="29">
        <f>AVERAGE(Annotator1_Scores!AI180,Annotator2_Scores!AI180,Annotator3_Scores!AI180)</f>
        <v>3.3333333333333335</v>
      </c>
      <c r="I1946" s="29">
        <f t="shared" si="30"/>
        <v>9.6666666666666679</v>
      </c>
      <c r="J1946" s="29">
        <v>20</v>
      </c>
    </row>
    <row r="1947" spans="1:10" x14ac:dyDescent="0.3">
      <c r="A1947" s="29" t="s">
        <v>371</v>
      </c>
      <c r="B1947" s="29" t="s">
        <v>340</v>
      </c>
      <c r="C1947" s="30" t="s">
        <v>372</v>
      </c>
      <c r="D1947" s="29" t="s">
        <v>21</v>
      </c>
      <c r="E1947" s="29" t="s">
        <v>388</v>
      </c>
      <c r="F1947" s="29">
        <f>AVERAGE(Annotator1_Scores!AK180,Annotator2_Scores!AK180,Annotator3_Scores!AK180)</f>
        <v>3</v>
      </c>
      <c r="G1947" s="29">
        <f>AVERAGE(Annotator1_Scores!AL180,Annotator2_Scores!AL180,Annotator3_Scores!AL180)</f>
        <v>3.3333333333333335</v>
      </c>
      <c r="H1947" s="29">
        <f>AVERAGE(Annotator1_Scores!AM180,Annotator2_Scores!AM180,Annotator3_Scores!AM180)</f>
        <v>3</v>
      </c>
      <c r="I1947" s="29">
        <f t="shared" si="30"/>
        <v>9.3333333333333339</v>
      </c>
      <c r="J1947" s="29">
        <v>20</v>
      </c>
    </row>
    <row r="1948" spans="1:10" x14ac:dyDescent="0.3">
      <c r="A1948" s="29" t="s">
        <v>371</v>
      </c>
      <c r="B1948" s="29" t="s">
        <v>340</v>
      </c>
      <c r="C1948" s="30" t="s">
        <v>372</v>
      </c>
      <c r="D1948" s="29" t="s">
        <v>21</v>
      </c>
      <c r="E1948" s="29" t="s">
        <v>389</v>
      </c>
      <c r="F1948" s="29">
        <f>AVERAGE(Annotator1_Scores!AO180,Annotator2_Scores!AO180,Annotator3_Scores!AO180)</f>
        <v>2.6666666666666665</v>
      </c>
      <c r="G1948" s="29">
        <f>AVERAGE(Annotator1_Scores!AP180,Annotator2_Scores!AP180,Annotator3_Scores!AP180)</f>
        <v>3</v>
      </c>
      <c r="H1948" s="29">
        <f>AVERAGE(Annotator1_Scores!AQ180,Annotator2_Scores!AQ180,Annotator3_Scores!AQ180)</f>
        <v>2.6666666666666665</v>
      </c>
      <c r="I1948" s="29">
        <f t="shared" si="30"/>
        <v>8.3333333333333321</v>
      </c>
      <c r="J1948" s="29">
        <v>20</v>
      </c>
    </row>
    <row r="1949" spans="1:10" x14ac:dyDescent="0.3">
      <c r="A1949" s="29" t="s">
        <v>371</v>
      </c>
      <c r="B1949" s="29" t="s">
        <v>340</v>
      </c>
      <c r="C1949" s="30" t="s">
        <v>372</v>
      </c>
      <c r="D1949" s="29" t="s">
        <v>21</v>
      </c>
      <c r="E1949" s="29" t="s">
        <v>390</v>
      </c>
      <c r="F1949" s="29">
        <f>AVERAGE(Annotator1_Scores!AS180,Annotator2_Scores!AS180,Annotator3_Scores!AS180)</f>
        <v>3</v>
      </c>
      <c r="G1949" s="29">
        <f>AVERAGE(Annotator1_Scores!AT180,Annotator2_Scores!AT180,Annotator3_Scores!AT180)</f>
        <v>2.6666666666666665</v>
      </c>
      <c r="H1949" s="29">
        <f>AVERAGE(Annotator1_Scores!AU180,Annotator2_Scores!AU180,Annotator3_Scores!AU180)</f>
        <v>2.3333333333333335</v>
      </c>
      <c r="I1949" s="29">
        <f t="shared" si="30"/>
        <v>8</v>
      </c>
      <c r="J1949" s="29">
        <v>20</v>
      </c>
    </row>
    <row r="1950" spans="1:10" x14ac:dyDescent="0.3">
      <c r="A1950" s="29" t="s">
        <v>373</v>
      </c>
      <c r="B1950" s="29" t="s">
        <v>340</v>
      </c>
      <c r="C1950" s="30" t="s">
        <v>374</v>
      </c>
      <c r="D1950" s="29" t="s">
        <v>14</v>
      </c>
      <c r="E1950" s="29" t="s">
        <v>380</v>
      </c>
      <c r="F1950" s="29">
        <f>AVERAGE(Annotator1_Scores!E181,Annotator2_Scores!E181,Annotator3_Scores!E181)</f>
        <v>3.6666666666666665</v>
      </c>
      <c r="G1950" s="29">
        <f>AVERAGE(Annotator1_Scores!F181,Annotator2_Scores!F181,Annotator3_Scores!F181)</f>
        <v>3.3333333333333335</v>
      </c>
      <c r="H1950" s="29">
        <f>AVERAGE(Annotator1_Scores!G181,Annotator2_Scores!G181,Annotator3_Scores!G181)</f>
        <v>3.3333333333333335</v>
      </c>
      <c r="I1950" s="29">
        <f t="shared" si="30"/>
        <v>10.333333333333334</v>
      </c>
      <c r="J1950" s="29">
        <v>20</v>
      </c>
    </row>
    <row r="1951" spans="1:10" x14ac:dyDescent="0.3">
      <c r="A1951" s="29" t="s">
        <v>373</v>
      </c>
      <c r="B1951" s="29" t="s">
        <v>340</v>
      </c>
      <c r="C1951" s="30" t="s">
        <v>374</v>
      </c>
      <c r="D1951" s="29" t="s">
        <v>14</v>
      </c>
      <c r="E1951" s="29" t="s">
        <v>381</v>
      </c>
      <c r="F1951" s="29">
        <f>AVERAGE(Annotator1_Scores!I181,Annotator2_Scores!I181,Annotator3_Scores!I181)</f>
        <v>3</v>
      </c>
      <c r="G1951" s="29">
        <f>AVERAGE(Annotator1_Scores!J181,Annotator2_Scores!J181,Annotator3_Scores!J181)</f>
        <v>3</v>
      </c>
      <c r="H1951" s="29">
        <f>AVERAGE(Annotator1_Scores!K181,Annotator2_Scores!K181,Annotator3_Scores!K181)</f>
        <v>3</v>
      </c>
      <c r="I1951" s="29">
        <f t="shared" si="30"/>
        <v>9</v>
      </c>
      <c r="J1951" s="29">
        <v>20</v>
      </c>
    </row>
    <row r="1952" spans="1:10" x14ac:dyDescent="0.3">
      <c r="A1952" s="29" t="s">
        <v>373</v>
      </c>
      <c r="B1952" s="29" t="s">
        <v>340</v>
      </c>
      <c r="C1952" s="30" t="s">
        <v>374</v>
      </c>
      <c r="D1952" s="29" t="s">
        <v>14</v>
      </c>
      <c r="E1952" s="29" t="s">
        <v>382</v>
      </c>
      <c r="F1952" s="29">
        <f>AVERAGE(Annotator1_Scores!M181,Annotator2_Scores!M181,Annotator3_Scores!M181)</f>
        <v>4</v>
      </c>
      <c r="G1952" s="29">
        <f>AVERAGE(Annotator1_Scores!N181,Annotator2_Scores!N181,Annotator3_Scores!N181)</f>
        <v>4</v>
      </c>
      <c r="H1952" s="29">
        <f>AVERAGE(Annotator1_Scores!O181,Annotator2_Scores!O181,Annotator3_Scores!O181)</f>
        <v>3.3333333333333335</v>
      </c>
      <c r="I1952" s="29">
        <f t="shared" si="30"/>
        <v>11.333333333333334</v>
      </c>
      <c r="J1952" s="29">
        <v>20</v>
      </c>
    </row>
    <row r="1953" spans="1:10" x14ac:dyDescent="0.3">
      <c r="A1953" s="29" t="s">
        <v>373</v>
      </c>
      <c r="B1953" s="29" t="s">
        <v>340</v>
      </c>
      <c r="C1953" s="30" t="s">
        <v>374</v>
      </c>
      <c r="D1953" s="29" t="s">
        <v>14</v>
      </c>
      <c r="E1953" s="29" t="s">
        <v>383</v>
      </c>
      <c r="F1953" s="29">
        <f>AVERAGE(Annotator1_Scores!Q181,Annotator2_Scores!Q181,Annotator3_Scores!Q181)</f>
        <v>3.3333333333333335</v>
      </c>
      <c r="G1953" s="29">
        <f>AVERAGE(Annotator1_Scores!R181,Annotator2_Scores!R181,Annotator3_Scores!R181)</f>
        <v>3.3333333333333335</v>
      </c>
      <c r="H1953" s="29">
        <f>AVERAGE(Annotator1_Scores!S181,Annotator2_Scores!S181,Annotator3_Scores!S181)</f>
        <v>3.3333333333333335</v>
      </c>
      <c r="I1953" s="29">
        <f t="shared" si="30"/>
        <v>10</v>
      </c>
      <c r="J1953" s="29">
        <v>20</v>
      </c>
    </row>
    <row r="1954" spans="1:10" x14ac:dyDescent="0.3">
      <c r="A1954" s="29" t="s">
        <v>373</v>
      </c>
      <c r="B1954" s="29" t="s">
        <v>340</v>
      </c>
      <c r="C1954" s="30" t="s">
        <v>374</v>
      </c>
      <c r="D1954" s="29" t="s">
        <v>14</v>
      </c>
      <c r="E1954" s="29" t="s">
        <v>384</v>
      </c>
      <c r="F1954" s="29">
        <f>AVERAGE(Annotator1_Scores!U181,Annotator2_Scores!U181,Annotator3_Scores!U181)</f>
        <v>3.3333333333333335</v>
      </c>
      <c r="G1954" s="29">
        <f>AVERAGE(Annotator1_Scores!V181,Annotator2_Scores!V181,Annotator3_Scores!V181)</f>
        <v>3</v>
      </c>
      <c r="H1954" s="29">
        <f>AVERAGE(Annotator1_Scores!W181,Annotator2_Scores!W181,Annotator3_Scores!W181)</f>
        <v>3.3333333333333335</v>
      </c>
      <c r="I1954" s="29">
        <f t="shared" si="30"/>
        <v>9.6666666666666679</v>
      </c>
      <c r="J1954" s="29">
        <v>20</v>
      </c>
    </row>
    <row r="1955" spans="1:10" x14ac:dyDescent="0.3">
      <c r="A1955" s="29" t="s">
        <v>373</v>
      </c>
      <c r="B1955" s="29" t="s">
        <v>340</v>
      </c>
      <c r="C1955" s="30" t="s">
        <v>374</v>
      </c>
      <c r="D1955" s="29" t="s">
        <v>14</v>
      </c>
      <c r="E1955" s="29" t="s">
        <v>385</v>
      </c>
      <c r="F1955" s="29">
        <f>AVERAGE(Annotator1_Scores!Y181,Annotator2_Scores!Y181,Annotator3_Scores!Y181)</f>
        <v>3.3333333333333335</v>
      </c>
      <c r="G1955" s="29">
        <f>AVERAGE(Annotator1_Scores!Z181,Annotator2_Scores!Z181,Annotator3_Scores!Z181)</f>
        <v>3.3333333333333335</v>
      </c>
      <c r="H1955" s="29">
        <f>AVERAGE(Annotator1_Scores!AA181,Annotator2_Scores!AA181,Annotator3_Scores!AA181)</f>
        <v>3.3333333333333335</v>
      </c>
      <c r="I1955" s="29">
        <f t="shared" si="30"/>
        <v>10</v>
      </c>
      <c r="J1955" s="29">
        <v>20</v>
      </c>
    </row>
    <row r="1956" spans="1:10" x14ac:dyDescent="0.3">
      <c r="A1956" s="29" t="s">
        <v>373</v>
      </c>
      <c r="B1956" s="29" t="s">
        <v>340</v>
      </c>
      <c r="C1956" s="30" t="s">
        <v>374</v>
      </c>
      <c r="D1956" s="29" t="s">
        <v>14</v>
      </c>
      <c r="E1956" s="29" t="s">
        <v>386</v>
      </c>
      <c r="F1956" s="29">
        <f>AVERAGE(Annotator1_Scores!AC181,Annotator2_Scores!AC181,Annotator3_Scores!AC181)</f>
        <v>3.6666666666666665</v>
      </c>
      <c r="G1956" s="29">
        <f>AVERAGE(Annotator1_Scores!AD181,Annotator2_Scores!AD181,Annotator3_Scores!AD181)</f>
        <v>3.3333333333333335</v>
      </c>
      <c r="H1956" s="29">
        <f>AVERAGE(Annotator1_Scores!AE181,Annotator2_Scores!AE181,Annotator3_Scores!AE181)</f>
        <v>3.6666666666666665</v>
      </c>
      <c r="I1956" s="29">
        <f t="shared" si="30"/>
        <v>10.666666666666666</v>
      </c>
      <c r="J1956" s="29">
        <v>20</v>
      </c>
    </row>
    <row r="1957" spans="1:10" x14ac:dyDescent="0.3">
      <c r="A1957" s="29" t="s">
        <v>373</v>
      </c>
      <c r="B1957" s="29" t="s">
        <v>340</v>
      </c>
      <c r="C1957" s="30" t="s">
        <v>374</v>
      </c>
      <c r="D1957" s="29" t="s">
        <v>14</v>
      </c>
      <c r="E1957" s="29" t="s">
        <v>387</v>
      </c>
      <c r="F1957" s="29">
        <f>AVERAGE(Annotator1_Scores!AG181,Annotator2_Scores!AG181,Annotator3_Scores!AG181)</f>
        <v>3.3333333333333335</v>
      </c>
      <c r="G1957" s="29">
        <f>AVERAGE(Annotator1_Scores!AH181,Annotator2_Scores!AH181,Annotator3_Scores!AH181)</f>
        <v>3.6666666666666665</v>
      </c>
      <c r="H1957" s="29">
        <f>AVERAGE(Annotator1_Scores!AI181,Annotator2_Scores!AI181,Annotator3_Scores!AI181)</f>
        <v>3.6666666666666665</v>
      </c>
      <c r="I1957" s="29">
        <f t="shared" si="30"/>
        <v>10.666666666666666</v>
      </c>
      <c r="J1957" s="29">
        <v>20</v>
      </c>
    </row>
    <row r="1958" spans="1:10" x14ac:dyDescent="0.3">
      <c r="A1958" s="29" t="s">
        <v>373</v>
      </c>
      <c r="B1958" s="29" t="s">
        <v>340</v>
      </c>
      <c r="C1958" s="30" t="s">
        <v>374</v>
      </c>
      <c r="D1958" s="29" t="s">
        <v>14</v>
      </c>
      <c r="E1958" s="29" t="s">
        <v>388</v>
      </c>
      <c r="F1958" s="29">
        <f>AVERAGE(Annotator1_Scores!AK181,Annotator2_Scores!AK181,Annotator3_Scores!AK181)</f>
        <v>3.6666666666666665</v>
      </c>
      <c r="G1958" s="29">
        <f>AVERAGE(Annotator1_Scores!AL181,Annotator2_Scores!AL181,Annotator3_Scores!AL181)</f>
        <v>3.3333333333333335</v>
      </c>
      <c r="H1958" s="29">
        <f>AVERAGE(Annotator1_Scores!AM181,Annotator2_Scores!AM181,Annotator3_Scores!AM181)</f>
        <v>3.3333333333333335</v>
      </c>
      <c r="I1958" s="29">
        <f t="shared" si="30"/>
        <v>10.333333333333334</v>
      </c>
      <c r="J1958" s="29">
        <v>20</v>
      </c>
    </row>
    <row r="1959" spans="1:10" x14ac:dyDescent="0.3">
      <c r="A1959" s="29" t="s">
        <v>373</v>
      </c>
      <c r="B1959" s="29" t="s">
        <v>340</v>
      </c>
      <c r="C1959" s="30" t="s">
        <v>374</v>
      </c>
      <c r="D1959" s="29" t="s">
        <v>14</v>
      </c>
      <c r="E1959" s="29" t="s">
        <v>389</v>
      </c>
      <c r="F1959" s="29">
        <f>AVERAGE(Annotator1_Scores!AO181,Annotator2_Scores!AO181,Annotator3_Scores!AO181)</f>
        <v>3.6666666666666665</v>
      </c>
      <c r="G1959" s="29">
        <f>AVERAGE(Annotator1_Scores!AP181,Annotator2_Scores!AP181,Annotator3_Scores!AP181)</f>
        <v>3.3333333333333335</v>
      </c>
      <c r="H1959" s="29">
        <f>AVERAGE(Annotator1_Scores!AQ181,Annotator2_Scores!AQ181,Annotator3_Scores!AQ181)</f>
        <v>3.3333333333333335</v>
      </c>
      <c r="I1959" s="29">
        <f t="shared" si="30"/>
        <v>10.333333333333334</v>
      </c>
      <c r="J1959" s="29">
        <v>20</v>
      </c>
    </row>
    <row r="1960" spans="1:10" x14ac:dyDescent="0.3">
      <c r="A1960" s="29" t="s">
        <v>373</v>
      </c>
      <c r="B1960" s="29" t="s">
        <v>340</v>
      </c>
      <c r="C1960" s="30" t="s">
        <v>374</v>
      </c>
      <c r="D1960" s="29" t="s">
        <v>14</v>
      </c>
      <c r="E1960" s="29" t="s">
        <v>390</v>
      </c>
      <c r="F1960" s="29">
        <f>AVERAGE(Annotator1_Scores!AS181,Annotator2_Scores!AS181,Annotator3_Scores!AS181)</f>
        <v>3.3333333333333335</v>
      </c>
      <c r="G1960" s="29">
        <f>AVERAGE(Annotator1_Scores!AT181,Annotator2_Scores!AT181,Annotator3_Scores!AT181)</f>
        <v>3.6666666666666665</v>
      </c>
      <c r="H1960" s="29">
        <f>AVERAGE(Annotator1_Scores!AU181,Annotator2_Scores!AU181,Annotator3_Scores!AU181)</f>
        <v>3</v>
      </c>
      <c r="I1960" s="29">
        <f t="shared" si="30"/>
        <v>10</v>
      </c>
      <c r="J1960" s="29">
        <v>20</v>
      </c>
    </row>
    <row r="1961" spans="1:10" x14ac:dyDescent="0.3">
      <c r="A1961" s="29" t="s">
        <v>375</v>
      </c>
      <c r="B1961" s="29" t="s">
        <v>340</v>
      </c>
      <c r="C1961" s="30" t="s">
        <v>376</v>
      </c>
      <c r="D1961" s="29" t="s">
        <v>14</v>
      </c>
      <c r="E1961" s="29" t="s">
        <v>380</v>
      </c>
      <c r="F1961" s="29">
        <f>AVERAGE(Annotator1_Scores!E182,Annotator2_Scores!E182,Annotator3_Scores!E182)</f>
        <v>3</v>
      </c>
      <c r="G1961" s="29">
        <f>AVERAGE(Annotator1_Scores!F182,Annotator2_Scores!F182,Annotator3_Scores!F182)</f>
        <v>3.6666666666666665</v>
      </c>
      <c r="H1961" s="29">
        <f>AVERAGE(Annotator1_Scores!G182,Annotator2_Scores!G182,Annotator3_Scores!G182)</f>
        <v>3</v>
      </c>
      <c r="I1961" s="29">
        <f t="shared" si="30"/>
        <v>9.6666666666666661</v>
      </c>
      <c r="J1961" s="29">
        <v>20</v>
      </c>
    </row>
    <row r="1962" spans="1:10" x14ac:dyDescent="0.3">
      <c r="A1962" s="29" t="s">
        <v>375</v>
      </c>
      <c r="B1962" s="29" t="s">
        <v>340</v>
      </c>
      <c r="C1962" s="30" t="s">
        <v>376</v>
      </c>
      <c r="D1962" s="29" t="s">
        <v>14</v>
      </c>
      <c r="E1962" s="29" t="s">
        <v>381</v>
      </c>
      <c r="F1962" s="29">
        <f>AVERAGE(Annotator1_Scores!I182,Annotator2_Scores!I182,Annotator3_Scores!I182)</f>
        <v>3.3333333333333335</v>
      </c>
      <c r="G1962" s="29">
        <f>AVERAGE(Annotator1_Scores!J182,Annotator2_Scores!J182,Annotator3_Scores!J182)</f>
        <v>3.3333333333333335</v>
      </c>
      <c r="H1962" s="29">
        <f>AVERAGE(Annotator1_Scores!K182,Annotator2_Scores!K182,Annotator3_Scores!K182)</f>
        <v>3.6666666666666665</v>
      </c>
      <c r="I1962" s="29">
        <f t="shared" si="30"/>
        <v>10.333333333333334</v>
      </c>
      <c r="J1962" s="29">
        <v>20</v>
      </c>
    </row>
    <row r="1963" spans="1:10" x14ac:dyDescent="0.3">
      <c r="A1963" s="29" t="s">
        <v>375</v>
      </c>
      <c r="B1963" s="29" t="s">
        <v>340</v>
      </c>
      <c r="C1963" s="30" t="s">
        <v>376</v>
      </c>
      <c r="D1963" s="29" t="s">
        <v>14</v>
      </c>
      <c r="E1963" s="29" t="s">
        <v>382</v>
      </c>
      <c r="F1963" s="29">
        <f>AVERAGE(Annotator1_Scores!M182,Annotator2_Scores!M182,Annotator3_Scores!M182)</f>
        <v>3.6666666666666665</v>
      </c>
      <c r="G1963" s="29">
        <f>AVERAGE(Annotator1_Scores!N182,Annotator2_Scores!N182,Annotator3_Scores!N182)</f>
        <v>4</v>
      </c>
      <c r="H1963" s="29">
        <f>AVERAGE(Annotator1_Scores!O182,Annotator2_Scores!O182,Annotator3_Scores!O182)</f>
        <v>3.6666666666666665</v>
      </c>
      <c r="I1963" s="29">
        <f t="shared" si="30"/>
        <v>11.333333333333332</v>
      </c>
      <c r="J1963" s="29">
        <v>20</v>
      </c>
    </row>
    <row r="1964" spans="1:10" x14ac:dyDescent="0.3">
      <c r="A1964" s="29" t="s">
        <v>375</v>
      </c>
      <c r="B1964" s="29" t="s">
        <v>340</v>
      </c>
      <c r="C1964" s="30" t="s">
        <v>376</v>
      </c>
      <c r="D1964" s="29" t="s">
        <v>14</v>
      </c>
      <c r="E1964" s="29" t="s">
        <v>383</v>
      </c>
      <c r="F1964" s="29">
        <f>AVERAGE(Annotator1_Scores!Q182,Annotator2_Scores!Q182,Annotator3_Scores!Q182)</f>
        <v>3.3333333333333335</v>
      </c>
      <c r="G1964" s="29">
        <f>AVERAGE(Annotator1_Scores!R182,Annotator2_Scores!R182,Annotator3_Scores!R182)</f>
        <v>3</v>
      </c>
      <c r="H1964" s="29">
        <f>AVERAGE(Annotator1_Scores!S182,Annotator2_Scores!S182,Annotator3_Scores!S182)</f>
        <v>3.6666666666666665</v>
      </c>
      <c r="I1964" s="29">
        <f t="shared" si="30"/>
        <v>10</v>
      </c>
      <c r="J1964" s="29">
        <v>20</v>
      </c>
    </row>
    <row r="1965" spans="1:10" x14ac:dyDescent="0.3">
      <c r="A1965" s="29" t="s">
        <v>375</v>
      </c>
      <c r="B1965" s="29" t="s">
        <v>340</v>
      </c>
      <c r="C1965" s="30" t="s">
        <v>376</v>
      </c>
      <c r="D1965" s="29" t="s">
        <v>14</v>
      </c>
      <c r="E1965" s="29" t="s">
        <v>384</v>
      </c>
      <c r="F1965" s="29">
        <f>AVERAGE(Annotator1_Scores!U182,Annotator2_Scores!U182,Annotator3_Scores!U182)</f>
        <v>4</v>
      </c>
      <c r="G1965" s="29">
        <f>AVERAGE(Annotator1_Scores!V182,Annotator2_Scores!V182,Annotator3_Scores!V182)</f>
        <v>3.3333333333333335</v>
      </c>
      <c r="H1965" s="29">
        <f>AVERAGE(Annotator1_Scores!W182,Annotator2_Scores!W182,Annotator3_Scores!W182)</f>
        <v>3</v>
      </c>
      <c r="I1965" s="29">
        <f t="shared" si="30"/>
        <v>10.333333333333334</v>
      </c>
      <c r="J1965" s="29">
        <v>20</v>
      </c>
    </row>
    <row r="1966" spans="1:10" x14ac:dyDescent="0.3">
      <c r="A1966" s="29" t="s">
        <v>375</v>
      </c>
      <c r="B1966" s="29" t="s">
        <v>340</v>
      </c>
      <c r="C1966" s="30" t="s">
        <v>376</v>
      </c>
      <c r="D1966" s="29" t="s">
        <v>14</v>
      </c>
      <c r="E1966" s="29" t="s">
        <v>385</v>
      </c>
      <c r="F1966" s="29">
        <f>AVERAGE(Annotator1_Scores!Y182,Annotator2_Scores!Y182,Annotator3_Scores!Y182)</f>
        <v>3.3333333333333335</v>
      </c>
      <c r="G1966" s="29">
        <f>AVERAGE(Annotator1_Scores!Z182,Annotator2_Scores!Z182,Annotator3_Scores!Z182)</f>
        <v>3.3333333333333335</v>
      </c>
      <c r="H1966" s="29">
        <f>AVERAGE(Annotator1_Scores!AA182,Annotator2_Scores!AA182,Annotator3_Scores!AA182)</f>
        <v>3.3333333333333335</v>
      </c>
      <c r="I1966" s="29">
        <f t="shared" si="30"/>
        <v>10</v>
      </c>
      <c r="J1966" s="29">
        <v>20</v>
      </c>
    </row>
    <row r="1967" spans="1:10" x14ac:dyDescent="0.3">
      <c r="A1967" s="29" t="s">
        <v>375</v>
      </c>
      <c r="B1967" s="29" t="s">
        <v>340</v>
      </c>
      <c r="C1967" s="30" t="s">
        <v>376</v>
      </c>
      <c r="D1967" s="29" t="s">
        <v>14</v>
      </c>
      <c r="E1967" s="29" t="s">
        <v>386</v>
      </c>
      <c r="F1967" s="29">
        <f>AVERAGE(Annotator1_Scores!AC182,Annotator2_Scores!AC182,Annotator3_Scores!AC182)</f>
        <v>3.6666666666666665</v>
      </c>
      <c r="G1967" s="29">
        <f>AVERAGE(Annotator1_Scores!AD182,Annotator2_Scores!AD182,Annotator3_Scores!AD182)</f>
        <v>3.3333333333333335</v>
      </c>
      <c r="H1967" s="29">
        <f>AVERAGE(Annotator1_Scores!AE182,Annotator2_Scores!AE182,Annotator3_Scores!AE182)</f>
        <v>3</v>
      </c>
      <c r="I1967" s="29">
        <f t="shared" si="30"/>
        <v>10</v>
      </c>
      <c r="J1967" s="29">
        <v>20</v>
      </c>
    </row>
    <row r="1968" spans="1:10" x14ac:dyDescent="0.3">
      <c r="A1968" s="29" t="s">
        <v>375</v>
      </c>
      <c r="B1968" s="29" t="s">
        <v>340</v>
      </c>
      <c r="C1968" s="30" t="s">
        <v>376</v>
      </c>
      <c r="D1968" s="29" t="s">
        <v>14</v>
      </c>
      <c r="E1968" s="29" t="s">
        <v>387</v>
      </c>
      <c r="F1968" s="29">
        <f>AVERAGE(Annotator1_Scores!AG182,Annotator2_Scores!AG182,Annotator3_Scores!AG182)</f>
        <v>3.3333333333333335</v>
      </c>
      <c r="G1968" s="29">
        <f>AVERAGE(Annotator1_Scores!AH182,Annotator2_Scores!AH182,Annotator3_Scores!AH182)</f>
        <v>3.6666666666666665</v>
      </c>
      <c r="H1968" s="29">
        <f>AVERAGE(Annotator1_Scores!AI182,Annotator2_Scores!AI182,Annotator3_Scores!AI182)</f>
        <v>3.3333333333333335</v>
      </c>
      <c r="I1968" s="29">
        <f t="shared" si="30"/>
        <v>10.333333333333334</v>
      </c>
      <c r="J1968" s="29">
        <v>20</v>
      </c>
    </row>
    <row r="1969" spans="1:10" x14ac:dyDescent="0.3">
      <c r="A1969" s="29" t="s">
        <v>375</v>
      </c>
      <c r="B1969" s="29" t="s">
        <v>340</v>
      </c>
      <c r="C1969" s="30" t="s">
        <v>376</v>
      </c>
      <c r="D1969" s="29" t="s">
        <v>14</v>
      </c>
      <c r="E1969" s="29" t="s">
        <v>388</v>
      </c>
      <c r="F1969" s="29">
        <f>AVERAGE(Annotator1_Scores!AK182,Annotator2_Scores!AK182,Annotator3_Scores!AK182)</f>
        <v>3.3333333333333335</v>
      </c>
      <c r="G1969" s="29">
        <f>AVERAGE(Annotator1_Scores!AL182,Annotator2_Scores!AL182,Annotator3_Scores!AL182)</f>
        <v>3.6666666666666665</v>
      </c>
      <c r="H1969" s="29">
        <f>AVERAGE(Annotator1_Scores!AM182,Annotator2_Scores!AM182,Annotator3_Scores!AM182)</f>
        <v>3</v>
      </c>
      <c r="I1969" s="29">
        <f t="shared" si="30"/>
        <v>10</v>
      </c>
      <c r="J1969" s="29">
        <v>20</v>
      </c>
    </row>
    <row r="1970" spans="1:10" x14ac:dyDescent="0.3">
      <c r="A1970" s="29" t="s">
        <v>375</v>
      </c>
      <c r="B1970" s="29" t="s">
        <v>340</v>
      </c>
      <c r="C1970" s="30" t="s">
        <v>376</v>
      </c>
      <c r="D1970" s="29" t="s">
        <v>14</v>
      </c>
      <c r="E1970" s="29" t="s">
        <v>389</v>
      </c>
      <c r="F1970" s="29">
        <f>AVERAGE(Annotator1_Scores!AO182,Annotator2_Scores!AO182,Annotator3_Scores!AO182)</f>
        <v>3.6666666666666665</v>
      </c>
      <c r="G1970" s="29">
        <f>AVERAGE(Annotator1_Scores!AP182,Annotator2_Scores!AP182,Annotator3_Scores!AP182)</f>
        <v>3.3333333333333335</v>
      </c>
      <c r="H1970" s="29">
        <f>AVERAGE(Annotator1_Scores!AQ182,Annotator2_Scores!AQ182,Annotator3_Scores!AQ182)</f>
        <v>3</v>
      </c>
      <c r="I1970" s="29">
        <f t="shared" si="30"/>
        <v>10</v>
      </c>
      <c r="J1970" s="29">
        <v>20</v>
      </c>
    </row>
    <row r="1971" spans="1:10" x14ac:dyDescent="0.3">
      <c r="A1971" s="29" t="s">
        <v>375</v>
      </c>
      <c r="B1971" s="29" t="s">
        <v>340</v>
      </c>
      <c r="C1971" s="30" t="s">
        <v>376</v>
      </c>
      <c r="D1971" s="29" t="s">
        <v>14</v>
      </c>
      <c r="E1971" s="29" t="s">
        <v>390</v>
      </c>
      <c r="F1971" s="29">
        <f>AVERAGE(Annotator1_Scores!AS182,Annotator2_Scores!AS182,Annotator3_Scores!AS182)</f>
        <v>3</v>
      </c>
      <c r="G1971" s="29">
        <f>AVERAGE(Annotator1_Scores!AT182,Annotator2_Scores!AT182,Annotator3_Scores!AT182)</f>
        <v>3.3333333333333335</v>
      </c>
      <c r="H1971" s="29">
        <f>AVERAGE(Annotator1_Scores!AU182,Annotator2_Scores!AU182,Annotator3_Scores!AU182)</f>
        <v>3.3333333333333335</v>
      </c>
      <c r="I1971" s="29">
        <f t="shared" si="30"/>
        <v>9.6666666666666679</v>
      </c>
      <c r="J1971" s="29">
        <v>20</v>
      </c>
    </row>
    <row r="1972" spans="1:10" x14ac:dyDescent="0.3">
      <c r="A1972" s="29" t="s">
        <v>377</v>
      </c>
      <c r="B1972" s="29" t="s">
        <v>340</v>
      </c>
      <c r="C1972" s="30" t="s">
        <v>378</v>
      </c>
      <c r="D1972" s="29" t="s">
        <v>21</v>
      </c>
      <c r="E1972" s="29" t="s">
        <v>380</v>
      </c>
      <c r="F1972" s="29">
        <f>AVERAGE(Annotator1_Scores!E183,Annotator2_Scores!E183,Annotator3_Scores!E183)</f>
        <v>3</v>
      </c>
      <c r="G1972" s="29">
        <f>AVERAGE(Annotator1_Scores!F183,Annotator2_Scores!F183,Annotator3_Scores!F183)</f>
        <v>3.3333333333333335</v>
      </c>
      <c r="H1972" s="29">
        <f>AVERAGE(Annotator1_Scores!G183,Annotator2_Scores!G183,Annotator3_Scores!G183)</f>
        <v>3</v>
      </c>
      <c r="I1972" s="29">
        <f t="shared" si="30"/>
        <v>9.3333333333333339</v>
      </c>
      <c r="J1972" s="29">
        <v>20</v>
      </c>
    </row>
    <row r="1973" spans="1:10" x14ac:dyDescent="0.3">
      <c r="A1973" s="29" t="s">
        <v>377</v>
      </c>
      <c r="B1973" s="29" t="s">
        <v>340</v>
      </c>
      <c r="C1973" s="30" t="s">
        <v>378</v>
      </c>
      <c r="D1973" s="29" t="s">
        <v>21</v>
      </c>
      <c r="E1973" s="29" t="s">
        <v>381</v>
      </c>
      <c r="F1973" s="29">
        <f>AVERAGE(Annotator1_Scores!I183,Annotator2_Scores!I183,Annotator3_Scores!I183)</f>
        <v>3</v>
      </c>
      <c r="G1973" s="29">
        <f>AVERAGE(Annotator1_Scores!J183,Annotator2_Scores!J183,Annotator3_Scores!J183)</f>
        <v>2.6666666666666665</v>
      </c>
      <c r="H1973" s="29">
        <f>AVERAGE(Annotator1_Scores!K183,Annotator2_Scores!K183,Annotator3_Scores!K183)</f>
        <v>3</v>
      </c>
      <c r="I1973" s="29">
        <f t="shared" si="30"/>
        <v>8.6666666666666661</v>
      </c>
      <c r="J1973" s="29">
        <v>20</v>
      </c>
    </row>
    <row r="1974" spans="1:10" x14ac:dyDescent="0.3">
      <c r="A1974" s="29" t="s">
        <v>377</v>
      </c>
      <c r="B1974" s="29" t="s">
        <v>340</v>
      </c>
      <c r="C1974" s="30" t="s">
        <v>378</v>
      </c>
      <c r="D1974" s="29" t="s">
        <v>21</v>
      </c>
      <c r="E1974" s="29" t="s">
        <v>382</v>
      </c>
      <c r="F1974" s="29">
        <f>AVERAGE(Annotator1_Scores!M183,Annotator2_Scores!M183,Annotator3_Scores!M183)</f>
        <v>3.3333333333333335</v>
      </c>
      <c r="G1974" s="29">
        <f>AVERAGE(Annotator1_Scores!N183,Annotator2_Scores!N183,Annotator3_Scores!N183)</f>
        <v>3.6666666666666665</v>
      </c>
      <c r="H1974" s="29">
        <f>AVERAGE(Annotator1_Scores!O183,Annotator2_Scores!O183,Annotator3_Scores!O183)</f>
        <v>3.3333333333333335</v>
      </c>
      <c r="I1974" s="29">
        <f t="shared" si="30"/>
        <v>10.333333333333334</v>
      </c>
      <c r="J1974" s="29">
        <v>20</v>
      </c>
    </row>
    <row r="1975" spans="1:10" x14ac:dyDescent="0.3">
      <c r="A1975" s="29" t="s">
        <v>377</v>
      </c>
      <c r="B1975" s="29" t="s">
        <v>340</v>
      </c>
      <c r="C1975" s="30" t="s">
        <v>378</v>
      </c>
      <c r="D1975" s="29" t="s">
        <v>21</v>
      </c>
      <c r="E1975" s="29" t="s">
        <v>383</v>
      </c>
      <c r="F1975" s="29">
        <f>AVERAGE(Annotator1_Scores!Q183,Annotator2_Scores!Q183,Annotator3_Scores!Q183)</f>
        <v>3</v>
      </c>
      <c r="G1975" s="29">
        <f>AVERAGE(Annotator1_Scores!R183,Annotator2_Scores!R183,Annotator3_Scores!R183)</f>
        <v>3.6666666666666665</v>
      </c>
      <c r="H1975" s="29">
        <f>AVERAGE(Annotator1_Scores!S183,Annotator2_Scores!S183,Annotator3_Scores!S183)</f>
        <v>3.6666666666666665</v>
      </c>
      <c r="I1975" s="29">
        <f t="shared" si="30"/>
        <v>10.333333333333332</v>
      </c>
      <c r="J1975" s="29">
        <v>20</v>
      </c>
    </row>
    <row r="1976" spans="1:10" x14ac:dyDescent="0.3">
      <c r="A1976" s="29" t="s">
        <v>377</v>
      </c>
      <c r="B1976" s="29" t="s">
        <v>340</v>
      </c>
      <c r="C1976" s="30" t="s">
        <v>378</v>
      </c>
      <c r="D1976" s="29" t="s">
        <v>21</v>
      </c>
      <c r="E1976" s="29" t="s">
        <v>384</v>
      </c>
      <c r="F1976" s="29">
        <f>AVERAGE(Annotator1_Scores!U183,Annotator2_Scores!U183,Annotator3_Scores!U183)</f>
        <v>3</v>
      </c>
      <c r="G1976" s="29">
        <f>AVERAGE(Annotator1_Scores!V183,Annotator2_Scores!V183,Annotator3_Scores!V183)</f>
        <v>3</v>
      </c>
      <c r="H1976" s="29">
        <f>AVERAGE(Annotator1_Scores!W183,Annotator2_Scores!W183,Annotator3_Scores!W183)</f>
        <v>2.3333333333333335</v>
      </c>
      <c r="I1976" s="29">
        <f t="shared" si="30"/>
        <v>8.3333333333333339</v>
      </c>
      <c r="J1976" s="29">
        <v>20</v>
      </c>
    </row>
    <row r="1977" spans="1:10" x14ac:dyDescent="0.3">
      <c r="A1977" s="29" t="s">
        <v>377</v>
      </c>
      <c r="B1977" s="29" t="s">
        <v>340</v>
      </c>
      <c r="C1977" s="30" t="s">
        <v>378</v>
      </c>
      <c r="D1977" s="29" t="s">
        <v>21</v>
      </c>
      <c r="E1977" s="29" t="s">
        <v>385</v>
      </c>
      <c r="F1977" s="29">
        <f>AVERAGE(Annotator1_Scores!Y183,Annotator2_Scores!Y183,Annotator3_Scores!Y183)</f>
        <v>2.6666666666666665</v>
      </c>
      <c r="G1977" s="29">
        <f>AVERAGE(Annotator1_Scores!Z183,Annotator2_Scores!Z183,Annotator3_Scores!Z183)</f>
        <v>3</v>
      </c>
      <c r="H1977" s="29">
        <f>AVERAGE(Annotator1_Scores!AA183,Annotator2_Scores!AA183,Annotator3_Scores!AA183)</f>
        <v>3.3333333333333335</v>
      </c>
      <c r="I1977" s="29">
        <f t="shared" si="30"/>
        <v>9</v>
      </c>
      <c r="J1977" s="29">
        <v>20</v>
      </c>
    </row>
    <row r="1978" spans="1:10" x14ac:dyDescent="0.3">
      <c r="A1978" s="29" t="s">
        <v>377</v>
      </c>
      <c r="B1978" s="29" t="s">
        <v>340</v>
      </c>
      <c r="C1978" s="30" t="s">
        <v>378</v>
      </c>
      <c r="D1978" s="29" t="s">
        <v>21</v>
      </c>
      <c r="E1978" s="29" t="s">
        <v>386</v>
      </c>
      <c r="F1978" s="29">
        <f>AVERAGE(Annotator1_Scores!AC183,Annotator2_Scores!AC183,Annotator3_Scores!AC183)</f>
        <v>3</v>
      </c>
      <c r="G1978" s="29">
        <f>AVERAGE(Annotator1_Scores!AD183,Annotator2_Scores!AD183,Annotator3_Scores!AD183)</f>
        <v>3.3333333333333335</v>
      </c>
      <c r="H1978" s="29">
        <f>AVERAGE(Annotator1_Scores!AE183,Annotator2_Scores!AE183,Annotator3_Scores!AE183)</f>
        <v>2.6666666666666665</v>
      </c>
      <c r="I1978" s="29">
        <f t="shared" si="30"/>
        <v>9</v>
      </c>
      <c r="J1978" s="29">
        <v>20</v>
      </c>
    </row>
    <row r="1979" spans="1:10" x14ac:dyDescent="0.3">
      <c r="A1979" s="29" t="s">
        <v>377</v>
      </c>
      <c r="B1979" s="29" t="s">
        <v>340</v>
      </c>
      <c r="C1979" s="30" t="s">
        <v>378</v>
      </c>
      <c r="D1979" s="29" t="s">
        <v>21</v>
      </c>
      <c r="E1979" s="29" t="s">
        <v>387</v>
      </c>
      <c r="F1979" s="29">
        <f>AVERAGE(Annotator1_Scores!AG183,Annotator2_Scores!AG183,Annotator3_Scores!AG183)</f>
        <v>2.6666666666666665</v>
      </c>
      <c r="G1979" s="29">
        <f>AVERAGE(Annotator1_Scores!AH183,Annotator2_Scores!AH183,Annotator3_Scores!AH183)</f>
        <v>3</v>
      </c>
      <c r="H1979" s="29">
        <f>AVERAGE(Annotator1_Scores!AI183,Annotator2_Scores!AI183,Annotator3_Scores!AI183)</f>
        <v>2.6666666666666665</v>
      </c>
      <c r="I1979" s="29">
        <f t="shared" si="30"/>
        <v>8.3333333333333321</v>
      </c>
      <c r="J1979" s="29">
        <v>20</v>
      </c>
    </row>
    <row r="1980" spans="1:10" x14ac:dyDescent="0.3">
      <c r="A1980" s="29" t="s">
        <v>377</v>
      </c>
      <c r="B1980" s="29" t="s">
        <v>340</v>
      </c>
      <c r="C1980" s="30" t="s">
        <v>378</v>
      </c>
      <c r="D1980" s="29" t="s">
        <v>21</v>
      </c>
      <c r="E1980" s="29" t="s">
        <v>388</v>
      </c>
      <c r="F1980" s="29">
        <f>AVERAGE(Annotator1_Scores!AK183,Annotator2_Scores!AK183,Annotator3_Scores!AK183)</f>
        <v>3</v>
      </c>
      <c r="G1980" s="29">
        <f>AVERAGE(Annotator1_Scores!AL183,Annotator2_Scores!AL183,Annotator3_Scores!AL183)</f>
        <v>3.3333333333333335</v>
      </c>
      <c r="H1980" s="29">
        <f>AVERAGE(Annotator1_Scores!AM183,Annotator2_Scores!AM183,Annotator3_Scores!AM183)</f>
        <v>3</v>
      </c>
      <c r="I1980" s="29">
        <f t="shared" si="30"/>
        <v>9.3333333333333339</v>
      </c>
      <c r="J1980" s="29">
        <v>20</v>
      </c>
    </row>
    <row r="1981" spans="1:10" x14ac:dyDescent="0.3">
      <c r="A1981" s="29" t="s">
        <v>377</v>
      </c>
      <c r="B1981" s="29" t="s">
        <v>340</v>
      </c>
      <c r="C1981" s="30" t="s">
        <v>378</v>
      </c>
      <c r="D1981" s="29" t="s">
        <v>21</v>
      </c>
      <c r="E1981" s="29" t="s">
        <v>389</v>
      </c>
      <c r="F1981" s="29">
        <f>AVERAGE(Annotator1_Scores!AO183,Annotator2_Scores!AO183,Annotator3_Scores!AO183)</f>
        <v>3</v>
      </c>
      <c r="G1981" s="29">
        <f>AVERAGE(Annotator1_Scores!AP183,Annotator2_Scores!AP183,Annotator3_Scores!AP183)</f>
        <v>3.3333333333333335</v>
      </c>
      <c r="H1981" s="29">
        <f>AVERAGE(Annotator1_Scores!AQ183,Annotator2_Scores!AQ183,Annotator3_Scores!AQ183)</f>
        <v>2.3333333333333335</v>
      </c>
      <c r="I1981" s="29">
        <f t="shared" si="30"/>
        <v>8.6666666666666679</v>
      </c>
      <c r="J1981" s="29">
        <v>20</v>
      </c>
    </row>
    <row r="1982" spans="1:10" x14ac:dyDescent="0.3">
      <c r="A1982" s="29" t="s">
        <v>377</v>
      </c>
      <c r="B1982" s="29" t="s">
        <v>340</v>
      </c>
      <c r="C1982" s="30" t="s">
        <v>378</v>
      </c>
      <c r="D1982" s="29" t="s">
        <v>21</v>
      </c>
      <c r="E1982" s="29" t="s">
        <v>390</v>
      </c>
      <c r="F1982" s="29">
        <f>AVERAGE(Annotator1_Scores!AS183,Annotator2_Scores!AS183,Annotator3_Scores!AS183)</f>
        <v>2.6666666666666665</v>
      </c>
      <c r="G1982" s="29">
        <f>AVERAGE(Annotator1_Scores!AT183,Annotator2_Scores!AT183,Annotator3_Scores!AT183)</f>
        <v>3</v>
      </c>
      <c r="H1982" s="29">
        <f>AVERAGE(Annotator1_Scores!AU183,Annotator2_Scores!AU183,Annotator3_Scores!AU183)</f>
        <v>2.6666666666666665</v>
      </c>
      <c r="I1982" s="29">
        <f t="shared" si="30"/>
        <v>8.3333333333333321</v>
      </c>
      <c r="J1982" s="29">
        <v>20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982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8.6640625" defaultRowHeight="14.4" x14ac:dyDescent="0.3"/>
  <cols>
    <col min="1" max="1" width="10" customWidth="1"/>
    <col min="2" max="2" width="17" customWidth="1"/>
    <col min="3" max="3" width="38" customWidth="1"/>
    <col min="4" max="4" width="18" customWidth="1"/>
    <col min="5" max="24" width="13" customWidth="1"/>
    <col min="25" max="25" width="10" customWidth="1"/>
  </cols>
  <sheetData>
    <row r="1" spans="1:25" x14ac:dyDescent="0.3">
      <c r="A1" s="83" t="s">
        <v>401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 ht="42" customHeight="1" x14ac:dyDescent="0.3">
      <c r="A2" s="1" t="s">
        <v>0</v>
      </c>
      <c r="B2" s="1" t="s">
        <v>1</v>
      </c>
      <c r="C2" s="1" t="s">
        <v>2</v>
      </c>
      <c r="D2" s="1" t="s">
        <v>395</v>
      </c>
      <c r="E2" s="1" t="s">
        <v>402</v>
      </c>
      <c r="F2" s="1" t="s">
        <v>403</v>
      </c>
      <c r="G2" s="1" t="s">
        <v>404</v>
      </c>
      <c r="H2" s="1" t="s">
        <v>405</v>
      </c>
      <c r="I2" s="1" t="s">
        <v>406</v>
      </c>
      <c r="J2" s="1" t="s">
        <v>407</v>
      </c>
      <c r="K2" s="1" t="s">
        <v>408</v>
      </c>
      <c r="L2" s="1" t="s">
        <v>409</v>
      </c>
      <c r="M2" s="1" t="s">
        <v>410</v>
      </c>
      <c r="N2" s="1" t="s">
        <v>411</v>
      </c>
      <c r="O2" s="1" t="s">
        <v>412</v>
      </c>
      <c r="P2" s="1" t="s">
        <v>413</v>
      </c>
      <c r="Q2" s="1" t="s">
        <v>414</v>
      </c>
      <c r="R2" s="1" t="s">
        <v>415</v>
      </c>
      <c r="S2" s="1" t="s">
        <v>416</v>
      </c>
      <c r="T2" s="1" t="s">
        <v>417</v>
      </c>
      <c r="U2" s="1" t="s">
        <v>418</v>
      </c>
      <c r="V2" s="1" t="s">
        <v>419</v>
      </c>
      <c r="W2" s="1" t="s">
        <v>420</v>
      </c>
      <c r="X2" s="1" t="s">
        <v>421</v>
      </c>
      <c r="Y2" s="1" t="s">
        <v>422</v>
      </c>
    </row>
    <row r="3" spans="1:25" x14ac:dyDescent="0.3">
      <c r="A3" s="2" t="s">
        <v>8</v>
      </c>
      <c r="B3" s="2" t="s">
        <v>9</v>
      </c>
      <c r="C3" s="3" t="s">
        <v>10</v>
      </c>
      <c r="D3" s="2" t="s">
        <v>380</v>
      </c>
      <c r="E3" s="11">
        <v>2</v>
      </c>
      <c r="F3" s="11">
        <v>2</v>
      </c>
      <c r="G3" s="11">
        <v>2</v>
      </c>
      <c r="H3" s="8">
        <v>1</v>
      </c>
      <c r="I3" s="2">
        <v>0</v>
      </c>
      <c r="J3" s="8">
        <v>1</v>
      </c>
      <c r="K3" s="14">
        <v>3</v>
      </c>
      <c r="L3" s="11">
        <v>2</v>
      </c>
      <c r="M3" s="11">
        <v>2</v>
      </c>
      <c r="N3" s="2">
        <v>0</v>
      </c>
      <c r="O3" s="11">
        <v>2</v>
      </c>
      <c r="P3" s="2">
        <v>0</v>
      </c>
      <c r="Q3" s="11">
        <v>2</v>
      </c>
      <c r="R3" s="8">
        <v>1</v>
      </c>
      <c r="S3" s="8">
        <v>1</v>
      </c>
      <c r="T3" s="8">
        <v>1</v>
      </c>
      <c r="U3" s="11">
        <v>2</v>
      </c>
      <c r="V3" s="2">
        <v>0</v>
      </c>
      <c r="W3" s="2">
        <v>0</v>
      </c>
      <c r="X3" s="2">
        <v>0</v>
      </c>
      <c r="Y3" s="5">
        <f t="shared" ref="Y3:Y66" si="0">SUM(E3:X3)</f>
        <v>24</v>
      </c>
    </row>
    <row r="4" spans="1:25" x14ac:dyDescent="0.3">
      <c r="A4" s="2" t="s">
        <v>8</v>
      </c>
      <c r="B4" s="2" t="s">
        <v>9</v>
      </c>
      <c r="C4" s="3" t="s">
        <v>10</v>
      </c>
      <c r="D4" s="2" t="s">
        <v>381</v>
      </c>
      <c r="E4" s="8">
        <v>1</v>
      </c>
      <c r="F4" s="8">
        <v>1</v>
      </c>
      <c r="G4" s="2">
        <v>0</v>
      </c>
      <c r="H4" s="8">
        <v>1</v>
      </c>
      <c r="I4" s="8">
        <v>1</v>
      </c>
      <c r="J4" s="2">
        <v>0</v>
      </c>
      <c r="K4" s="2">
        <v>0</v>
      </c>
      <c r="L4" s="14">
        <v>3</v>
      </c>
      <c r="M4" s="2">
        <v>0</v>
      </c>
      <c r="N4" s="8">
        <v>1</v>
      </c>
      <c r="O4" s="2">
        <v>0</v>
      </c>
      <c r="P4" s="2">
        <v>0</v>
      </c>
      <c r="Q4" s="14">
        <v>3</v>
      </c>
      <c r="R4" s="8">
        <v>1</v>
      </c>
      <c r="S4" s="11">
        <v>2</v>
      </c>
      <c r="T4" s="8">
        <v>1</v>
      </c>
      <c r="U4" s="14">
        <v>3</v>
      </c>
      <c r="V4" s="2">
        <v>0</v>
      </c>
      <c r="W4" s="2">
        <v>0</v>
      </c>
      <c r="X4" s="11">
        <v>2</v>
      </c>
      <c r="Y4" s="5">
        <f t="shared" si="0"/>
        <v>20</v>
      </c>
    </row>
    <row r="5" spans="1:25" x14ac:dyDescent="0.3">
      <c r="A5" s="2" t="s">
        <v>8</v>
      </c>
      <c r="B5" s="2" t="s">
        <v>9</v>
      </c>
      <c r="C5" s="3" t="s">
        <v>10</v>
      </c>
      <c r="D5" s="2" t="s">
        <v>382</v>
      </c>
      <c r="E5" s="2">
        <v>0</v>
      </c>
      <c r="F5" s="2">
        <v>0</v>
      </c>
      <c r="G5" s="11">
        <v>2</v>
      </c>
      <c r="H5" s="11">
        <v>2</v>
      </c>
      <c r="I5" s="8">
        <v>1</v>
      </c>
      <c r="J5" s="2">
        <v>0</v>
      </c>
      <c r="K5" s="8">
        <v>1</v>
      </c>
      <c r="L5" s="2">
        <v>0</v>
      </c>
      <c r="M5" s="8">
        <v>1</v>
      </c>
      <c r="N5" s="8">
        <v>1</v>
      </c>
      <c r="O5" s="2">
        <v>0</v>
      </c>
      <c r="P5" s="2">
        <v>0</v>
      </c>
      <c r="Q5" s="8">
        <v>1</v>
      </c>
      <c r="R5" s="8">
        <v>1</v>
      </c>
      <c r="S5" s="2">
        <v>0</v>
      </c>
      <c r="T5" s="2">
        <v>0</v>
      </c>
      <c r="U5" s="8">
        <v>1</v>
      </c>
      <c r="V5" s="2">
        <v>0</v>
      </c>
      <c r="W5" s="2">
        <v>0</v>
      </c>
      <c r="X5" s="2">
        <v>0</v>
      </c>
      <c r="Y5" s="5">
        <f t="shared" si="0"/>
        <v>11</v>
      </c>
    </row>
    <row r="6" spans="1:25" x14ac:dyDescent="0.3">
      <c r="A6" s="2" t="s">
        <v>8</v>
      </c>
      <c r="B6" s="2" t="s">
        <v>9</v>
      </c>
      <c r="C6" s="3" t="s">
        <v>10</v>
      </c>
      <c r="D6" s="2" t="s">
        <v>383</v>
      </c>
      <c r="E6" s="8">
        <v>1</v>
      </c>
      <c r="F6" s="2">
        <v>0</v>
      </c>
      <c r="G6" s="8">
        <v>1</v>
      </c>
      <c r="H6" s="2">
        <v>0</v>
      </c>
      <c r="I6" s="2">
        <v>0</v>
      </c>
      <c r="J6" s="11">
        <v>2</v>
      </c>
      <c r="K6" s="8">
        <v>1</v>
      </c>
      <c r="L6" s="8">
        <v>1</v>
      </c>
      <c r="M6" s="8">
        <v>1</v>
      </c>
      <c r="N6" s="2">
        <v>0</v>
      </c>
      <c r="O6" s="8">
        <v>1</v>
      </c>
      <c r="P6" s="2">
        <v>0</v>
      </c>
      <c r="Q6" s="11">
        <v>2</v>
      </c>
      <c r="R6" s="2">
        <v>0</v>
      </c>
      <c r="S6" s="8">
        <v>1</v>
      </c>
      <c r="T6" s="2">
        <v>0</v>
      </c>
      <c r="U6" s="8">
        <v>1</v>
      </c>
      <c r="V6" s="2">
        <v>0</v>
      </c>
      <c r="W6" s="2">
        <v>0</v>
      </c>
      <c r="X6" s="8">
        <v>1</v>
      </c>
      <c r="Y6" s="5">
        <f t="shared" si="0"/>
        <v>13</v>
      </c>
    </row>
    <row r="7" spans="1:25" x14ac:dyDescent="0.3">
      <c r="A7" s="2" t="s">
        <v>8</v>
      </c>
      <c r="B7" s="2" t="s">
        <v>9</v>
      </c>
      <c r="C7" s="3" t="s">
        <v>10</v>
      </c>
      <c r="D7" s="2" t="s">
        <v>384</v>
      </c>
      <c r="E7" s="2">
        <v>0</v>
      </c>
      <c r="F7" s="8">
        <v>1</v>
      </c>
      <c r="G7" s="2">
        <v>0</v>
      </c>
      <c r="H7" s="8">
        <v>1</v>
      </c>
      <c r="I7" s="2">
        <v>0</v>
      </c>
      <c r="J7" s="2">
        <v>0</v>
      </c>
      <c r="K7" s="8">
        <v>1</v>
      </c>
      <c r="L7" s="11">
        <v>2</v>
      </c>
      <c r="M7" s="2">
        <v>0</v>
      </c>
      <c r="N7" s="2">
        <v>0</v>
      </c>
      <c r="O7" s="2">
        <v>0</v>
      </c>
      <c r="P7" s="8">
        <v>1</v>
      </c>
      <c r="Q7" s="11">
        <v>2</v>
      </c>
      <c r="R7" s="8">
        <v>1</v>
      </c>
      <c r="S7" s="11">
        <v>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5">
        <f t="shared" si="0"/>
        <v>11</v>
      </c>
    </row>
    <row r="8" spans="1:25" x14ac:dyDescent="0.3">
      <c r="A8" s="2" t="s">
        <v>8</v>
      </c>
      <c r="B8" s="2" t="s">
        <v>9</v>
      </c>
      <c r="C8" s="3" t="s">
        <v>10</v>
      </c>
      <c r="D8" s="2" t="s">
        <v>385</v>
      </c>
      <c r="E8" s="2">
        <v>0</v>
      </c>
      <c r="F8" s="2">
        <v>0</v>
      </c>
      <c r="G8" s="14">
        <v>3</v>
      </c>
      <c r="H8" s="2">
        <v>0</v>
      </c>
      <c r="I8" s="8">
        <v>1</v>
      </c>
      <c r="J8" s="2">
        <v>0</v>
      </c>
      <c r="K8" s="8">
        <v>1</v>
      </c>
      <c r="L8" s="2">
        <v>0</v>
      </c>
      <c r="M8" s="2">
        <v>0</v>
      </c>
      <c r="N8" s="2">
        <v>0</v>
      </c>
      <c r="O8" s="8">
        <v>1</v>
      </c>
      <c r="P8" s="2">
        <v>0</v>
      </c>
      <c r="Q8" s="14">
        <v>3</v>
      </c>
      <c r="R8" s="11">
        <v>2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8">
        <v>1</v>
      </c>
      <c r="Y8" s="5">
        <f t="shared" si="0"/>
        <v>12</v>
      </c>
    </row>
    <row r="9" spans="1:25" x14ac:dyDescent="0.3">
      <c r="A9" s="2" t="s">
        <v>8</v>
      </c>
      <c r="B9" s="2" t="s">
        <v>9</v>
      </c>
      <c r="C9" s="3" t="s">
        <v>10</v>
      </c>
      <c r="D9" s="2" t="s">
        <v>386</v>
      </c>
      <c r="E9" s="2">
        <v>0</v>
      </c>
      <c r="F9" s="8">
        <v>1</v>
      </c>
      <c r="G9" s="11">
        <v>2</v>
      </c>
      <c r="H9" s="2">
        <v>0</v>
      </c>
      <c r="I9" s="2">
        <v>0</v>
      </c>
      <c r="J9" s="8">
        <v>1</v>
      </c>
      <c r="K9" s="8">
        <v>1</v>
      </c>
      <c r="L9" s="2">
        <v>0</v>
      </c>
      <c r="M9" s="2">
        <v>0</v>
      </c>
      <c r="N9" s="8">
        <v>1</v>
      </c>
      <c r="O9" s="11">
        <v>2</v>
      </c>
      <c r="P9" s="11">
        <v>2</v>
      </c>
      <c r="Q9" s="2">
        <v>0</v>
      </c>
      <c r="R9" s="11">
        <v>2</v>
      </c>
      <c r="S9" s="8">
        <v>1</v>
      </c>
      <c r="T9" s="2">
        <v>0</v>
      </c>
      <c r="U9" s="8">
        <v>1</v>
      </c>
      <c r="V9" s="2">
        <v>0</v>
      </c>
      <c r="W9" s="2">
        <v>0</v>
      </c>
      <c r="X9" s="2">
        <v>0</v>
      </c>
      <c r="Y9" s="5">
        <f t="shared" si="0"/>
        <v>14</v>
      </c>
    </row>
    <row r="10" spans="1:25" x14ac:dyDescent="0.3">
      <c r="A10" s="2" t="s">
        <v>8</v>
      </c>
      <c r="B10" s="2" t="s">
        <v>9</v>
      </c>
      <c r="C10" s="3" t="s">
        <v>10</v>
      </c>
      <c r="D10" s="2" t="s">
        <v>387</v>
      </c>
      <c r="E10" s="2">
        <v>0</v>
      </c>
      <c r="F10" s="2">
        <v>0</v>
      </c>
      <c r="G10" s="2">
        <v>0</v>
      </c>
      <c r="H10" s="2">
        <v>0</v>
      </c>
      <c r="I10" s="8">
        <v>1</v>
      </c>
      <c r="J10" s="8">
        <v>1</v>
      </c>
      <c r="K10" s="2">
        <v>0</v>
      </c>
      <c r="L10" s="8">
        <v>1</v>
      </c>
      <c r="M10" s="2">
        <v>0</v>
      </c>
      <c r="N10" s="8">
        <v>1</v>
      </c>
      <c r="O10" s="2">
        <v>0</v>
      </c>
      <c r="P10" s="2">
        <v>0</v>
      </c>
      <c r="Q10" s="8">
        <v>1</v>
      </c>
      <c r="R10" s="11">
        <v>2</v>
      </c>
      <c r="S10" s="8">
        <v>1</v>
      </c>
      <c r="T10" s="14">
        <v>3</v>
      </c>
      <c r="U10" s="2">
        <v>0</v>
      </c>
      <c r="V10" s="11">
        <v>2</v>
      </c>
      <c r="W10" s="2">
        <v>0</v>
      </c>
      <c r="X10" s="8">
        <v>1</v>
      </c>
      <c r="Y10" s="5">
        <f t="shared" si="0"/>
        <v>14</v>
      </c>
    </row>
    <row r="11" spans="1:25" x14ac:dyDescent="0.3">
      <c r="A11" s="2" t="s">
        <v>8</v>
      </c>
      <c r="B11" s="2" t="s">
        <v>9</v>
      </c>
      <c r="C11" s="3" t="s">
        <v>10</v>
      </c>
      <c r="D11" s="2" t="s">
        <v>388</v>
      </c>
      <c r="E11" s="11">
        <v>2</v>
      </c>
      <c r="F11" s="8">
        <v>1</v>
      </c>
      <c r="G11" s="14">
        <v>3</v>
      </c>
      <c r="H11" s="8">
        <v>1</v>
      </c>
      <c r="I11" s="8">
        <v>1</v>
      </c>
      <c r="J11" s="8">
        <v>1</v>
      </c>
      <c r="K11" s="2">
        <v>0</v>
      </c>
      <c r="L11" s="2">
        <v>0</v>
      </c>
      <c r="M11" s="2">
        <v>0</v>
      </c>
      <c r="N11" s="11">
        <v>2</v>
      </c>
      <c r="O11" s="2">
        <v>0</v>
      </c>
      <c r="P11" s="2">
        <v>0</v>
      </c>
      <c r="Q11" s="2">
        <v>0</v>
      </c>
      <c r="R11" s="8">
        <v>1</v>
      </c>
      <c r="S11" s="8">
        <v>1</v>
      </c>
      <c r="T11" s="2">
        <v>0</v>
      </c>
      <c r="U11" s="8">
        <v>1</v>
      </c>
      <c r="V11" s="2">
        <v>0</v>
      </c>
      <c r="W11" s="2">
        <v>0</v>
      </c>
      <c r="X11" s="2">
        <v>0</v>
      </c>
      <c r="Y11" s="5">
        <f t="shared" si="0"/>
        <v>14</v>
      </c>
    </row>
    <row r="12" spans="1:25" x14ac:dyDescent="0.3">
      <c r="A12" s="2" t="s">
        <v>8</v>
      </c>
      <c r="B12" s="2" t="s">
        <v>9</v>
      </c>
      <c r="C12" s="3" t="s">
        <v>10</v>
      </c>
      <c r="D12" s="2" t="s">
        <v>389</v>
      </c>
      <c r="E12" s="2">
        <v>0</v>
      </c>
      <c r="F12" s="8">
        <v>1</v>
      </c>
      <c r="G12" s="14">
        <v>3</v>
      </c>
      <c r="H12" s="11">
        <v>2</v>
      </c>
      <c r="I12" s="14">
        <v>3</v>
      </c>
      <c r="J12" s="11">
        <v>2</v>
      </c>
      <c r="K12" s="2">
        <v>0</v>
      </c>
      <c r="L12" s="11">
        <v>2</v>
      </c>
      <c r="M12" s="11">
        <v>2</v>
      </c>
      <c r="N12" s="11">
        <v>2</v>
      </c>
      <c r="O12" s="11">
        <v>2</v>
      </c>
      <c r="P12" s="2">
        <v>0</v>
      </c>
      <c r="Q12" s="11">
        <v>2</v>
      </c>
      <c r="R12" s="14">
        <v>3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11">
        <v>2</v>
      </c>
      <c r="Y12" s="5">
        <f t="shared" si="0"/>
        <v>26</v>
      </c>
    </row>
    <row r="13" spans="1:25" x14ac:dyDescent="0.3">
      <c r="A13" s="2" t="s">
        <v>8</v>
      </c>
      <c r="B13" s="2" t="s">
        <v>9</v>
      </c>
      <c r="C13" s="3" t="s">
        <v>10</v>
      </c>
      <c r="D13" s="2" t="s">
        <v>390</v>
      </c>
      <c r="E13" s="8">
        <v>1</v>
      </c>
      <c r="F13" s="14">
        <v>3</v>
      </c>
      <c r="G13" s="11">
        <v>2</v>
      </c>
      <c r="H13" s="8">
        <v>1</v>
      </c>
      <c r="I13" s="2">
        <v>0</v>
      </c>
      <c r="J13" s="2">
        <v>0</v>
      </c>
      <c r="K13" s="8">
        <v>1</v>
      </c>
      <c r="L13" s="8">
        <v>1</v>
      </c>
      <c r="M13" s="14">
        <v>3</v>
      </c>
      <c r="N13" s="11">
        <v>2</v>
      </c>
      <c r="O13" s="11">
        <v>2</v>
      </c>
      <c r="P13" s="8">
        <v>1</v>
      </c>
      <c r="Q13" s="8">
        <v>1</v>
      </c>
      <c r="R13" s="8">
        <v>1</v>
      </c>
      <c r="S13" s="11">
        <v>2</v>
      </c>
      <c r="T13" s="2">
        <v>0</v>
      </c>
      <c r="U13" s="14">
        <v>3</v>
      </c>
      <c r="V13" s="2">
        <v>0</v>
      </c>
      <c r="W13" s="8">
        <v>1</v>
      </c>
      <c r="X13" s="2">
        <v>0</v>
      </c>
      <c r="Y13" s="5">
        <f t="shared" si="0"/>
        <v>25</v>
      </c>
    </row>
    <row r="14" spans="1:25" x14ac:dyDescent="0.3">
      <c r="A14" s="2" t="s">
        <v>12</v>
      </c>
      <c r="B14" s="2" t="s">
        <v>9</v>
      </c>
      <c r="C14" s="3" t="s">
        <v>13</v>
      </c>
      <c r="D14" s="2" t="s">
        <v>380</v>
      </c>
      <c r="E14" s="8">
        <v>1</v>
      </c>
      <c r="F14" s="8">
        <v>1</v>
      </c>
      <c r="G14" s="11">
        <v>2</v>
      </c>
      <c r="H14" s="2">
        <v>0</v>
      </c>
      <c r="I14" s="2">
        <v>0</v>
      </c>
      <c r="J14" s="8">
        <v>1</v>
      </c>
      <c r="K14" s="2">
        <v>0</v>
      </c>
      <c r="L14" s="2">
        <v>0</v>
      </c>
      <c r="M14" s="8">
        <v>1</v>
      </c>
      <c r="N14" s="2">
        <v>0</v>
      </c>
      <c r="O14" s="11">
        <v>2</v>
      </c>
      <c r="P14" s="8">
        <v>1</v>
      </c>
      <c r="Q14" s="2">
        <v>0</v>
      </c>
      <c r="R14" s="11">
        <v>2</v>
      </c>
      <c r="S14" s="8">
        <v>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5">
        <f t="shared" si="0"/>
        <v>12</v>
      </c>
    </row>
    <row r="15" spans="1:25" x14ac:dyDescent="0.3">
      <c r="A15" s="2" t="s">
        <v>12</v>
      </c>
      <c r="B15" s="2" t="s">
        <v>9</v>
      </c>
      <c r="C15" s="3" t="s">
        <v>13</v>
      </c>
      <c r="D15" s="2" t="s">
        <v>381</v>
      </c>
      <c r="E15" s="8">
        <v>1</v>
      </c>
      <c r="F15" s="2">
        <v>0</v>
      </c>
      <c r="G15" s="8">
        <v>1</v>
      </c>
      <c r="H15" s="2">
        <v>0</v>
      </c>
      <c r="I15" s="2">
        <v>0</v>
      </c>
      <c r="J15" s="8">
        <v>1</v>
      </c>
      <c r="K15" s="8">
        <v>1</v>
      </c>
      <c r="L15" s="8">
        <v>1</v>
      </c>
      <c r="M15" s="2">
        <v>0</v>
      </c>
      <c r="N15" s="11">
        <v>2</v>
      </c>
      <c r="O15" s="2">
        <v>0</v>
      </c>
      <c r="P15" s="2">
        <v>0</v>
      </c>
      <c r="Q15" s="8">
        <v>1</v>
      </c>
      <c r="R15" s="8">
        <v>1</v>
      </c>
      <c r="S15" s="11">
        <v>2</v>
      </c>
      <c r="T15" s="14">
        <v>3</v>
      </c>
      <c r="U15" s="2">
        <v>0</v>
      </c>
      <c r="V15" s="2">
        <v>0</v>
      </c>
      <c r="W15" s="2">
        <v>0</v>
      </c>
      <c r="X15" s="2">
        <v>0</v>
      </c>
      <c r="Y15" s="5">
        <f t="shared" si="0"/>
        <v>14</v>
      </c>
    </row>
    <row r="16" spans="1:25" x14ac:dyDescent="0.3">
      <c r="A16" s="2" t="s">
        <v>12</v>
      </c>
      <c r="B16" s="2" t="s">
        <v>9</v>
      </c>
      <c r="C16" s="3" t="s">
        <v>13</v>
      </c>
      <c r="D16" s="2" t="s">
        <v>382</v>
      </c>
      <c r="E16" s="2">
        <v>0</v>
      </c>
      <c r="F16" s="8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11">
        <v>2</v>
      </c>
      <c r="O16" s="2">
        <v>0</v>
      </c>
      <c r="P16" s="2">
        <v>0</v>
      </c>
      <c r="Q16" s="2">
        <v>0</v>
      </c>
      <c r="R16" s="8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5">
        <f t="shared" si="0"/>
        <v>4</v>
      </c>
    </row>
    <row r="17" spans="1:25" x14ac:dyDescent="0.3">
      <c r="A17" s="2" t="s">
        <v>12</v>
      </c>
      <c r="B17" s="2" t="s">
        <v>9</v>
      </c>
      <c r="C17" s="3" t="s">
        <v>13</v>
      </c>
      <c r="D17" s="2" t="s">
        <v>383</v>
      </c>
      <c r="E17" s="2">
        <v>0</v>
      </c>
      <c r="F17" s="2">
        <v>0</v>
      </c>
      <c r="G17" s="8">
        <v>1</v>
      </c>
      <c r="H17" s="2">
        <v>0</v>
      </c>
      <c r="I17" s="11">
        <v>2</v>
      </c>
      <c r="J17" s="2">
        <v>0</v>
      </c>
      <c r="K17" s="14">
        <v>3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11">
        <v>2</v>
      </c>
      <c r="R17" s="2">
        <v>0</v>
      </c>
      <c r="S17" s="8">
        <v>1</v>
      </c>
      <c r="T17" s="8">
        <v>1</v>
      </c>
      <c r="U17" s="2">
        <v>0</v>
      </c>
      <c r="V17" s="2">
        <v>0</v>
      </c>
      <c r="W17" s="2">
        <v>0</v>
      </c>
      <c r="X17" s="2">
        <v>0</v>
      </c>
      <c r="Y17" s="5">
        <f t="shared" si="0"/>
        <v>10</v>
      </c>
    </row>
    <row r="18" spans="1:25" x14ac:dyDescent="0.3">
      <c r="A18" s="2" t="s">
        <v>12</v>
      </c>
      <c r="B18" s="2" t="s">
        <v>9</v>
      </c>
      <c r="C18" s="3" t="s">
        <v>13</v>
      </c>
      <c r="D18" s="2" t="s">
        <v>384</v>
      </c>
      <c r="E18" s="8">
        <v>1</v>
      </c>
      <c r="F18" s="8">
        <v>1</v>
      </c>
      <c r="G18" s="2">
        <v>0</v>
      </c>
      <c r="H18" s="8">
        <v>1</v>
      </c>
      <c r="I18" s="2">
        <v>0</v>
      </c>
      <c r="J18" s="2">
        <v>0</v>
      </c>
      <c r="K18" s="8">
        <v>1</v>
      </c>
      <c r="L18" s="11">
        <v>2</v>
      </c>
      <c r="M18" s="2">
        <v>0</v>
      </c>
      <c r="N18" s="11">
        <v>2</v>
      </c>
      <c r="O18" s="8">
        <v>1</v>
      </c>
      <c r="P18" s="2">
        <v>0</v>
      </c>
      <c r="Q18" s="11">
        <v>2</v>
      </c>
      <c r="R18" s="11">
        <v>2</v>
      </c>
      <c r="S18" s="11">
        <v>2</v>
      </c>
      <c r="T18" s="14">
        <v>3</v>
      </c>
      <c r="U18" s="2">
        <v>0</v>
      </c>
      <c r="V18" s="2">
        <v>0</v>
      </c>
      <c r="W18" s="2">
        <v>0</v>
      </c>
      <c r="X18" s="2">
        <v>0</v>
      </c>
      <c r="Y18" s="5">
        <f t="shared" si="0"/>
        <v>18</v>
      </c>
    </row>
    <row r="19" spans="1:25" x14ac:dyDescent="0.3">
      <c r="A19" s="2" t="s">
        <v>12</v>
      </c>
      <c r="B19" s="2" t="s">
        <v>9</v>
      </c>
      <c r="C19" s="3" t="s">
        <v>13</v>
      </c>
      <c r="D19" s="2" t="s">
        <v>385</v>
      </c>
      <c r="E19" s="2">
        <v>0</v>
      </c>
      <c r="F19" s="2">
        <v>0</v>
      </c>
      <c r="G19" s="8">
        <v>1</v>
      </c>
      <c r="H19" s="11">
        <v>2</v>
      </c>
      <c r="I19" s="11">
        <v>2</v>
      </c>
      <c r="J19" s="8">
        <v>1</v>
      </c>
      <c r="K19" s="8">
        <v>1</v>
      </c>
      <c r="L19" s="2">
        <v>0</v>
      </c>
      <c r="M19" s="2">
        <v>0</v>
      </c>
      <c r="N19" s="11">
        <v>2</v>
      </c>
      <c r="O19" s="8">
        <v>1</v>
      </c>
      <c r="P19" s="2">
        <v>0</v>
      </c>
      <c r="Q19" s="8">
        <v>1</v>
      </c>
      <c r="R19" s="8">
        <v>1</v>
      </c>
      <c r="S19" s="2">
        <v>0</v>
      </c>
      <c r="T19" s="11">
        <v>2</v>
      </c>
      <c r="U19" s="2">
        <v>0</v>
      </c>
      <c r="V19" s="2">
        <v>0</v>
      </c>
      <c r="W19" s="2">
        <v>0</v>
      </c>
      <c r="X19" s="2">
        <v>0</v>
      </c>
      <c r="Y19" s="5">
        <f t="shared" si="0"/>
        <v>14</v>
      </c>
    </row>
    <row r="20" spans="1:25" x14ac:dyDescent="0.3">
      <c r="A20" s="2" t="s">
        <v>12</v>
      </c>
      <c r="B20" s="2" t="s">
        <v>9</v>
      </c>
      <c r="C20" s="3" t="s">
        <v>13</v>
      </c>
      <c r="D20" s="2" t="s">
        <v>386</v>
      </c>
      <c r="E20" s="2">
        <v>0</v>
      </c>
      <c r="F20" s="8">
        <v>1</v>
      </c>
      <c r="G20" s="11">
        <v>2</v>
      </c>
      <c r="H20" s="2">
        <v>0</v>
      </c>
      <c r="I20" s="8">
        <v>1</v>
      </c>
      <c r="J20" s="11">
        <v>2</v>
      </c>
      <c r="K20" s="2">
        <v>0</v>
      </c>
      <c r="L20" s="2">
        <v>0</v>
      </c>
      <c r="M20" s="8">
        <v>1</v>
      </c>
      <c r="N20" s="8">
        <v>1</v>
      </c>
      <c r="O20" s="2">
        <v>0</v>
      </c>
      <c r="P20" s="2">
        <v>0</v>
      </c>
      <c r="Q20" s="8">
        <v>1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8">
        <v>1</v>
      </c>
      <c r="X20" s="2">
        <v>0</v>
      </c>
      <c r="Y20" s="5">
        <f t="shared" si="0"/>
        <v>10</v>
      </c>
    </row>
    <row r="21" spans="1:25" x14ac:dyDescent="0.3">
      <c r="A21" s="2" t="s">
        <v>12</v>
      </c>
      <c r="B21" s="2" t="s">
        <v>9</v>
      </c>
      <c r="C21" s="3" t="s">
        <v>13</v>
      </c>
      <c r="D21" s="2" t="s">
        <v>387</v>
      </c>
      <c r="E21" s="8">
        <v>1</v>
      </c>
      <c r="F21" s="8">
        <v>1</v>
      </c>
      <c r="G21" s="8">
        <v>1</v>
      </c>
      <c r="H21" s="2">
        <v>0</v>
      </c>
      <c r="I21" s="2">
        <v>0</v>
      </c>
      <c r="J21" s="2">
        <v>0</v>
      </c>
      <c r="K21" s="8">
        <v>1</v>
      </c>
      <c r="L21" s="2">
        <v>0</v>
      </c>
      <c r="M21" s="2">
        <v>0</v>
      </c>
      <c r="N21" s="2">
        <v>0</v>
      </c>
      <c r="O21" s="8">
        <v>1</v>
      </c>
      <c r="P21" s="8">
        <v>1</v>
      </c>
      <c r="Q21" s="11">
        <v>2</v>
      </c>
      <c r="R21" s="11">
        <v>2</v>
      </c>
      <c r="S21" s="8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5">
        <f t="shared" si="0"/>
        <v>11</v>
      </c>
    </row>
    <row r="22" spans="1:25" x14ac:dyDescent="0.3">
      <c r="A22" s="2" t="s">
        <v>12</v>
      </c>
      <c r="B22" s="2" t="s">
        <v>9</v>
      </c>
      <c r="C22" s="3" t="s">
        <v>13</v>
      </c>
      <c r="D22" s="2" t="s">
        <v>388</v>
      </c>
      <c r="E22" s="2">
        <v>0</v>
      </c>
      <c r="F22" s="2">
        <v>0</v>
      </c>
      <c r="G22" s="8">
        <v>1</v>
      </c>
      <c r="H22" s="11">
        <v>2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8">
        <v>1</v>
      </c>
      <c r="P22" s="11">
        <v>2</v>
      </c>
      <c r="Q22" s="8">
        <v>1</v>
      </c>
      <c r="R22" s="8">
        <v>1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5">
        <f t="shared" si="0"/>
        <v>8</v>
      </c>
    </row>
    <row r="23" spans="1:25" x14ac:dyDescent="0.3">
      <c r="A23" s="2" t="s">
        <v>12</v>
      </c>
      <c r="B23" s="2" t="s">
        <v>9</v>
      </c>
      <c r="C23" s="3" t="s">
        <v>13</v>
      </c>
      <c r="D23" s="2" t="s">
        <v>389</v>
      </c>
      <c r="E23" s="2">
        <v>0</v>
      </c>
      <c r="F23" s="14">
        <v>3</v>
      </c>
      <c r="G23" s="2">
        <v>0</v>
      </c>
      <c r="H23" s="14">
        <v>3</v>
      </c>
      <c r="I23" s="11">
        <v>2</v>
      </c>
      <c r="J23" s="2">
        <v>0</v>
      </c>
      <c r="K23" s="2">
        <v>0</v>
      </c>
      <c r="L23" s="8">
        <v>1</v>
      </c>
      <c r="M23" s="14">
        <v>3</v>
      </c>
      <c r="N23" s="8">
        <v>1</v>
      </c>
      <c r="O23" s="11">
        <v>2</v>
      </c>
      <c r="P23" s="8">
        <v>1</v>
      </c>
      <c r="Q23" s="11">
        <v>2</v>
      </c>
      <c r="R23" s="8">
        <v>1</v>
      </c>
      <c r="S23" s="11">
        <v>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5">
        <f t="shared" si="0"/>
        <v>21</v>
      </c>
    </row>
    <row r="24" spans="1:25" x14ac:dyDescent="0.3">
      <c r="A24" s="2" t="s">
        <v>12</v>
      </c>
      <c r="B24" s="2" t="s">
        <v>9</v>
      </c>
      <c r="C24" s="3" t="s">
        <v>13</v>
      </c>
      <c r="D24" s="2" t="s">
        <v>390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11">
        <v>2</v>
      </c>
      <c r="K24" s="11">
        <v>2</v>
      </c>
      <c r="L24" s="11">
        <v>2</v>
      </c>
      <c r="M24" s="8">
        <v>1</v>
      </c>
      <c r="N24" s="8">
        <v>1</v>
      </c>
      <c r="O24" s="8">
        <v>1</v>
      </c>
      <c r="P24" s="2">
        <v>0</v>
      </c>
      <c r="Q24" s="11">
        <v>2</v>
      </c>
      <c r="R24" s="8">
        <v>1</v>
      </c>
      <c r="S24" s="11">
        <v>2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5">
        <f t="shared" si="0"/>
        <v>14</v>
      </c>
    </row>
    <row r="25" spans="1:25" x14ac:dyDescent="0.3">
      <c r="A25" s="2" t="s">
        <v>15</v>
      </c>
      <c r="B25" s="2" t="s">
        <v>9</v>
      </c>
      <c r="C25" s="3" t="s">
        <v>16</v>
      </c>
      <c r="D25" s="2" t="s">
        <v>380</v>
      </c>
      <c r="E25" s="8">
        <v>1</v>
      </c>
      <c r="F25" s="8">
        <v>1</v>
      </c>
      <c r="G25" s="2">
        <v>0</v>
      </c>
      <c r="H25" s="11">
        <v>2</v>
      </c>
      <c r="I25" s="2">
        <v>0</v>
      </c>
      <c r="J25" s="8">
        <v>1</v>
      </c>
      <c r="K25" s="8">
        <v>1</v>
      </c>
      <c r="L25" s="2">
        <v>0</v>
      </c>
      <c r="M25" s="8">
        <v>1</v>
      </c>
      <c r="N25" s="8">
        <v>1</v>
      </c>
      <c r="O25" s="11">
        <v>2</v>
      </c>
      <c r="P25" s="2">
        <v>0</v>
      </c>
      <c r="Q25" s="2">
        <v>0</v>
      </c>
      <c r="R25" s="8">
        <v>1</v>
      </c>
      <c r="S25" s="14">
        <v>3</v>
      </c>
      <c r="T25" s="2">
        <v>0</v>
      </c>
      <c r="U25" s="2">
        <v>0</v>
      </c>
      <c r="V25" s="8">
        <v>1</v>
      </c>
      <c r="W25" s="2">
        <v>0</v>
      </c>
      <c r="X25" s="11">
        <v>2</v>
      </c>
      <c r="Y25" s="5">
        <f t="shared" si="0"/>
        <v>17</v>
      </c>
    </row>
    <row r="26" spans="1:25" x14ac:dyDescent="0.3">
      <c r="A26" s="2" t="s">
        <v>15</v>
      </c>
      <c r="B26" s="2" t="s">
        <v>9</v>
      </c>
      <c r="C26" s="3" t="s">
        <v>16</v>
      </c>
      <c r="D26" s="2" t="s">
        <v>381</v>
      </c>
      <c r="E26" s="8">
        <v>1</v>
      </c>
      <c r="F26" s="2">
        <v>0</v>
      </c>
      <c r="G26" s="2">
        <v>0</v>
      </c>
      <c r="H26" s="2">
        <v>0</v>
      </c>
      <c r="I26" s="8">
        <v>1</v>
      </c>
      <c r="J26" s="11">
        <v>2</v>
      </c>
      <c r="K26" s="14">
        <v>3</v>
      </c>
      <c r="L26" s="2">
        <v>0</v>
      </c>
      <c r="M26" s="11">
        <v>2</v>
      </c>
      <c r="N26" s="11">
        <v>2</v>
      </c>
      <c r="O26" s="2">
        <v>0</v>
      </c>
      <c r="P26" s="8">
        <v>1</v>
      </c>
      <c r="Q26" s="11">
        <v>2</v>
      </c>
      <c r="R26" s="8">
        <v>1</v>
      </c>
      <c r="S26" s="2">
        <v>0</v>
      </c>
      <c r="T26" s="8">
        <v>1</v>
      </c>
      <c r="U26" s="8">
        <v>1</v>
      </c>
      <c r="V26" s="2">
        <v>0</v>
      </c>
      <c r="W26" s="2">
        <v>0</v>
      </c>
      <c r="X26" s="2">
        <v>0</v>
      </c>
      <c r="Y26" s="5">
        <f t="shared" si="0"/>
        <v>17</v>
      </c>
    </row>
    <row r="27" spans="1:25" x14ac:dyDescent="0.3">
      <c r="A27" s="2" t="s">
        <v>15</v>
      </c>
      <c r="B27" s="2" t="s">
        <v>9</v>
      </c>
      <c r="C27" s="3" t="s">
        <v>16</v>
      </c>
      <c r="D27" s="2" t="s">
        <v>382</v>
      </c>
      <c r="E27" s="8">
        <v>1</v>
      </c>
      <c r="F27" s="2">
        <v>0</v>
      </c>
      <c r="G27" s="2">
        <v>0</v>
      </c>
      <c r="H27" s="8">
        <v>1</v>
      </c>
      <c r="I27" s="2">
        <v>0</v>
      </c>
      <c r="J27" s="2">
        <v>0</v>
      </c>
      <c r="K27" s="2">
        <v>0</v>
      </c>
      <c r="L27" s="2">
        <v>0</v>
      </c>
      <c r="M27" s="8">
        <v>1</v>
      </c>
      <c r="N27" s="2">
        <v>0</v>
      </c>
      <c r="O27" s="2">
        <v>0</v>
      </c>
      <c r="P27" s="2">
        <v>0</v>
      </c>
      <c r="Q27" s="2">
        <v>0</v>
      </c>
      <c r="R27" s="11">
        <v>2</v>
      </c>
      <c r="S27" s="2">
        <v>0</v>
      </c>
      <c r="T27" s="2">
        <v>0</v>
      </c>
      <c r="U27" s="11">
        <v>2</v>
      </c>
      <c r="V27" s="11">
        <v>2</v>
      </c>
      <c r="W27" s="2">
        <v>0</v>
      </c>
      <c r="X27" s="2">
        <v>0</v>
      </c>
      <c r="Y27" s="5">
        <f t="shared" si="0"/>
        <v>9</v>
      </c>
    </row>
    <row r="28" spans="1:25" x14ac:dyDescent="0.3">
      <c r="A28" s="2" t="s">
        <v>15</v>
      </c>
      <c r="B28" s="2" t="s">
        <v>9</v>
      </c>
      <c r="C28" s="3" t="s">
        <v>16</v>
      </c>
      <c r="D28" s="2" t="s">
        <v>383</v>
      </c>
      <c r="E28" s="2">
        <v>0</v>
      </c>
      <c r="F28" s="8">
        <v>1</v>
      </c>
      <c r="G28" s="11">
        <v>2</v>
      </c>
      <c r="H28" s="2">
        <v>0</v>
      </c>
      <c r="I28" s="2">
        <v>0</v>
      </c>
      <c r="J28" s="8">
        <v>1</v>
      </c>
      <c r="K28" s="8">
        <v>1</v>
      </c>
      <c r="L28" s="2">
        <v>0</v>
      </c>
      <c r="M28" s="2">
        <v>0</v>
      </c>
      <c r="N28" s="11">
        <v>2</v>
      </c>
      <c r="O28" s="2">
        <v>0</v>
      </c>
      <c r="P28" s="2">
        <v>0</v>
      </c>
      <c r="Q28" s="8">
        <v>1</v>
      </c>
      <c r="R28" s="11">
        <v>2</v>
      </c>
      <c r="S28" s="2">
        <v>0</v>
      </c>
      <c r="T28" s="8">
        <v>1</v>
      </c>
      <c r="U28" s="8">
        <v>1</v>
      </c>
      <c r="V28" s="2">
        <v>0</v>
      </c>
      <c r="W28" s="2">
        <v>0</v>
      </c>
      <c r="X28" s="2">
        <v>0</v>
      </c>
      <c r="Y28" s="5">
        <f t="shared" si="0"/>
        <v>12</v>
      </c>
    </row>
    <row r="29" spans="1:25" x14ac:dyDescent="0.3">
      <c r="A29" s="2" t="s">
        <v>15</v>
      </c>
      <c r="B29" s="2" t="s">
        <v>9</v>
      </c>
      <c r="C29" s="3" t="s">
        <v>16</v>
      </c>
      <c r="D29" s="2" t="s">
        <v>384</v>
      </c>
      <c r="E29" s="2">
        <v>0</v>
      </c>
      <c r="F29" s="11">
        <v>2</v>
      </c>
      <c r="G29" s="8">
        <v>1</v>
      </c>
      <c r="H29" s="2">
        <v>0</v>
      </c>
      <c r="I29" s="2">
        <v>0</v>
      </c>
      <c r="J29" s="2">
        <v>0</v>
      </c>
      <c r="K29" s="8">
        <v>1</v>
      </c>
      <c r="L29" s="2">
        <v>0</v>
      </c>
      <c r="M29" s="2">
        <v>0</v>
      </c>
      <c r="N29" s="11">
        <v>2</v>
      </c>
      <c r="O29" s="11">
        <v>2</v>
      </c>
      <c r="P29" s="2">
        <v>0</v>
      </c>
      <c r="Q29" s="8">
        <v>1</v>
      </c>
      <c r="R29" s="11">
        <v>2</v>
      </c>
      <c r="S29" s="11">
        <v>2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5">
        <f t="shared" si="0"/>
        <v>13</v>
      </c>
    </row>
    <row r="30" spans="1:25" x14ac:dyDescent="0.3">
      <c r="A30" s="2" t="s">
        <v>15</v>
      </c>
      <c r="B30" s="2" t="s">
        <v>9</v>
      </c>
      <c r="C30" s="3" t="s">
        <v>16</v>
      </c>
      <c r="D30" s="2" t="s">
        <v>385</v>
      </c>
      <c r="E30" s="2">
        <v>0</v>
      </c>
      <c r="F30" s="11">
        <v>2</v>
      </c>
      <c r="G30" s="8">
        <v>1</v>
      </c>
      <c r="H30" s="11">
        <v>2</v>
      </c>
      <c r="I30" s="2">
        <v>0</v>
      </c>
      <c r="J30" s="8">
        <v>1</v>
      </c>
      <c r="K30" s="14">
        <v>3</v>
      </c>
      <c r="L30" s="11">
        <v>2</v>
      </c>
      <c r="M30" s="11">
        <v>2</v>
      </c>
      <c r="N30" s="11">
        <v>2</v>
      </c>
      <c r="O30" s="2">
        <v>0</v>
      </c>
      <c r="P30" s="2">
        <v>0</v>
      </c>
      <c r="Q30" s="8">
        <v>1</v>
      </c>
      <c r="R30" s="11">
        <v>2</v>
      </c>
      <c r="S30" s="2">
        <v>0</v>
      </c>
      <c r="T30" s="8">
        <v>1</v>
      </c>
      <c r="U30" s="2">
        <v>0</v>
      </c>
      <c r="V30" s="2">
        <v>0</v>
      </c>
      <c r="W30" s="2">
        <v>0</v>
      </c>
      <c r="X30" s="2">
        <v>0</v>
      </c>
      <c r="Y30" s="5">
        <f t="shared" si="0"/>
        <v>19</v>
      </c>
    </row>
    <row r="31" spans="1:25" x14ac:dyDescent="0.3">
      <c r="A31" s="2" t="s">
        <v>15</v>
      </c>
      <c r="B31" s="2" t="s">
        <v>9</v>
      </c>
      <c r="C31" s="3" t="s">
        <v>16</v>
      </c>
      <c r="D31" s="2" t="s">
        <v>386</v>
      </c>
      <c r="E31" s="8">
        <v>1</v>
      </c>
      <c r="F31" s="2">
        <v>0</v>
      </c>
      <c r="G31" s="8">
        <v>1</v>
      </c>
      <c r="H31" s="2">
        <v>0</v>
      </c>
      <c r="I31" s="2">
        <v>0</v>
      </c>
      <c r="J31" s="8">
        <v>1</v>
      </c>
      <c r="K31" s="8">
        <v>1</v>
      </c>
      <c r="L31" s="11">
        <v>2</v>
      </c>
      <c r="M31" s="2">
        <v>0</v>
      </c>
      <c r="N31" s="11">
        <v>2</v>
      </c>
      <c r="O31" s="2">
        <v>0</v>
      </c>
      <c r="P31" s="2">
        <v>0</v>
      </c>
      <c r="Q31" s="11">
        <v>2</v>
      </c>
      <c r="R31" s="2">
        <v>0</v>
      </c>
      <c r="S31" s="11">
        <v>2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5">
        <f t="shared" si="0"/>
        <v>12</v>
      </c>
    </row>
    <row r="32" spans="1:25" x14ac:dyDescent="0.3">
      <c r="A32" s="2" t="s">
        <v>15</v>
      </c>
      <c r="B32" s="2" t="s">
        <v>9</v>
      </c>
      <c r="C32" s="3" t="s">
        <v>16</v>
      </c>
      <c r="D32" s="2" t="s">
        <v>387</v>
      </c>
      <c r="E32" s="2">
        <v>0</v>
      </c>
      <c r="F32" s="8">
        <v>1</v>
      </c>
      <c r="G32" s="11">
        <v>2</v>
      </c>
      <c r="H32" s="2">
        <v>0</v>
      </c>
      <c r="I32" s="2">
        <v>0</v>
      </c>
      <c r="J32" s="8">
        <v>1</v>
      </c>
      <c r="K32" s="14">
        <v>3</v>
      </c>
      <c r="L32" s="2">
        <v>0</v>
      </c>
      <c r="M32" s="2">
        <v>0</v>
      </c>
      <c r="N32" s="2">
        <v>0</v>
      </c>
      <c r="O32" s="8">
        <v>1</v>
      </c>
      <c r="P32" s="2">
        <v>0</v>
      </c>
      <c r="Q32" s="2">
        <v>0</v>
      </c>
      <c r="R32" s="11">
        <v>2</v>
      </c>
      <c r="S32" s="14">
        <v>3</v>
      </c>
      <c r="T32" s="8">
        <v>1</v>
      </c>
      <c r="U32" s="2">
        <v>0</v>
      </c>
      <c r="V32" s="2">
        <v>0</v>
      </c>
      <c r="W32" s="2">
        <v>0</v>
      </c>
      <c r="X32" s="2">
        <v>0</v>
      </c>
      <c r="Y32" s="5">
        <f t="shared" si="0"/>
        <v>14</v>
      </c>
    </row>
    <row r="33" spans="1:25" x14ac:dyDescent="0.3">
      <c r="A33" s="2" t="s">
        <v>15</v>
      </c>
      <c r="B33" s="2" t="s">
        <v>9</v>
      </c>
      <c r="C33" s="3" t="s">
        <v>16</v>
      </c>
      <c r="D33" s="2" t="s">
        <v>388</v>
      </c>
      <c r="E33" s="2">
        <v>0</v>
      </c>
      <c r="F33" s="8">
        <v>1</v>
      </c>
      <c r="G33" s="8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8">
        <v>1</v>
      </c>
      <c r="O33" s="8">
        <v>1</v>
      </c>
      <c r="P33" s="2">
        <v>0</v>
      </c>
      <c r="Q33" s="11">
        <v>2</v>
      </c>
      <c r="R33" s="14">
        <v>3</v>
      </c>
      <c r="S33" s="2">
        <v>0</v>
      </c>
      <c r="T33" s="11">
        <v>2</v>
      </c>
      <c r="U33" s="2">
        <v>0</v>
      </c>
      <c r="V33" s="2">
        <v>0</v>
      </c>
      <c r="W33" s="2">
        <v>0</v>
      </c>
      <c r="X33" s="2">
        <v>0</v>
      </c>
      <c r="Y33" s="5">
        <f t="shared" si="0"/>
        <v>11</v>
      </c>
    </row>
    <row r="34" spans="1:25" x14ac:dyDescent="0.3">
      <c r="A34" s="2" t="s">
        <v>15</v>
      </c>
      <c r="B34" s="2" t="s">
        <v>9</v>
      </c>
      <c r="C34" s="3" t="s">
        <v>16</v>
      </c>
      <c r="D34" s="2" t="s">
        <v>389</v>
      </c>
      <c r="E34" s="2">
        <v>0</v>
      </c>
      <c r="F34" s="8">
        <v>1</v>
      </c>
      <c r="G34" s="2">
        <v>0</v>
      </c>
      <c r="H34" s="8">
        <v>1</v>
      </c>
      <c r="I34" s="2">
        <v>0</v>
      </c>
      <c r="J34" s="2">
        <v>0</v>
      </c>
      <c r="K34" s="8">
        <v>1</v>
      </c>
      <c r="L34" s="11">
        <v>2</v>
      </c>
      <c r="M34" s="8">
        <v>1</v>
      </c>
      <c r="N34" s="14">
        <v>3</v>
      </c>
      <c r="O34" s="2">
        <v>0</v>
      </c>
      <c r="P34" s="2">
        <v>0</v>
      </c>
      <c r="Q34" s="8">
        <v>1</v>
      </c>
      <c r="R34" s="14">
        <v>3</v>
      </c>
      <c r="S34" s="8">
        <v>1</v>
      </c>
      <c r="T34" s="11">
        <v>2</v>
      </c>
      <c r="U34" s="8">
        <v>1</v>
      </c>
      <c r="V34" s="2">
        <v>0</v>
      </c>
      <c r="W34" s="2">
        <v>0</v>
      </c>
      <c r="X34" s="2">
        <v>0</v>
      </c>
      <c r="Y34" s="5">
        <f t="shared" si="0"/>
        <v>17</v>
      </c>
    </row>
    <row r="35" spans="1:25" x14ac:dyDescent="0.3">
      <c r="A35" s="2" t="s">
        <v>15</v>
      </c>
      <c r="B35" s="2" t="s">
        <v>9</v>
      </c>
      <c r="C35" s="3" t="s">
        <v>16</v>
      </c>
      <c r="D35" s="2" t="s">
        <v>390</v>
      </c>
      <c r="E35" s="2">
        <v>0</v>
      </c>
      <c r="F35" s="8">
        <v>1</v>
      </c>
      <c r="G35" s="8">
        <v>1</v>
      </c>
      <c r="H35" s="8">
        <v>1</v>
      </c>
      <c r="I35" s="11">
        <v>2</v>
      </c>
      <c r="J35" s="8">
        <v>1</v>
      </c>
      <c r="K35" s="8">
        <v>1</v>
      </c>
      <c r="L35" s="2">
        <v>0</v>
      </c>
      <c r="M35" s="8">
        <v>1</v>
      </c>
      <c r="N35" s="11">
        <v>2</v>
      </c>
      <c r="O35" s="8">
        <v>1</v>
      </c>
      <c r="P35" s="11">
        <v>2</v>
      </c>
      <c r="Q35" s="8">
        <v>1</v>
      </c>
      <c r="R35" s="8">
        <v>1</v>
      </c>
      <c r="S35" s="8">
        <v>1</v>
      </c>
      <c r="T35" s="2">
        <v>0</v>
      </c>
      <c r="U35" s="2">
        <v>0</v>
      </c>
      <c r="V35" s="2">
        <v>0</v>
      </c>
      <c r="W35" s="8">
        <v>1</v>
      </c>
      <c r="X35" s="2">
        <v>0</v>
      </c>
      <c r="Y35" s="5">
        <f t="shared" si="0"/>
        <v>17</v>
      </c>
    </row>
    <row r="36" spans="1:25" x14ac:dyDescent="0.3">
      <c r="A36" s="2" t="s">
        <v>17</v>
      </c>
      <c r="B36" s="2" t="s">
        <v>9</v>
      </c>
      <c r="C36" s="3" t="s">
        <v>18</v>
      </c>
      <c r="D36" s="2" t="s">
        <v>380</v>
      </c>
      <c r="E36" s="8">
        <v>1</v>
      </c>
      <c r="F36" s="2">
        <v>0</v>
      </c>
      <c r="G36" s="2">
        <v>0</v>
      </c>
      <c r="H36" s="2">
        <v>0</v>
      </c>
      <c r="I36" s="2">
        <v>0</v>
      </c>
      <c r="J36" s="8">
        <v>1</v>
      </c>
      <c r="K36" s="8">
        <v>1</v>
      </c>
      <c r="L36" s="2">
        <v>0</v>
      </c>
      <c r="M36" s="8">
        <v>1</v>
      </c>
      <c r="N36" s="2">
        <v>0</v>
      </c>
      <c r="O36" s="2">
        <v>0</v>
      </c>
      <c r="P36" s="2">
        <v>0</v>
      </c>
      <c r="Q36" s="8">
        <v>1</v>
      </c>
      <c r="R36" s="14">
        <v>3</v>
      </c>
      <c r="S36" s="8">
        <v>1</v>
      </c>
      <c r="T36" s="2">
        <v>0</v>
      </c>
      <c r="U36" s="8">
        <v>1</v>
      </c>
      <c r="V36" s="8">
        <v>1</v>
      </c>
      <c r="W36" s="14">
        <v>3</v>
      </c>
      <c r="X36" s="8">
        <v>1</v>
      </c>
      <c r="Y36" s="5">
        <f t="shared" si="0"/>
        <v>15</v>
      </c>
    </row>
    <row r="37" spans="1:25" x14ac:dyDescent="0.3">
      <c r="A37" s="2" t="s">
        <v>17</v>
      </c>
      <c r="B37" s="2" t="s">
        <v>9</v>
      </c>
      <c r="C37" s="3" t="s">
        <v>18</v>
      </c>
      <c r="D37" s="2" t="s">
        <v>381</v>
      </c>
      <c r="E37" s="8">
        <v>1</v>
      </c>
      <c r="F37" s="2">
        <v>0</v>
      </c>
      <c r="G37" s="2">
        <v>0</v>
      </c>
      <c r="H37" s="2">
        <v>0</v>
      </c>
      <c r="I37" s="8">
        <v>1</v>
      </c>
      <c r="J37" s="8">
        <v>1</v>
      </c>
      <c r="K37" s="11">
        <v>2</v>
      </c>
      <c r="L37" s="2">
        <v>0</v>
      </c>
      <c r="M37" s="2">
        <v>0</v>
      </c>
      <c r="N37" s="11">
        <v>2</v>
      </c>
      <c r="O37" s="8">
        <v>1</v>
      </c>
      <c r="P37" s="2">
        <v>0</v>
      </c>
      <c r="Q37" s="11">
        <v>2</v>
      </c>
      <c r="R37" s="8">
        <v>1</v>
      </c>
      <c r="S37" s="2">
        <v>0</v>
      </c>
      <c r="T37" s="8">
        <v>1</v>
      </c>
      <c r="U37" s="2">
        <v>0</v>
      </c>
      <c r="V37" s="2">
        <v>0</v>
      </c>
      <c r="W37" s="8">
        <v>1</v>
      </c>
      <c r="X37" s="2">
        <v>0</v>
      </c>
      <c r="Y37" s="5">
        <f t="shared" si="0"/>
        <v>13</v>
      </c>
    </row>
    <row r="38" spans="1:25" x14ac:dyDescent="0.3">
      <c r="A38" s="2" t="s">
        <v>17</v>
      </c>
      <c r="B38" s="2" t="s">
        <v>9</v>
      </c>
      <c r="C38" s="3" t="s">
        <v>18</v>
      </c>
      <c r="D38" s="2" t="s">
        <v>382</v>
      </c>
      <c r="E38" s="2">
        <v>0</v>
      </c>
      <c r="F38" s="2">
        <v>0</v>
      </c>
      <c r="G38" s="11">
        <v>2</v>
      </c>
      <c r="H38" s="8">
        <v>1</v>
      </c>
      <c r="I38" s="2">
        <v>0</v>
      </c>
      <c r="J38" s="11">
        <v>2</v>
      </c>
      <c r="K38" s="2">
        <v>0</v>
      </c>
      <c r="L38" s="2">
        <v>0</v>
      </c>
      <c r="M38" s="2">
        <v>0</v>
      </c>
      <c r="N38" s="2">
        <v>0</v>
      </c>
      <c r="O38" s="8">
        <v>1</v>
      </c>
      <c r="P38" s="2">
        <v>0</v>
      </c>
      <c r="Q38" s="2">
        <v>0</v>
      </c>
      <c r="R38" s="11">
        <v>2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5">
        <f t="shared" si="0"/>
        <v>8</v>
      </c>
    </row>
    <row r="39" spans="1:25" x14ac:dyDescent="0.3">
      <c r="A39" s="2" t="s">
        <v>17</v>
      </c>
      <c r="B39" s="2" t="s">
        <v>9</v>
      </c>
      <c r="C39" s="3" t="s">
        <v>18</v>
      </c>
      <c r="D39" s="2" t="s">
        <v>383</v>
      </c>
      <c r="E39" s="2">
        <v>0</v>
      </c>
      <c r="F39" s="2">
        <v>0</v>
      </c>
      <c r="G39" s="8">
        <v>1</v>
      </c>
      <c r="H39" s="2">
        <v>0</v>
      </c>
      <c r="I39" s="2">
        <v>0</v>
      </c>
      <c r="J39" s="8">
        <v>1</v>
      </c>
      <c r="K39" s="8">
        <v>1</v>
      </c>
      <c r="L39" s="2">
        <v>0</v>
      </c>
      <c r="M39" s="14">
        <v>3</v>
      </c>
      <c r="N39" s="11">
        <v>2</v>
      </c>
      <c r="O39" s="2">
        <v>0</v>
      </c>
      <c r="P39" s="2">
        <v>0</v>
      </c>
      <c r="Q39" s="2">
        <v>0</v>
      </c>
      <c r="R39" s="8">
        <v>1</v>
      </c>
      <c r="S39" s="14">
        <v>3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5">
        <f t="shared" si="0"/>
        <v>12</v>
      </c>
    </row>
    <row r="40" spans="1:25" x14ac:dyDescent="0.3">
      <c r="A40" s="2" t="s">
        <v>17</v>
      </c>
      <c r="B40" s="2" t="s">
        <v>9</v>
      </c>
      <c r="C40" s="3" t="s">
        <v>18</v>
      </c>
      <c r="D40" s="2" t="s">
        <v>384</v>
      </c>
      <c r="E40" s="11">
        <v>2</v>
      </c>
      <c r="F40" s="8">
        <v>1</v>
      </c>
      <c r="G40" s="8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11">
        <v>2</v>
      </c>
      <c r="N40" s="2">
        <v>0</v>
      </c>
      <c r="O40" s="2">
        <v>0</v>
      </c>
      <c r="P40" s="2">
        <v>0</v>
      </c>
      <c r="Q40" s="8">
        <v>1</v>
      </c>
      <c r="R40" s="8">
        <v>1</v>
      </c>
      <c r="S40" s="2">
        <v>0</v>
      </c>
      <c r="T40" s="2">
        <v>0</v>
      </c>
      <c r="U40" s="11">
        <v>2</v>
      </c>
      <c r="V40" s="2">
        <v>0</v>
      </c>
      <c r="W40" s="2">
        <v>0</v>
      </c>
      <c r="X40" s="2">
        <v>0</v>
      </c>
      <c r="Y40" s="5">
        <f t="shared" si="0"/>
        <v>10</v>
      </c>
    </row>
    <row r="41" spans="1:25" x14ac:dyDescent="0.3">
      <c r="A41" s="2" t="s">
        <v>17</v>
      </c>
      <c r="B41" s="2" t="s">
        <v>9</v>
      </c>
      <c r="C41" s="3" t="s">
        <v>18</v>
      </c>
      <c r="D41" s="2" t="s">
        <v>385</v>
      </c>
      <c r="E41" s="11">
        <v>2</v>
      </c>
      <c r="F41" s="11">
        <v>2</v>
      </c>
      <c r="G41" s="2">
        <v>0</v>
      </c>
      <c r="H41" s="14">
        <v>3</v>
      </c>
      <c r="I41" s="2">
        <v>0</v>
      </c>
      <c r="J41" s="2">
        <v>0</v>
      </c>
      <c r="K41" s="8">
        <v>1</v>
      </c>
      <c r="L41" s="2">
        <v>0</v>
      </c>
      <c r="M41" s="8">
        <v>1</v>
      </c>
      <c r="N41" s="8">
        <v>1</v>
      </c>
      <c r="O41" s="2">
        <v>0</v>
      </c>
      <c r="P41" s="2">
        <v>0</v>
      </c>
      <c r="Q41" s="14">
        <v>3</v>
      </c>
      <c r="R41" s="11">
        <v>2</v>
      </c>
      <c r="S41" s="14">
        <v>3</v>
      </c>
      <c r="T41" s="2">
        <v>0</v>
      </c>
      <c r="U41" s="2">
        <v>0</v>
      </c>
      <c r="V41" s="2">
        <v>0</v>
      </c>
      <c r="W41" s="11">
        <v>2</v>
      </c>
      <c r="X41" s="2">
        <v>0</v>
      </c>
      <c r="Y41" s="5">
        <f t="shared" si="0"/>
        <v>20</v>
      </c>
    </row>
    <row r="42" spans="1:25" x14ac:dyDescent="0.3">
      <c r="A42" s="2" t="s">
        <v>17</v>
      </c>
      <c r="B42" s="2" t="s">
        <v>9</v>
      </c>
      <c r="C42" s="3" t="s">
        <v>18</v>
      </c>
      <c r="D42" s="2" t="s">
        <v>386</v>
      </c>
      <c r="E42" s="2">
        <v>0</v>
      </c>
      <c r="F42" s="2">
        <v>0</v>
      </c>
      <c r="G42" s="11">
        <v>2</v>
      </c>
      <c r="H42" s="2">
        <v>0</v>
      </c>
      <c r="I42" s="2">
        <v>0</v>
      </c>
      <c r="J42" s="11">
        <v>2</v>
      </c>
      <c r="K42" s="11">
        <v>2</v>
      </c>
      <c r="L42" s="11">
        <v>2</v>
      </c>
      <c r="M42" s="8">
        <v>1</v>
      </c>
      <c r="N42" s="2">
        <v>0</v>
      </c>
      <c r="O42" s="2">
        <v>0</v>
      </c>
      <c r="P42" s="2">
        <v>0</v>
      </c>
      <c r="Q42" s="11">
        <v>2</v>
      </c>
      <c r="R42" s="8">
        <v>1</v>
      </c>
      <c r="S42" s="14">
        <v>3</v>
      </c>
      <c r="T42" s="2">
        <v>0</v>
      </c>
      <c r="U42" s="2">
        <v>0</v>
      </c>
      <c r="V42" s="2">
        <v>0</v>
      </c>
      <c r="W42" s="11">
        <v>2</v>
      </c>
      <c r="X42" s="11">
        <v>2</v>
      </c>
      <c r="Y42" s="5">
        <f t="shared" si="0"/>
        <v>19</v>
      </c>
    </row>
    <row r="43" spans="1:25" x14ac:dyDescent="0.3">
      <c r="A43" s="2" t="s">
        <v>17</v>
      </c>
      <c r="B43" s="2" t="s">
        <v>9</v>
      </c>
      <c r="C43" s="3" t="s">
        <v>18</v>
      </c>
      <c r="D43" s="2" t="s">
        <v>387</v>
      </c>
      <c r="E43" s="14">
        <v>3</v>
      </c>
      <c r="F43" s="11">
        <v>2</v>
      </c>
      <c r="G43" s="8">
        <v>1</v>
      </c>
      <c r="H43" s="2">
        <v>0</v>
      </c>
      <c r="I43" s="2">
        <v>0</v>
      </c>
      <c r="J43" s="2">
        <v>0</v>
      </c>
      <c r="K43" s="2">
        <v>0</v>
      </c>
      <c r="L43" s="8">
        <v>1</v>
      </c>
      <c r="M43" s="2">
        <v>0</v>
      </c>
      <c r="N43" s="11">
        <v>2</v>
      </c>
      <c r="O43" s="8">
        <v>1</v>
      </c>
      <c r="P43" s="8">
        <v>1</v>
      </c>
      <c r="Q43" s="11">
        <v>2</v>
      </c>
      <c r="R43" s="11">
        <v>2</v>
      </c>
      <c r="S43" s="8">
        <v>1</v>
      </c>
      <c r="T43" s="2">
        <v>0</v>
      </c>
      <c r="U43" s="2">
        <v>0</v>
      </c>
      <c r="V43" s="2">
        <v>0</v>
      </c>
      <c r="W43" s="11">
        <v>2</v>
      </c>
      <c r="X43" s="2">
        <v>0</v>
      </c>
      <c r="Y43" s="5">
        <f t="shared" si="0"/>
        <v>18</v>
      </c>
    </row>
    <row r="44" spans="1:25" x14ac:dyDescent="0.3">
      <c r="A44" s="2" t="s">
        <v>17</v>
      </c>
      <c r="B44" s="2" t="s">
        <v>9</v>
      </c>
      <c r="C44" s="3" t="s">
        <v>18</v>
      </c>
      <c r="D44" s="2" t="s">
        <v>388</v>
      </c>
      <c r="E44" s="2">
        <v>0</v>
      </c>
      <c r="F44" s="11">
        <v>2</v>
      </c>
      <c r="G44" s="8">
        <v>1</v>
      </c>
      <c r="H44" s="2">
        <v>0</v>
      </c>
      <c r="I44" s="2">
        <v>0</v>
      </c>
      <c r="J44" s="2">
        <v>0</v>
      </c>
      <c r="K44" s="8">
        <v>1</v>
      </c>
      <c r="L44" s="11">
        <v>2</v>
      </c>
      <c r="M44" s="2">
        <v>0</v>
      </c>
      <c r="N44" s="2">
        <v>0</v>
      </c>
      <c r="O44" s="2">
        <v>0</v>
      </c>
      <c r="P44" s="2">
        <v>0</v>
      </c>
      <c r="Q44" s="8">
        <v>1</v>
      </c>
      <c r="R44" s="2">
        <v>0</v>
      </c>
      <c r="S44" s="11">
        <v>2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5">
        <f t="shared" si="0"/>
        <v>9</v>
      </c>
    </row>
    <row r="45" spans="1:25" x14ac:dyDescent="0.3">
      <c r="A45" s="2" t="s">
        <v>17</v>
      </c>
      <c r="B45" s="2" t="s">
        <v>9</v>
      </c>
      <c r="C45" s="3" t="s">
        <v>18</v>
      </c>
      <c r="D45" s="2" t="s">
        <v>389</v>
      </c>
      <c r="E45" s="2">
        <v>0</v>
      </c>
      <c r="F45" s="2">
        <v>0</v>
      </c>
      <c r="G45" s="8">
        <v>1</v>
      </c>
      <c r="H45" s="2">
        <v>0</v>
      </c>
      <c r="I45" s="8">
        <v>1</v>
      </c>
      <c r="J45" s="11">
        <v>2</v>
      </c>
      <c r="K45" s="11">
        <v>2</v>
      </c>
      <c r="L45" s="2">
        <v>0</v>
      </c>
      <c r="M45" s="8">
        <v>1</v>
      </c>
      <c r="N45" s="8">
        <v>1</v>
      </c>
      <c r="O45" s="2">
        <v>0</v>
      </c>
      <c r="P45" s="2">
        <v>0</v>
      </c>
      <c r="Q45" s="8">
        <v>1</v>
      </c>
      <c r="R45" s="8">
        <v>1</v>
      </c>
      <c r="S45" s="11">
        <v>2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5">
        <f t="shared" si="0"/>
        <v>12</v>
      </c>
    </row>
    <row r="46" spans="1:25" x14ac:dyDescent="0.3">
      <c r="A46" s="2" t="s">
        <v>17</v>
      </c>
      <c r="B46" s="2" t="s">
        <v>9</v>
      </c>
      <c r="C46" s="3" t="s">
        <v>18</v>
      </c>
      <c r="D46" s="2" t="s">
        <v>390</v>
      </c>
      <c r="E46" s="2">
        <v>0</v>
      </c>
      <c r="F46" s="2">
        <v>0</v>
      </c>
      <c r="G46" s="14">
        <v>3</v>
      </c>
      <c r="H46" s="2">
        <v>0</v>
      </c>
      <c r="I46" s="2">
        <v>0</v>
      </c>
      <c r="J46" s="2">
        <v>0</v>
      </c>
      <c r="K46" s="8">
        <v>1</v>
      </c>
      <c r="L46" s="8">
        <v>1</v>
      </c>
      <c r="M46" s="2">
        <v>0</v>
      </c>
      <c r="N46" s="2">
        <v>0</v>
      </c>
      <c r="O46" s="11">
        <v>2</v>
      </c>
      <c r="P46" s="2">
        <v>0</v>
      </c>
      <c r="Q46" s="8">
        <v>1</v>
      </c>
      <c r="R46" s="11">
        <v>2</v>
      </c>
      <c r="S46" s="2">
        <v>0</v>
      </c>
      <c r="T46" s="8">
        <v>1</v>
      </c>
      <c r="U46" s="8">
        <v>1</v>
      </c>
      <c r="V46" s="8">
        <v>1</v>
      </c>
      <c r="W46" s="11">
        <v>2</v>
      </c>
      <c r="X46" s="2">
        <v>0</v>
      </c>
      <c r="Y46" s="5">
        <f t="shared" si="0"/>
        <v>15</v>
      </c>
    </row>
    <row r="47" spans="1:25" x14ac:dyDescent="0.3">
      <c r="A47" s="2" t="s">
        <v>19</v>
      </c>
      <c r="B47" s="2" t="s">
        <v>9</v>
      </c>
      <c r="C47" s="3" t="s">
        <v>20</v>
      </c>
      <c r="D47" s="2" t="s">
        <v>380</v>
      </c>
      <c r="E47" s="11">
        <v>2</v>
      </c>
      <c r="F47" s="2">
        <v>0</v>
      </c>
      <c r="G47" s="8">
        <v>1</v>
      </c>
      <c r="H47" s="8">
        <v>1</v>
      </c>
      <c r="I47" s="2">
        <v>0</v>
      </c>
      <c r="J47" s="8">
        <v>1</v>
      </c>
      <c r="K47" s="2">
        <v>0</v>
      </c>
      <c r="L47" s="2">
        <v>0</v>
      </c>
      <c r="M47" s="11">
        <v>2</v>
      </c>
      <c r="N47" s="2">
        <v>0</v>
      </c>
      <c r="O47" s="8">
        <v>1</v>
      </c>
      <c r="P47" s="8">
        <v>1</v>
      </c>
      <c r="Q47" s="11">
        <v>2</v>
      </c>
      <c r="R47" s="11">
        <v>2</v>
      </c>
      <c r="S47" s="14">
        <v>3</v>
      </c>
      <c r="T47" s="2">
        <v>0</v>
      </c>
      <c r="U47" s="2">
        <v>0</v>
      </c>
      <c r="V47" s="2">
        <v>0</v>
      </c>
      <c r="W47" s="11">
        <v>2</v>
      </c>
      <c r="X47" s="2">
        <v>0</v>
      </c>
      <c r="Y47" s="5">
        <f t="shared" si="0"/>
        <v>18</v>
      </c>
    </row>
    <row r="48" spans="1:25" x14ac:dyDescent="0.3">
      <c r="A48" s="2" t="s">
        <v>19</v>
      </c>
      <c r="B48" s="2" t="s">
        <v>9</v>
      </c>
      <c r="C48" s="3" t="s">
        <v>20</v>
      </c>
      <c r="D48" s="2" t="s">
        <v>381</v>
      </c>
      <c r="E48" s="8">
        <v>1</v>
      </c>
      <c r="F48" s="11">
        <v>2</v>
      </c>
      <c r="G48" s="8">
        <v>1</v>
      </c>
      <c r="H48" s="2">
        <v>0</v>
      </c>
      <c r="I48" s="2">
        <v>0</v>
      </c>
      <c r="J48" s="8">
        <v>1</v>
      </c>
      <c r="K48" s="8">
        <v>1</v>
      </c>
      <c r="L48" s="8">
        <v>1</v>
      </c>
      <c r="M48" s="2">
        <v>0</v>
      </c>
      <c r="N48" s="8">
        <v>1</v>
      </c>
      <c r="O48" s="8">
        <v>1</v>
      </c>
      <c r="P48" s="2">
        <v>0</v>
      </c>
      <c r="Q48" s="8">
        <v>1</v>
      </c>
      <c r="R48" s="8">
        <v>1</v>
      </c>
      <c r="S48" s="8">
        <v>1</v>
      </c>
      <c r="T48" s="2">
        <v>0</v>
      </c>
      <c r="U48" s="2">
        <v>0</v>
      </c>
      <c r="V48" s="11">
        <v>2</v>
      </c>
      <c r="W48" s="2">
        <v>0</v>
      </c>
      <c r="X48" s="2">
        <v>0</v>
      </c>
      <c r="Y48" s="5">
        <f t="shared" si="0"/>
        <v>14</v>
      </c>
    </row>
    <row r="49" spans="1:25" x14ac:dyDescent="0.3">
      <c r="A49" s="2" t="s">
        <v>19</v>
      </c>
      <c r="B49" s="2" t="s">
        <v>9</v>
      </c>
      <c r="C49" s="3" t="s">
        <v>20</v>
      </c>
      <c r="D49" s="2" t="s">
        <v>382</v>
      </c>
      <c r="E49" s="8">
        <v>1</v>
      </c>
      <c r="F49" s="2">
        <v>0</v>
      </c>
      <c r="G49" s="8">
        <v>1</v>
      </c>
      <c r="H49" s="8">
        <v>1</v>
      </c>
      <c r="I49" s="2">
        <v>0</v>
      </c>
      <c r="J49" s="2">
        <v>0</v>
      </c>
      <c r="K49" s="2">
        <v>0</v>
      </c>
      <c r="L49" s="2">
        <v>0</v>
      </c>
      <c r="M49" s="8">
        <v>1</v>
      </c>
      <c r="N49" s="2">
        <v>0</v>
      </c>
      <c r="O49" s="8">
        <v>1</v>
      </c>
      <c r="P49" s="2">
        <v>0</v>
      </c>
      <c r="Q49" s="2">
        <v>0</v>
      </c>
      <c r="R49" s="11">
        <v>2</v>
      </c>
      <c r="S49" s="2">
        <v>0</v>
      </c>
      <c r="T49" s="8">
        <v>1</v>
      </c>
      <c r="U49" s="11">
        <v>2</v>
      </c>
      <c r="V49" s="2">
        <v>0</v>
      </c>
      <c r="W49" s="2">
        <v>0</v>
      </c>
      <c r="X49" s="2">
        <v>0</v>
      </c>
      <c r="Y49" s="5">
        <f t="shared" si="0"/>
        <v>10</v>
      </c>
    </row>
    <row r="50" spans="1:25" x14ac:dyDescent="0.3">
      <c r="A50" s="2" t="s">
        <v>19</v>
      </c>
      <c r="B50" s="2" t="s">
        <v>9</v>
      </c>
      <c r="C50" s="3" t="s">
        <v>20</v>
      </c>
      <c r="D50" s="2" t="s">
        <v>383</v>
      </c>
      <c r="E50" s="2">
        <v>0</v>
      </c>
      <c r="F50" s="14">
        <v>3</v>
      </c>
      <c r="G50" s="2">
        <v>0</v>
      </c>
      <c r="H50" s="2">
        <v>0</v>
      </c>
      <c r="I50" s="2">
        <v>0</v>
      </c>
      <c r="J50" s="11">
        <v>2</v>
      </c>
      <c r="K50" s="8">
        <v>1</v>
      </c>
      <c r="L50" s="8">
        <v>1</v>
      </c>
      <c r="M50" s="2">
        <v>0</v>
      </c>
      <c r="N50" s="2">
        <v>0</v>
      </c>
      <c r="O50" s="11">
        <v>2</v>
      </c>
      <c r="P50" s="14">
        <v>3</v>
      </c>
      <c r="Q50" s="8">
        <v>1</v>
      </c>
      <c r="R50" s="11">
        <v>2</v>
      </c>
      <c r="S50" s="2">
        <v>0</v>
      </c>
      <c r="T50" s="2">
        <v>0</v>
      </c>
      <c r="U50" s="8">
        <v>1</v>
      </c>
      <c r="V50" s="2">
        <v>0</v>
      </c>
      <c r="W50" s="11">
        <v>2</v>
      </c>
      <c r="X50" s="14">
        <v>3</v>
      </c>
      <c r="Y50" s="5">
        <f t="shared" si="0"/>
        <v>21</v>
      </c>
    </row>
    <row r="51" spans="1:25" x14ac:dyDescent="0.3">
      <c r="A51" s="2" t="s">
        <v>19</v>
      </c>
      <c r="B51" s="2" t="s">
        <v>9</v>
      </c>
      <c r="C51" s="3" t="s">
        <v>20</v>
      </c>
      <c r="D51" s="2" t="s">
        <v>384</v>
      </c>
      <c r="E51" s="8">
        <v>1</v>
      </c>
      <c r="F51" s="2">
        <v>0</v>
      </c>
      <c r="G51" s="8">
        <v>1</v>
      </c>
      <c r="H51" s="11">
        <v>2</v>
      </c>
      <c r="I51" s="8">
        <v>1</v>
      </c>
      <c r="J51" s="8">
        <v>1</v>
      </c>
      <c r="K51" s="11">
        <v>2</v>
      </c>
      <c r="L51" s="11">
        <v>2</v>
      </c>
      <c r="M51" s="8">
        <v>1</v>
      </c>
      <c r="N51" s="2">
        <v>0</v>
      </c>
      <c r="O51" s="2">
        <v>0</v>
      </c>
      <c r="P51" s="2">
        <v>0</v>
      </c>
      <c r="Q51" s="8">
        <v>1</v>
      </c>
      <c r="R51" s="11">
        <v>2</v>
      </c>
      <c r="S51" s="8">
        <v>1</v>
      </c>
      <c r="T51" s="11">
        <v>2</v>
      </c>
      <c r="U51" s="2">
        <v>0</v>
      </c>
      <c r="V51" s="2">
        <v>0</v>
      </c>
      <c r="W51" s="8">
        <v>1</v>
      </c>
      <c r="X51" s="2">
        <v>0</v>
      </c>
      <c r="Y51" s="5">
        <f t="shared" si="0"/>
        <v>18</v>
      </c>
    </row>
    <row r="52" spans="1:25" x14ac:dyDescent="0.3">
      <c r="A52" s="2" t="s">
        <v>19</v>
      </c>
      <c r="B52" s="2" t="s">
        <v>9</v>
      </c>
      <c r="C52" s="3" t="s">
        <v>20</v>
      </c>
      <c r="D52" s="2" t="s">
        <v>385</v>
      </c>
      <c r="E52" s="11">
        <v>2</v>
      </c>
      <c r="F52" s="8">
        <v>1</v>
      </c>
      <c r="G52" s="8">
        <v>1</v>
      </c>
      <c r="H52" s="8">
        <v>1</v>
      </c>
      <c r="I52" s="11">
        <v>2</v>
      </c>
      <c r="J52" s="11">
        <v>2</v>
      </c>
      <c r="K52" s="8">
        <v>1</v>
      </c>
      <c r="L52" s="11">
        <v>2</v>
      </c>
      <c r="M52" s="2">
        <v>0</v>
      </c>
      <c r="N52" s="8">
        <v>1</v>
      </c>
      <c r="O52" s="11">
        <v>2</v>
      </c>
      <c r="P52" s="2">
        <v>0</v>
      </c>
      <c r="Q52" s="8">
        <v>1</v>
      </c>
      <c r="R52" s="11">
        <v>2</v>
      </c>
      <c r="S52" s="8">
        <v>1</v>
      </c>
      <c r="T52" s="8">
        <v>1</v>
      </c>
      <c r="U52" s="8">
        <v>1</v>
      </c>
      <c r="V52" s="2">
        <v>0</v>
      </c>
      <c r="W52" s="11">
        <v>2</v>
      </c>
      <c r="X52" s="8">
        <v>1</v>
      </c>
      <c r="Y52" s="5">
        <f t="shared" si="0"/>
        <v>24</v>
      </c>
    </row>
    <row r="53" spans="1:25" x14ac:dyDescent="0.3">
      <c r="A53" s="2" t="s">
        <v>19</v>
      </c>
      <c r="B53" s="2" t="s">
        <v>9</v>
      </c>
      <c r="C53" s="3" t="s">
        <v>20</v>
      </c>
      <c r="D53" s="2" t="s">
        <v>386</v>
      </c>
      <c r="E53" s="8">
        <v>1</v>
      </c>
      <c r="F53" s="2">
        <v>0</v>
      </c>
      <c r="G53" s="11">
        <v>2</v>
      </c>
      <c r="H53" s="2">
        <v>0</v>
      </c>
      <c r="I53" s="8">
        <v>1</v>
      </c>
      <c r="J53" s="14">
        <v>3</v>
      </c>
      <c r="K53" s="8">
        <v>1</v>
      </c>
      <c r="L53" s="11">
        <v>2</v>
      </c>
      <c r="M53" s="11">
        <v>2</v>
      </c>
      <c r="N53" s="2">
        <v>0</v>
      </c>
      <c r="O53" s="11">
        <v>2</v>
      </c>
      <c r="P53" s="2">
        <v>0</v>
      </c>
      <c r="Q53" s="8">
        <v>1</v>
      </c>
      <c r="R53" s="11">
        <v>2</v>
      </c>
      <c r="S53" s="8">
        <v>1</v>
      </c>
      <c r="T53" s="8">
        <v>1</v>
      </c>
      <c r="U53" s="2">
        <v>0</v>
      </c>
      <c r="V53" s="2">
        <v>0</v>
      </c>
      <c r="W53" s="2">
        <v>0</v>
      </c>
      <c r="X53" s="2">
        <v>0</v>
      </c>
      <c r="Y53" s="5">
        <f t="shared" si="0"/>
        <v>19</v>
      </c>
    </row>
    <row r="54" spans="1:25" x14ac:dyDescent="0.3">
      <c r="A54" s="2" t="s">
        <v>19</v>
      </c>
      <c r="B54" s="2" t="s">
        <v>9</v>
      </c>
      <c r="C54" s="3" t="s">
        <v>20</v>
      </c>
      <c r="D54" s="2" t="s">
        <v>387</v>
      </c>
      <c r="E54" s="2">
        <v>0</v>
      </c>
      <c r="F54" s="2">
        <v>0</v>
      </c>
      <c r="G54" s="8">
        <v>1</v>
      </c>
      <c r="H54" s="2">
        <v>0</v>
      </c>
      <c r="I54" s="2">
        <v>0</v>
      </c>
      <c r="J54" s="8">
        <v>1</v>
      </c>
      <c r="K54" s="8">
        <v>1</v>
      </c>
      <c r="L54" s="8">
        <v>1</v>
      </c>
      <c r="M54" s="11">
        <v>2</v>
      </c>
      <c r="N54" s="11">
        <v>2</v>
      </c>
      <c r="O54" s="8">
        <v>1</v>
      </c>
      <c r="P54" s="8">
        <v>1</v>
      </c>
      <c r="Q54" s="11">
        <v>2</v>
      </c>
      <c r="R54" s="14">
        <v>3</v>
      </c>
      <c r="S54" s="8">
        <v>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5">
        <f t="shared" si="0"/>
        <v>16</v>
      </c>
    </row>
    <row r="55" spans="1:25" x14ac:dyDescent="0.3">
      <c r="A55" s="2" t="s">
        <v>19</v>
      </c>
      <c r="B55" s="2" t="s">
        <v>9</v>
      </c>
      <c r="C55" s="3" t="s">
        <v>20</v>
      </c>
      <c r="D55" s="2" t="s">
        <v>388</v>
      </c>
      <c r="E55" s="11">
        <v>2</v>
      </c>
      <c r="F55" s="2">
        <v>0</v>
      </c>
      <c r="G55" s="11">
        <v>2</v>
      </c>
      <c r="H55" s="8">
        <v>1</v>
      </c>
      <c r="I55" s="2">
        <v>0</v>
      </c>
      <c r="J55" s="8">
        <v>1</v>
      </c>
      <c r="K55" s="8">
        <v>1</v>
      </c>
      <c r="L55" s="2">
        <v>0</v>
      </c>
      <c r="M55" s="8">
        <v>1</v>
      </c>
      <c r="N55" s="8">
        <v>1</v>
      </c>
      <c r="O55" s="11">
        <v>2</v>
      </c>
      <c r="P55" s="2">
        <v>0</v>
      </c>
      <c r="Q55" s="14">
        <v>3</v>
      </c>
      <c r="R55" s="8">
        <v>1</v>
      </c>
      <c r="S55" s="8">
        <v>1</v>
      </c>
      <c r="T55" s="2">
        <v>0</v>
      </c>
      <c r="U55" s="14">
        <v>3</v>
      </c>
      <c r="V55" s="8">
        <v>1</v>
      </c>
      <c r="W55" s="8">
        <v>1</v>
      </c>
      <c r="X55" s="2">
        <v>0</v>
      </c>
      <c r="Y55" s="5">
        <f t="shared" si="0"/>
        <v>21</v>
      </c>
    </row>
    <row r="56" spans="1:25" x14ac:dyDescent="0.3">
      <c r="A56" s="2" t="s">
        <v>19</v>
      </c>
      <c r="B56" s="2" t="s">
        <v>9</v>
      </c>
      <c r="C56" s="3" t="s">
        <v>20</v>
      </c>
      <c r="D56" s="2" t="s">
        <v>389</v>
      </c>
      <c r="E56" s="2">
        <v>0</v>
      </c>
      <c r="F56" s="2">
        <v>0</v>
      </c>
      <c r="G56" s="8">
        <v>1</v>
      </c>
      <c r="H56" s="2">
        <v>0</v>
      </c>
      <c r="I56" s="2">
        <v>0</v>
      </c>
      <c r="J56" s="8">
        <v>1</v>
      </c>
      <c r="K56" s="11">
        <v>2</v>
      </c>
      <c r="L56" s="8">
        <v>1</v>
      </c>
      <c r="M56" s="11">
        <v>2</v>
      </c>
      <c r="N56" s="2">
        <v>0</v>
      </c>
      <c r="O56" s="8">
        <v>1</v>
      </c>
      <c r="P56" s="8">
        <v>1</v>
      </c>
      <c r="Q56" s="11">
        <v>2</v>
      </c>
      <c r="R56" s="8">
        <v>1</v>
      </c>
      <c r="S56" s="14">
        <v>3</v>
      </c>
      <c r="T56" s="8">
        <v>1</v>
      </c>
      <c r="U56" s="11">
        <v>2</v>
      </c>
      <c r="V56" s="11">
        <v>2</v>
      </c>
      <c r="W56" s="11">
        <v>2</v>
      </c>
      <c r="X56" s="2">
        <v>0</v>
      </c>
      <c r="Y56" s="5">
        <f t="shared" si="0"/>
        <v>22</v>
      </c>
    </row>
    <row r="57" spans="1:25" x14ac:dyDescent="0.3">
      <c r="A57" s="2" t="s">
        <v>19</v>
      </c>
      <c r="B57" s="2" t="s">
        <v>9</v>
      </c>
      <c r="C57" s="3" t="s">
        <v>20</v>
      </c>
      <c r="D57" s="2" t="s">
        <v>390</v>
      </c>
      <c r="E57" s="14">
        <v>3</v>
      </c>
      <c r="F57" s="2">
        <v>0</v>
      </c>
      <c r="G57" s="8">
        <v>1</v>
      </c>
      <c r="H57" s="8">
        <v>1</v>
      </c>
      <c r="I57" s="8">
        <v>1</v>
      </c>
      <c r="J57" s="11">
        <v>2</v>
      </c>
      <c r="K57" s="11">
        <v>2</v>
      </c>
      <c r="L57" s="2">
        <v>0</v>
      </c>
      <c r="M57" s="2">
        <v>0</v>
      </c>
      <c r="N57" s="8">
        <v>1</v>
      </c>
      <c r="O57" s="8">
        <v>1</v>
      </c>
      <c r="P57" s="2">
        <v>0</v>
      </c>
      <c r="Q57" s="8">
        <v>1</v>
      </c>
      <c r="R57" s="8">
        <v>1</v>
      </c>
      <c r="S57" s="8">
        <v>1</v>
      </c>
      <c r="T57" s="2">
        <v>0</v>
      </c>
      <c r="U57" s="2">
        <v>0</v>
      </c>
      <c r="V57" s="2">
        <v>0</v>
      </c>
      <c r="W57" s="8">
        <v>1</v>
      </c>
      <c r="X57" s="8">
        <v>1</v>
      </c>
      <c r="Y57" s="5">
        <f t="shared" si="0"/>
        <v>17</v>
      </c>
    </row>
    <row r="58" spans="1:25" x14ac:dyDescent="0.3">
      <c r="A58" s="2" t="s">
        <v>22</v>
      </c>
      <c r="B58" s="2" t="s">
        <v>9</v>
      </c>
      <c r="C58" s="3" t="s">
        <v>23</v>
      </c>
      <c r="D58" s="2" t="s">
        <v>380</v>
      </c>
      <c r="E58" s="8">
        <v>1</v>
      </c>
      <c r="F58" s="2">
        <v>0</v>
      </c>
      <c r="G58" s="8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8">
        <v>1</v>
      </c>
      <c r="P58" s="8">
        <v>1</v>
      </c>
      <c r="Q58" s="8">
        <v>1</v>
      </c>
      <c r="R58" s="8">
        <v>1</v>
      </c>
      <c r="S58" s="8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5">
        <f t="shared" si="0"/>
        <v>7</v>
      </c>
    </row>
    <row r="59" spans="1:25" x14ac:dyDescent="0.3">
      <c r="A59" s="2" t="s">
        <v>22</v>
      </c>
      <c r="B59" s="2" t="s">
        <v>9</v>
      </c>
      <c r="C59" s="3" t="s">
        <v>23</v>
      </c>
      <c r="D59" s="2" t="s">
        <v>381</v>
      </c>
      <c r="E59" s="2">
        <v>0</v>
      </c>
      <c r="F59" s="8">
        <v>1</v>
      </c>
      <c r="G59" s="8">
        <v>1</v>
      </c>
      <c r="H59" s="8">
        <v>1</v>
      </c>
      <c r="I59" s="2">
        <v>0</v>
      </c>
      <c r="J59" s="11">
        <v>2</v>
      </c>
      <c r="K59" s="11">
        <v>2</v>
      </c>
      <c r="L59" s="2">
        <v>0</v>
      </c>
      <c r="M59" s="8">
        <v>1</v>
      </c>
      <c r="N59" s="2">
        <v>0</v>
      </c>
      <c r="O59" s="2">
        <v>0</v>
      </c>
      <c r="P59" s="2">
        <v>0</v>
      </c>
      <c r="Q59" s="8">
        <v>1</v>
      </c>
      <c r="R59" s="2">
        <v>0</v>
      </c>
      <c r="S59" s="8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5">
        <f t="shared" si="0"/>
        <v>10</v>
      </c>
    </row>
    <row r="60" spans="1:25" x14ac:dyDescent="0.3">
      <c r="A60" s="2" t="s">
        <v>22</v>
      </c>
      <c r="B60" s="2" t="s">
        <v>9</v>
      </c>
      <c r="C60" s="3" t="s">
        <v>23</v>
      </c>
      <c r="D60" s="2" t="s">
        <v>382</v>
      </c>
      <c r="E60" s="8">
        <v>1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11">
        <v>2</v>
      </c>
      <c r="N60" s="2">
        <v>0</v>
      </c>
      <c r="O60" s="2">
        <v>0</v>
      </c>
      <c r="P60" s="2">
        <v>0</v>
      </c>
      <c r="Q60" s="2">
        <v>0</v>
      </c>
      <c r="R60" s="8">
        <v>1</v>
      </c>
      <c r="S60" s="8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5">
        <f t="shared" si="0"/>
        <v>5</v>
      </c>
    </row>
    <row r="61" spans="1:25" x14ac:dyDescent="0.3">
      <c r="A61" s="2" t="s">
        <v>22</v>
      </c>
      <c r="B61" s="2" t="s">
        <v>9</v>
      </c>
      <c r="C61" s="3" t="s">
        <v>23</v>
      </c>
      <c r="D61" s="2" t="s">
        <v>383</v>
      </c>
      <c r="E61" s="2">
        <v>0</v>
      </c>
      <c r="F61" s="14">
        <v>3</v>
      </c>
      <c r="G61" s="2">
        <v>0</v>
      </c>
      <c r="H61" s="2">
        <v>0</v>
      </c>
      <c r="I61" s="2">
        <v>0</v>
      </c>
      <c r="J61" s="2">
        <v>0</v>
      </c>
      <c r="K61" s="11">
        <v>2</v>
      </c>
      <c r="L61" s="2">
        <v>0</v>
      </c>
      <c r="M61" s="8">
        <v>1</v>
      </c>
      <c r="N61" s="2">
        <v>0</v>
      </c>
      <c r="O61" s="2">
        <v>0</v>
      </c>
      <c r="P61" s="2">
        <v>0</v>
      </c>
      <c r="Q61" s="2">
        <v>0</v>
      </c>
      <c r="R61" s="8">
        <v>1</v>
      </c>
      <c r="S61" s="8">
        <v>1</v>
      </c>
      <c r="T61" s="2">
        <v>0</v>
      </c>
      <c r="U61" s="2">
        <v>0</v>
      </c>
      <c r="V61" s="2">
        <v>0</v>
      </c>
      <c r="W61" s="2">
        <v>0</v>
      </c>
      <c r="X61" s="8">
        <v>1</v>
      </c>
      <c r="Y61" s="5">
        <f t="shared" si="0"/>
        <v>9</v>
      </c>
    </row>
    <row r="62" spans="1:25" x14ac:dyDescent="0.3">
      <c r="A62" s="2" t="s">
        <v>22</v>
      </c>
      <c r="B62" s="2" t="s">
        <v>9</v>
      </c>
      <c r="C62" s="3" t="s">
        <v>23</v>
      </c>
      <c r="D62" s="2" t="s">
        <v>384</v>
      </c>
      <c r="E62" s="2">
        <v>0</v>
      </c>
      <c r="F62" s="11">
        <v>2</v>
      </c>
      <c r="G62" s="11">
        <v>2</v>
      </c>
      <c r="H62" s="14">
        <v>3</v>
      </c>
      <c r="I62" s="2">
        <v>0</v>
      </c>
      <c r="J62" s="8">
        <v>1</v>
      </c>
      <c r="K62" s="11">
        <v>2</v>
      </c>
      <c r="L62" s="2">
        <v>0</v>
      </c>
      <c r="M62" s="2">
        <v>0</v>
      </c>
      <c r="N62" s="2">
        <v>0</v>
      </c>
      <c r="O62" s="8">
        <v>1</v>
      </c>
      <c r="P62" s="2">
        <v>0</v>
      </c>
      <c r="Q62" s="8">
        <v>1</v>
      </c>
      <c r="R62" s="8">
        <v>1</v>
      </c>
      <c r="S62" s="11">
        <v>2</v>
      </c>
      <c r="T62" s="8">
        <v>1</v>
      </c>
      <c r="U62" s="2">
        <v>0</v>
      </c>
      <c r="V62" s="2">
        <v>0</v>
      </c>
      <c r="W62" s="2">
        <v>0</v>
      </c>
      <c r="X62" s="2">
        <v>0</v>
      </c>
      <c r="Y62" s="5">
        <f t="shared" si="0"/>
        <v>16</v>
      </c>
    </row>
    <row r="63" spans="1:25" x14ac:dyDescent="0.3">
      <c r="A63" s="2" t="s">
        <v>22</v>
      </c>
      <c r="B63" s="2" t="s">
        <v>9</v>
      </c>
      <c r="C63" s="3" t="s">
        <v>23</v>
      </c>
      <c r="D63" s="2" t="s">
        <v>385</v>
      </c>
      <c r="E63" s="2">
        <v>0</v>
      </c>
      <c r="F63" s="8">
        <v>1</v>
      </c>
      <c r="G63" s="2">
        <v>0</v>
      </c>
      <c r="H63" s="11">
        <v>2</v>
      </c>
      <c r="I63" s="2">
        <v>0</v>
      </c>
      <c r="J63" s="11">
        <v>2</v>
      </c>
      <c r="K63" s="2">
        <v>0</v>
      </c>
      <c r="L63" s="8">
        <v>1</v>
      </c>
      <c r="M63" s="8">
        <v>1</v>
      </c>
      <c r="N63" s="8">
        <v>1</v>
      </c>
      <c r="O63" s="8">
        <v>1</v>
      </c>
      <c r="P63" s="11">
        <v>2</v>
      </c>
      <c r="Q63" s="8">
        <v>1</v>
      </c>
      <c r="R63" s="8">
        <v>1</v>
      </c>
      <c r="S63" s="8">
        <v>1</v>
      </c>
      <c r="T63" s="2">
        <v>0</v>
      </c>
      <c r="U63" s="2">
        <v>0</v>
      </c>
      <c r="V63" s="8">
        <v>1</v>
      </c>
      <c r="W63" s="2">
        <v>0</v>
      </c>
      <c r="X63" s="2">
        <v>0</v>
      </c>
      <c r="Y63" s="5">
        <f t="shared" si="0"/>
        <v>15</v>
      </c>
    </row>
    <row r="64" spans="1:25" x14ac:dyDescent="0.3">
      <c r="A64" s="2" t="s">
        <v>22</v>
      </c>
      <c r="B64" s="2" t="s">
        <v>9</v>
      </c>
      <c r="C64" s="3" t="s">
        <v>23</v>
      </c>
      <c r="D64" s="2" t="s">
        <v>386</v>
      </c>
      <c r="E64" s="8">
        <v>1</v>
      </c>
      <c r="F64" s="2">
        <v>0</v>
      </c>
      <c r="G64" s="8">
        <v>1</v>
      </c>
      <c r="H64" s="2">
        <v>0</v>
      </c>
      <c r="I64" s="11">
        <v>2</v>
      </c>
      <c r="J64" s="2">
        <v>0</v>
      </c>
      <c r="K64" s="11">
        <v>2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8">
        <v>1</v>
      </c>
      <c r="V64" s="2">
        <v>0</v>
      </c>
      <c r="W64" s="2">
        <v>0</v>
      </c>
      <c r="X64" s="2">
        <v>0</v>
      </c>
      <c r="Y64" s="5">
        <f t="shared" si="0"/>
        <v>7</v>
      </c>
    </row>
    <row r="65" spans="1:25" x14ac:dyDescent="0.3">
      <c r="A65" s="2" t="s">
        <v>22</v>
      </c>
      <c r="B65" s="2" t="s">
        <v>9</v>
      </c>
      <c r="C65" s="3" t="s">
        <v>23</v>
      </c>
      <c r="D65" s="2" t="s">
        <v>387</v>
      </c>
      <c r="E65" s="11">
        <v>2</v>
      </c>
      <c r="F65" s="2">
        <v>0</v>
      </c>
      <c r="G65" s="2">
        <v>0</v>
      </c>
      <c r="H65" s="14">
        <v>3</v>
      </c>
      <c r="I65" s="2">
        <v>0</v>
      </c>
      <c r="J65" s="8">
        <v>1</v>
      </c>
      <c r="K65" s="8">
        <v>1</v>
      </c>
      <c r="L65" s="8">
        <v>1</v>
      </c>
      <c r="M65" s="2">
        <v>0</v>
      </c>
      <c r="N65" s="11">
        <v>2</v>
      </c>
      <c r="O65" s="8">
        <v>1</v>
      </c>
      <c r="P65" s="11">
        <v>2</v>
      </c>
      <c r="Q65" s="2">
        <v>0</v>
      </c>
      <c r="R65" s="8">
        <v>1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5">
        <f t="shared" si="0"/>
        <v>14</v>
      </c>
    </row>
    <row r="66" spans="1:25" x14ac:dyDescent="0.3">
      <c r="A66" s="2" t="s">
        <v>22</v>
      </c>
      <c r="B66" s="2" t="s">
        <v>9</v>
      </c>
      <c r="C66" s="3" t="s">
        <v>23</v>
      </c>
      <c r="D66" s="2" t="s">
        <v>388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8">
        <v>1</v>
      </c>
      <c r="K66" s="2">
        <v>0</v>
      </c>
      <c r="L66" s="2">
        <v>0</v>
      </c>
      <c r="M66" s="2">
        <v>0</v>
      </c>
      <c r="N66" s="8">
        <v>1</v>
      </c>
      <c r="O66" s="2">
        <v>0</v>
      </c>
      <c r="P66" s="2">
        <v>0</v>
      </c>
      <c r="Q66" s="8">
        <v>1</v>
      </c>
      <c r="R66" s="8">
        <v>1</v>
      </c>
      <c r="S66" s="2">
        <v>0</v>
      </c>
      <c r="T66" s="2">
        <v>0</v>
      </c>
      <c r="U66" s="8">
        <v>1</v>
      </c>
      <c r="V66" s="2">
        <v>0</v>
      </c>
      <c r="W66" s="8">
        <v>1</v>
      </c>
      <c r="X66" s="2">
        <v>0</v>
      </c>
      <c r="Y66" s="5">
        <f t="shared" si="0"/>
        <v>6</v>
      </c>
    </row>
    <row r="67" spans="1:25" x14ac:dyDescent="0.3">
      <c r="A67" s="2" t="s">
        <v>22</v>
      </c>
      <c r="B67" s="2" t="s">
        <v>9</v>
      </c>
      <c r="C67" s="3" t="s">
        <v>23</v>
      </c>
      <c r="D67" s="2" t="s">
        <v>389</v>
      </c>
      <c r="E67" s="2">
        <v>0</v>
      </c>
      <c r="F67" s="14">
        <v>3</v>
      </c>
      <c r="G67" s="2">
        <v>0</v>
      </c>
      <c r="H67" s="14">
        <v>3</v>
      </c>
      <c r="I67" s="2">
        <v>0</v>
      </c>
      <c r="J67" s="14">
        <v>3</v>
      </c>
      <c r="K67" s="2">
        <v>0</v>
      </c>
      <c r="L67" s="2">
        <v>0</v>
      </c>
      <c r="M67" s="8">
        <v>1</v>
      </c>
      <c r="N67" s="2">
        <v>0</v>
      </c>
      <c r="O67" s="2">
        <v>0</v>
      </c>
      <c r="P67" s="2">
        <v>0</v>
      </c>
      <c r="Q67" s="8">
        <v>1</v>
      </c>
      <c r="R67" s="2">
        <v>0</v>
      </c>
      <c r="S67" s="8">
        <v>1</v>
      </c>
      <c r="T67" s="2">
        <v>0</v>
      </c>
      <c r="U67" s="2">
        <v>0</v>
      </c>
      <c r="V67" s="11">
        <v>2</v>
      </c>
      <c r="W67" s="8">
        <v>1</v>
      </c>
      <c r="X67" s="2">
        <v>0</v>
      </c>
      <c r="Y67" s="5">
        <f t="shared" ref="Y67:Y130" si="1">SUM(E67:X67)</f>
        <v>15</v>
      </c>
    </row>
    <row r="68" spans="1:25" x14ac:dyDescent="0.3">
      <c r="A68" s="2" t="s">
        <v>22</v>
      </c>
      <c r="B68" s="2" t="s">
        <v>9</v>
      </c>
      <c r="C68" s="3" t="s">
        <v>23</v>
      </c>
      <c r="D68" s="2" t="s">
        <v>390</v>
      </c>
      <c r="E68" s="2">
        <v>0</v>
      </c>
      <c r="F68" s="2">
        <v>0</v>
      </c>
      <c r="G68" s="8">
        <v>1</v>
      </c>
      <c r="H68" s="14">
        <v>3</v>
      </c>
      <c r="I68" s="2">
        <v>0</v>
      </c>
      <c r="J68" s="11">
        <v>2</v>
      </c>
      <c r="K68" s="8">
        <v>1</v>
      </c>
      <c r="L68" s="2">
        <v>0</v>
      </c>
      <c r="M68" s="2">
        <v>0</v>
      </c>
      <c r="N68" s="14">
        <v>3</v>
      </c>
      <c r="O68" s="8">
        <v>1</v>
      </c>
      <c r="P68" s="2">
        <v>0</v>
      </c>
      <c r="Q68" s="8">
        <v>1</v>
      </c>
      <c r="R68" s="11">
        <v>2</v>
      </c>
      <c r="S68" s="2">
        <v>0</v>
      </c>
      <c r="T68" s="8">
        <v>1</v>
      </c>
      <c r="U68" s="2">
        <v>0</v>
      </c>
      <c r="V68" s="2">
        <v>0</v>
      </c>
      <c r="W68" s="2">
        <v>0</v>
      </c>
      <c r="X68" s="2">
        <v>0</v>
      </c>
      <c r="Y68" s="5">
        <f t="shared" si="1"/>
        <v>15</v>
      </c>
    </row>
    <row r="69" spans="1:25" x14ac:dyDescent="0.3">
      <c r="A69" s="2" t="s">
        <v>24</v>
      </c>
      <c r="B69" s="2" t="s">
        <v>9</v>
      </c>
      <c r="C69" s="3" t="s">
        <v>25</v>
      </c>
      <c r="D69" s="2" t="s">
        <v>380</v>
      </c>
      <c r="E69" s="8">
        <v>1</v>
      </c>
      <c r="F69" s="2">
        <v>0</v>
      </c>
      <c r="G69" s="8">
        <v>1</v>
      </c>
      <c r="H69" s="2">
        <v>0</v>
      </c>
      <c r="I69" s="2">
        <v>0</v>
      </c>
      <c r="J69" s="8">
        <v>1</v>
      </c>
      <c r="K69" s="8">
        <v>1</v>
      </c>
      <c r="L69" s="2">
        <v>0</v>
      </c>
      <c r="M69" s="8">
        <v>1</v>
      </c>
      <c r="N69" s="8">
        <v>1</v>
      </c>
      <c r="O69" s="2">
        <v>0</v>
      </c>
      <c r="P69" s="2">
        <v>0</v>
      </c>
      <c r="Q69" s="2">
        <v>0</v>
      </c>
      <c r="R69" s="11">
        <v>2</v>
      </c>
      <c r="S69" s="11">
        <v>2</v>
      </c>
      <c r="T69" s="11">
        <v>2</v>
      </c>
      <c r="U69" s="11">
        <v>2</v>
      </c>
      <c r="V69" s="2">
        <v>0</v>
      </c>
      <c r="W69" s="2">
        <v>0</v>
      </c>
      <c r="X69" s="8">
        <v>1</v>
      </c>
      <c r="Y69" s="5">
        <f t="shared" si="1"/>
        <v>15</v>
      </c>
    </row>
    <row r="70" spans="1:25" x14ac:dyDescent="0.3">
      <c r="A70" s="2" t="s">
        <v>24</v>
      </c>
      <c r="B70" s="2" t="s">
        <v>9</v>
      </c>
      <c r="C70" s="3" t="s">
        <v>25</v>
      </c>
      <c r="D70" s="2" t="s">
        <v>381</v>
      </c>
      <c r="E70" s="2">
        <v>0</v>
      </c>
      <c r="F70" s="8">
        <v>1</v>
      </c>
      <c r="G70" s="2">
        <v>0</v>
      </c>
      <c r="H70" s="11">
        <v>2</v>
      </c>
      <c r="I70" s="2">
        <v>0</v>
      </c>
      <c r="J70" s="2">
        <v>0</v>
      </c>
      <c r="K70" s="8">
        <v>1</v>
      </c>
      <c r="L70" s="8">
        <v>1</v>
      </c>
      <c r="M70" s="8">
        <v>1</v>
      </c>
      <c r="N70" s="2">
        <v>0</v>
      </c>
      <c r="O70" s="11">
        <v>2</v>
      </c>
      <c r="P70" s="2">
        <v>0</v>
      </c>
      <c r="Q70" s="11">
        <v>2</v>
      </c>
      <c r="R70" s="11">
        <v>2</v>
      </c>
      <c r="S70" s="14">
        <v>3</v>
      </c>
      <c r="T70" s="2">
        <v>0</v>
      </c>
      <c r="U70" s="2">
        <v>0</v>
      </c>
      <c r="V70" s="2">
        <v>0</v>
      </c>
      <c r="W70" s="8">
        <v>1</v>
      </c>
      <c r="X70" s="2">
        <v>0</v>
      </c>
      <c r="Y70" s="5">
        <f t="shared" si="1"/>
        <v>16</v>
      </c>
    </row>
    <row r="71" spans="1:25" x14ac:dyDescent="0.3">
      <c r="A71" s="2" t="s">
        <v>24</v>
      </c>
      <c r="B71" s="2" t="s">
        <v>9</v>
      </c>
      <c r="C71" s="3" t="s">
        <v>25</v>
      </c>
      <c r="D71" s="2" t="s">
        <v>382</v>
      </c>
      <c r="E71" s="2">
        <v>0</v>
      </c>
      <c r="F71" s="2">
        <v>0</v>
      </c>
      <c r="G71" s="8">
        <v>1</v>
      </c>
      <c r="H71" s="2">
        <v>0</v>
      </c>
      <c r="I71" s="2">
        <v>0</v>
      </c>
      <c r="J71" s="2">
        <v>0</v>
      </c>
      <c r="K71" s="11">
        <v>2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8">
        <v>1</v>
      </c>
      <c r="S71" s="2">
        <v>0</v>
      </c>
      <c r="T71" s="2">
        <v>0</v>
      </c>
      <c r="U71" s="2">
        <v>0</v>
      </c>
      <c r="V71" s="2">
        <v>0</v>
      </c>
      <c r="W71" s="14">
        <v>3</v>
      </c>
      <c r="X71" s="2">
        <v>0</v>
      </c>
      <c r="Y71" s="5">
        <f t="shared" si="1"/>
        <v>7</v>
      </c>
    </row>
    <row r="72" spans="1:25" x14ac:dyDescent="0.3">
      <c r="A72" s="2" t="s">
        <v>24</v>
      </c>
      <c r="B72" s="2" t="s">
        <v>9</v>
      </c>
      <c r="C72" s="3" t="s">
        <v>25</v>
      </c>
      <c r="D72" s="2" t="s">
        <v>383</v>
      </c>
      <c r="E72" s="2">
        <v>0</v>
      </c>
      <c r="F72" s="8">
        <v>1</v>
      </c>
      <c r="G72" s="2">
        <v>0</v>
      </c>
      <c r="H72" s="11">
        <v>2</v>
      </c>
      <c r="I72" s="2">
        <v>0</v>
      </c>
      <c r="J72" s="14">
        <v>3</v>
      </c>
      <c r="K72" s="8">
        <v>1</v>
      </c>
      <c r="L72" s="2">
        <v>0</v>
      </c>
      <c r="M72" s="14">
        <v>3</v>
      </c>
      <c r="N72" s="2">
        <v>0</v>
      </c>
      <c r="O72" s="8">
        <v>1</v>
      </c>
      <c r="P72" s="2">
        <v>0</v>
      </c>
      <c r="Q72" s="11">
        <v>2</v>
      </c>
      <c r="R72" s="14">
        <v>3</v>
      </c>
      <c r="S72" s="2">
        <v>0</v>
      </c>
      <c r="T72" s="14">
        <v>3</v>
      </c>
      <c r="U72" s="11">
        <v>2</v>
      </c>
      <c r="V72" s="2">
        <v>0</v>
      </c>
      <c r="W72" s="2">
        <v>0</v>
      </c>
      <c r="X72" s="11">
        <v>2</v>
      </c>
      <c r="Y72" s="5">
        <f t="shared" si="1"/>
        <v>23</v>
      </c>
    </row>
    <row r="73" spans="1:25" x14ac:dyDescent="0.3">
      <c r="A73" s="2" t="s">
        <v>24</v>
      </c>
      <c r="B73" s="2" t="s">
        <v>9</v>
      </c>
      <c r="C73" s="3" t="s">
        <v>25</v>
      </c>
      <c r="D73" s="2" t="s">
        <v>384</v>
      </c>
      <c r="E73" s="11">
        <v>2</v>
      </c>
      <c r="F73" s="8">
        <v>1</v>
      </c>
      <c r="G73" s="8">
        <v>1</v>
      </c>
      <c r="H73" s="2">
        <v>0</v>
      </c>
      <c r="I73" s="2">
        <v>0</v>
      </c>
      <c r="J73" s="8">
        <v>1</v>
      </c>
      <c r="K73" s="8">
        <v>1</v>
      </c>
      <c r="L73" s="2">
        <v>0</v>
      </c>
      <c r="M73" s="2">
        <v>0</v>
      </c>
      <c r="N73" s="8">
        <v>1</v>
      </c>
      <c r="O73" s="11">
        <v>2</v>
      </c>
      <c r="P73" s="2">
        <v>0</v>
      </c>
      <c r="Q73" s="11">
        <v>2</v>
      </c>
      <c r="R73" s="11">
        <v>2</v>
      </c>
      <c r="S73" s="2">
        <v>0</v>
      </c>
      <c r="T73" s="11">
        <v>2</v>
      </c>
      <c r="U73" s="2">
        <v>0</v>
      </c>
      <c r="V73" s="2">
        <v>0</v>
      </c>
      <c r="W73" s="8">
        <v>1</v>
      </c>
      <c r="X73" s="2">
        <v>0</v>
      </c>
      <c r="Y73" s="5">
        <f t="shared" si="1"/>
        <v>16</v>
      </c>
    </row>
    <row r="74" spans="1:25" x14ac:dyDescent="0.3">
      <c r="A74" s="2" t="s">
        <v>24</v>
      </c>
      <c r="B74" s="2" t="s">
        <v>9</v>
      </c>
      <c r="C74" s="3" t="s">
        <v>25</v>
      </c>
      <c r="D74" s="2" t="s">
        <v>385</v>
      </c>
      <c r="E74" s="2">
        <v>0</v>
      </c>
      <c r="F74" s="8">
        <v>1</v>
      </c>
      <c r="G74" s="11">
        <v>2</v>
      </c>
      <c r="H74" s="2">
        <v>0</v>
      </c>
      <c r="I74" s="2">
        <v>0</v>
      </c>
      <c r="J74" s="14">
        <v>3</v>
      </c>
      <c r="K74" s="8">
        <v>1</v>
      </c>
      <c r="L74" s="2">
        <v>0</v>
      </c>
      <c r="M74" s="8">
        <v>1</v>
      </c>
      <c r="N74" s="8">
        <v>1</v>
      </c>
      <c r="O74" s="2">
        <v>0</v>
      </c>
      <c r="P74" s="8">
        <v>1</v>
      </c>
      <c r="Q74" s="8">
        <v>1</v>
      </c>
      <c r="R74" s="8">
        <v>1</v>
      </c>
      <c r="S74" s="8">
        <v>1</v>
      </c>
      <c r="T74" s="2">
        <v>0</v>
      </c>
      <c r="U74" s="2">
        <v>0</v>
      </c>
      <c r="V74" s="8">
        <v>1</v>
      </c>
      <c r="W74" s="8">
        <v>1</v>
      </c>
      <c r="X74" s="11">
        <v>2</v>
      </c>
      <c r="Y74" s="5">
        <f t="shared" si="1"/>
        <v>17</v>
      </c>
    </row>
    <row r="75" spans="1:25" x14ac:dyDescent="0.3">
      <c r="A75" s="2" t="s">
        <v>24</v>
      </c>
      <c r="B75" s="2" t="s">
        <v>9</v>
      </c>
      <c r="C75" s="3" t="s">
        <v>25</v>
      </c>
      <c r="D75" s="2" t="s">
        <v>386</v>
      </c>
      <c r="E75" s="2">
        <v>0</v>
      </c>
      <c r="F75" s="8">
        <v>1</v>
      </c>
      <c r="G75" s="8">
        <v>1</v>
      </c>
      <c r="H75" s="2">
        <v>0</v>
      </c>
      <c r="I75" s="11">
        <v>2</v>
      </c>
      <c r="J75" s="11">
        <v>2</v>
      </c>
      <c r="K75" s="8">
        <v>1</v>
      </c>
      <c r="L75" s="8">
        <v>1</v>
      </c>
      <c r="M75" s="14">
        <v>3</v>
      </c>
      <c r="N75" s="11">
        <v>2</v>
      </c>
      <c r="O75" s="8">
        <v>1</v>
      </c>
      <c r="P75" s="2">
        <v>0</v>
      </c>
      <c r="Q75" s="14">
        <v>3</v>
      </c>
      <c r="R75" s="8">
        <v>1</v>
      </c>
      <c r="S75" s="2">
        <v>0</v>
      </c>
      <c r="T75" s="8">
        <v>1</v>
      </c>
      <c r="U75" s="2">
        <v>0</v>
      </c>
      <c r="V75" s="2">
        <v>0</v>
      </c>
      <c r="W75" s="2">
        <v>0</v>
      </c>
      <c r="X75" s="2">
        <v>0</v>
      </c>
      <c r="Y75" s="5">
        <f t="shared" si="1"/>
        <v>19</v>
      </c>
    </row>
    <row r="76" spans="1:25" x14ac:dyDescent="0.3">
      <c r="A76" s="2" t="s">
        <v>24</v>
      </c>
      <c r="B76" s="2" t="s">
        <v>9</v>
      </c>
      <c r="C76" s="3" t="s">
        <v>25</v>
      </c>
      <c r="D76" s="2" t="s">
        <v>387</v>
      </c>
      <c r="E76" s="14">
        <v>3</v>
      </c>
      <c r="F76" s="8">
        <v>1</v>
      </c>
      <c r="G76" s="11">
        <v>2</v>
      </c>
      <c r="H76" s="8">
        <v>1</v>
      </c>
      <c r="I76" s="2">
        <v>0</v>
      </c>
      <c r="J76" s="11">
        <v>2</v>
      </c>
      <c r="K76" s="2">
        <v>0</v>
      </c>
      <c r="L76" s="14">
        <v>3</v>
      </c>
      <c r="M76" s="2">
        <v>0</v>
      </c>
      <c r="N76" s="8">
        <v>1</v>
      </c>
      <c r="O76" s="2">
        <v>0</v>
      </c>
      <c r="P76" s="2">
        <v>0</v>
      </c>
      <c r="Q76" s="14">
        <v>3</v>
      </c>
      <c r="R76" s="8">
        <v>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5">
        <f t="shared" si="1"/>
        <v>17</v>
      </c>
    </row>
    <row r="77" spans="1:25" x14ac:dyDescent="0.3">
      <c r="A77" s="2" t="s">
        <v>24</v>
      </c>
      <c r="B77" s="2" t="s">
        <v>9</v>
      </c>
      <c r="C77" s="3" t="s">
        <v>25</v>
      </c>
      <c r="D77" s="2" t="s">
        <v>388</v>
      </c>
      <c r="E77" s="8">
        <v>1</v>
      </c>
      <c r="F77" s="2">
        <v>0</v>
      </c>
      <c r="G77" s="2">
        <v>0</v>
      </c>
      <c r="H77" s="2">
        <v>0</v>
      </c>
      <c r="I77" s="2">
        <v>0</v>
      </c>
      <c r="J77" s="8">
        <v>1</v>
      </c>
      <c r="K77" s="2">
        <v>0</v>
      </c>
      <c r="L77" s="2">
        <v>0</v>
      </c>
      <c r="M77" s="11">
        <v>2</v>
      </c>
      <c r="N77" s="2">
        <v>0</v>
      </c>
      <c r="O77" s="8">
        <v>1</v>
      </c>
      <c r="P77" s="2">
        <v>0</v>
      </c>
      <c r="Q77" s="2">
        <v>0</v>
      </c>
      <c r="R77" s="11">
        <v>2</v>
      </c>
      <c r="S77" s="11">
        <v>2</v>
      </c>
      <c r="T77" s="2">
        <v>0</v>
      </c>
      <c r="U77" s="8">
        <v>1</v>
      </c>
      <c r="V77" s="2">
        <v>0</v>
      </c>
      <c r="W77" s="8">
        <v>1</v>
      </c>
      <c r="X77" s="8">
        <v>1</v>
      </c>
      <c r="Y77" s="5">
        <f t="shared" si="1"/>
        <v>12</v>
      </c>
    </row>
    <row r="78" spans="1:25" x14ac:dyDescent="0.3">
      <c r="A78" s="2" t="s">
        <v>24</v>
      </c>
      <c r="B78" s="2" t="s">
        <v>9</v>
      </c>
      <c r="C78" s="3" t="s">
        <v>25</v>
      </c>
      <c r="D78" s="2" t="s">
        <v>389</v>
      </c>
      <c r="E78" s="8">
        <v>1</v>
      </c>
      <c r="F78" s="8">
        <v>1</v>
      </c>
      <c r="G78" s="11">
        <v>2</v>
      </c>
      <c r="H78" s="2">
        <v>0</v>
      </c>
      <c r="I78" s="2">
        <v>0</v>
      </c>
      <c r="J78" s="8">
        <v>1</v>
      </c>
      <c r="K78" s="11">
        <v>2</v>
      </c>
      <c r="L78" s="8">
        <v>1</v>
      </c>
      <c r="M78" s="2">
        <v>0</v>
      </c>
      <c r="N78" s="2">
        <v>0</v>
      </c>
      <c r="O78" s="8">
        <v>1</v>
      </c>
      <c r="P78" s="8">
        <v>1</v>
      </c>
      <c r="Q78" s="8">
        <v>1</v>
      </c>
      <c r="R78" s="8">
        <v>1</v>
      </c>
      <c r="S78" s="8">
        <v>1</v>
      </c>
      <c r="T78" s="2">
        <v>0</v>
      </c>
      <c r="U78" s="8">
        <v>1</v>
      </c>
      <c r="V78" s="2">
        <v>0</v>
      </c>
      <c r="W78" s="2">
        <v>0</v>
      </c>
      <c r="X78" s="2">
        <v>0</v>
      </c>
      <c r="Y78" s="5">
        <f t="shared" si="1"/>
        <v>14</v>
      </c>
    </row>
    <row r="79" spans="1:25" x14ac:dyDescent="0.3">
      <c r="A79" s="2" t="s">
        <v>24</v>
      </c>
      <c r="B79" s="2" t="s">
        <v>9</v>
      </c>
      <c r="C79" s="3" t="s">
        <v>25</v>
      </c>
      <c r="D79" s="2" t="s">
        <v>390</v>
      </c>
      <c r="E79" s="11">
        <v>2</v>
      </c>
      <c r="F79" s="11">
        <v>2</v>
      </c>
      <c r="G79" s="8">
        <v>1</v>
      </c>
      <c r="H79" s="2">
        <v>0</v>
      </c>
      <c r="I79" s="8">
        <v>1</v>
      </c>
      <c r="J79" s="8">
        <v>1</v>
      </c>
      <c r="K79" s="11">
        <v>2</v>
      </c>
      <c r="L79" s="11">
        <v>2</v>
      </c>
      <c r="M79" s="14">
        <v>3</v>
      </c>
      <c r="N79" s="2">
        <v>0</v>
      </c>
      <c r="O79" s="14">
        <v>3</v>
      </c>
      <c r="P79" s="2">
        <v>0</v>
      </c>
      <c r="Q79" s="8">
        <v>1</v>
      </c>
      <c r="R79" s="8">
        <v>1</v>
      </c>
      <c r="S79" s="2">
        <v>0</v>
      </c>
      <c r="T79" s="14">
        <v>3</v>
      </c>
      <c r="U79" s="2">
        <v>0</v>
      </c>
      <c r="V79" s="2">
        <v>0</v>
      </c>
      <c r="W79" s="2">
        <v>0</v>
      </c>
      <c r="X79" s="2">
        <v>0</v>
      </c>
      <c r="Y79" s="5">
        <f t="shared" si="1"/>
        <v>22</v>
      </c>
    </row>
    <row r="80" spans="1:25" x14ac:dyDescent="0.3">
      <c r="A80" s="2" t="s">
        <v>26</v>
      </c>
      <c r="B80" s="2" t="s">
        <v>9</v>
      </c>
      <c r="C80" s="3" t="s">
        <v>27</v>
      </c>
      <c r="D80" s="2" t="s">
        <v>380</v>
      </c>
      <c r="E80" s="8">
        <v>1</v>
      </c>
      <c r="F80" s="2">
        <v>0</v>
      </c>
      <c r="G80" s="2">
        <v>0</v>
      </c>
      <c r="H80" s="11">
        <v>2</v>
      </c>
      <c r="I80" s="8">
        <v>1</v>
      </c>
      <c r="J80" s="2">
        <v>0</v>
      </c>
      <c r="K80" s="8">
        <v>1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11">
        <v>2</v>
      </c>
      <c r="R80" s="8">
        <v>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5">
        <f t="shared" si="1"/>
        <v>8</v>
      </c>
    </row>
    <row r="81" spans="1:25" x14ac:dyDescent="0.3">
      <c r="A81" s="2" t="s">
        <v>26</v>
      </c>
      <c r="B81" s="2" t="s">
        <v>9</v>
      </c>
      <c r="C81" s="3" t="s">
        <v>27</v>
      </c>
      <c r="D81" s="2" t="s">
        <v>381</v>
      </c>
      <c r="E81" s="14">
        <v>3</v>
      </c>
      <c r="F81" s="11">
        <v>2</v>
      </c>
      <c r="G81" s="8">
        <v>1</v>
      </c>
      <c r="H81" s="8">
        <v>1</v>
      </c>
      <c r="I81" s="2">
        <v>0</v>
      </c>
      <c r="J81" s="2">
        <v>0</v>
      </c>
      <c r="K81" s="2">
        <v>0</v>
      </c>
      <c r="L81" s="11">
        <v>2</v>
      </c>
      <c r="M81" s="8">
        <v>1</v>
      </c>
      <c r="N81" s="8">
        <v>1</v>
      </c>
      <c r="O81" s="8">
        <v>1</v>
      </c>
      <c r="P81" s="2">
        <v>0</v>
      </c>
      <c r="Q81" s="11">
        <v>2</v>
      </c>
      <c r="R81" s="8">
        <v>1</v>
      </c>
      <c r="S81" s="8">
        <v>1</v>
      </c>
      <c r="T81" s="2">
        <v>0</v>
      </c>
      <c r="U81" s="2">
        <v>0</v>
      </c>
      <c r="V81" s="2">
        <v>0</v>
      </c>
      <c r="W81" s="2">
        <v>0</v>
      </c>
      <c r="X81" s="8">
        <v>1</v>
      </c>
      <c r="Y81" s="5">
        <f t="shared" si="1"/>
        <v>17</v>
      </c>
    </row>
    <row r="82" spans="1:25" x14ac:dyDescent="0.3">
      <c r="A82" s="2" t="s">
        <v>26</v>
      </c>
      <c r="B82" s="2" t="s">
        <v>9</v>
      </c>
      <c r="C82" s="3" t="s">
        <v>27</v>
      </c>
      <c r="D82" s="2" t="s">
        <v>382</v>
      </c>
      <c r="E82" s="2">
        <v>0</v>
      </c>
      <c r="F82" s="8">
        <v>1</v>
      </c>
      <c r="G82" s="2">
        <v>0</v>
      </c>
      <c r="H82" s="8">
        <v>1</v>
      </c>
      <c r="I82" s="2">
        <v>0</v>
      </c>
      <c r="J82" s="8">
        <v>1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8">
        <v>1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5">
        <f t="shared" si="1"/>
        <v>4</v>
      </c>
    </row>
    <row r="83" spans="1:25" x14ac:dyDescent="0.3">
      <c r="A83" s="2" t="s">
        <v>26</v>
      </c>
      <c r="B83" s="2" t="s">
        <v>9</v>
      </c>
      <c r="C83" s="3" t="s">
        <v>27</v>
      </c>
      <c r="D83" s="2" t="s">
        <v>383</v>
      </c>
      <c r="E83" s="8">
        <v>1</v>
      </c>
      <c r="F83" s="2">
        <v>0</v>
      </c>
      <c r="G83" s="2">
        <v>0</v>
      </c>
      <c r="H83" s="2">
        <v>0</v>
      </c>
      <c r="I83" s="2">
        <v>0</v>
      </c>
      <c r="J83" s="11">
        <v>2</v>
      </c>
      <c r="K83" s="2">
        <v>0</v>
      </c>
      <c r="L83" s="2">
        <v>0</v>
      </c>
      <c r="M83" s="8">
        <v>1</v>
      </c>
      <c r="N83" s="2">
        <v>0</v>
      </c>
      <c r="O83" s="2">
        <v>0</v>
      </c>
      <c r="P83" s="2">
        <v>0</v>
      </c>
      <c r="Q83" s="2">
        <v>0</v>
      </c>
      <c r="R83" s="8">
        <v>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5">
        <f t="shared" si="1"/>
        <v>5</v>
      </c>
    </row>
    <row r="84" spans="1:25" x14ac:dyDescent="0.3">
      <c r="A84" s="2" t="s">
        <v>26</v>
      </c>
      <c r="B84" s="2" t="s">
        <v>9</v>
      </c>
      <c r="C84" s="3" t="s">
        <v>27</v>
      </c>
      <c r="D84" s="2" t="s">
        <v>384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14">
        <v>3</v>
      </c>
      <c r="K84" s="8">
        <v>1</v>
      </c>
      <c r="L84" s="2">
        <v>0</v>
      </c>
      <c r="M84" s="2">
        <v>0</v>
      </c>
      <c r="N84" s="2">
        <v>0</v>
      </c>
      <c r="O84" s="8">
        <v>1</v>
      </c>
      <c r="P84" s="2">
        <v>0</v>
      </c>
      <c r="Q84" s="8">
        <v>1</v>
      </c>
      <c r="R84" s="11">
        <v>2</v>
      </c>
      <c r="S84" s="2">
        <v>0</v>
      </c>
      <c r="T84" s="2">
        <v>0</v>
      </c>
      <c r="U84" s="8">
        <v>1</v>
      </c>
      <c r="V84" s="2">
        <v>0</v>
      </c>
      <c r="W84" s="2">
        <v>0</v>
      </c>
      <c r="X84" s="2">
        <v>0</v>
      </c>
      <c r="Y84" s="5">
        <f t="shared" si="1"/>
        <v>9</v>
      </c>
    </row>
    <row r="85" spans="1:25" x14ac:dyDescent="0.3">
      <c r="A85" s="2" t="s">
        <v>26</v>
      </c>
      <c r="B85" s="2" t="s">
        <v>9</v>
      </c>
      <c r="C85" s="3" t="s">
        <v>27</v>
      </c>
      <c r="D85" s="2" t="s">
        <v>385</v>
      </c>
      <c r="E85" s="2">
        <v>0</v>
      </c>
      <c r="F85" s="2">
        <v>0</v>
      </c>
      <c r="G85" s="2">
        <v>0</v>
      </c>
      <c r="H85" s="8">
        <v>1</v>
      </c>
      <c r="I85" s="2">
        <v>0</v>
      </c>
      <c r="J85" s="2">
        <v>0</v>
      </c>
      <c r="K85" s="2">
        <v>0</v>
      </c>
      <c r="L85" s="11">
        <v>2</v>
      </c>
      <c r="M85" s="2">
        <v>0</v>
      </c>
      <c r="N85" s="2">
        <v>0</v>
      </c>
      <c r="O85" s="2">
        <v>0</v>
      </c>
      <c r="P85" s="2">
        <v>0</v>
      </c>
      <c r="Q85" s="11">
        <v>2</v>
      </c>
      <c r="R85" s="2">
        <v>0</v>
      </c>
      <c r="S85" s="11">
        <v>2</v>
      </c>
      <c r="T85" s="8">
        <v>1</v>
      </c>
      <c r="U85" s="2">
        <v>0</v>
      </c>
      <c r="V85" s="2">
        <v>0</v>
      </c>
      <c r="W85" s="2">
        <v>0</v>
      </c>
      <c r="X85" s="8">
        <v>1</v>
      </c>
      <c r="Y85" s="5">
        <f t="shared" si="1"/>
        <v>9</v>
      </c>
    </row>
    <row r="86" spans="1:25" x14ac:dyDescent="0.3">
      <c r="A86" s="2" t="s">
        <v>26</v>
      </c>
      <c r="B86" s="2" t="s">
        <v>9</v>
      </c>
      <c r="C86" s="3" t="s">
        <v>27</v>
      </c>
      <c r="D86" s="2" t="s">
        <v>386</v>
      </c>
      <c r="E86" s="14">
        <v>3</v>
      </c>
      <c r="F86" s="2">
        <v>0</v>
      </c>
      <c r="G86" s="2">
        <v>0</v>
      </c>
      <c r="H86" s="2">
        <v>0</v>
      </c>
      <c r="I86" s="2">
        <v>0</v>
      </c>
      <c r="J86" s="11">
        <v>2</v>
      </c>
      <c r="K86" s="11">
        <v>2</v>
      </c>
      <c r="L86" s="11">
        <v>2</v>
      </c>
      <c r="M86" s="2">
        <v>0</v>
      </c>
      <c r="N86" s="2">
        <v>0</v>
      </c>
      <c r="O86" s="2">
        <v>0</v>
      </c>
      <c r="P86" s="2">
        <v>0</v>
      </c>
      <c r="Q86" s="11">
        <v>2</v>
      </c>
      <c r="R86" s="2">
        <v>0</v>
      </c>
      <c r="S86" s="2">
        <v>0</v>
      </c>
      <c r="T86" s="11">
        <v>2</v>
      </c>
      <c r="U86" s="2">
        <v>0</v>
      </c>
      <c r="V86" s="2">
        <v>0</v>
      </c>
      <c r="W86" s="8">
        <v>1</v>
      </c>
      <c r="X86" s="2">
        <v>0</v>
      </c>
      <c r="Y86" s="5">
        <f t="shared" si="1"/>
        <v>14</v>
      </c>
    </row>
    <row r="87" spans="1:25" x14ac:dyDescent="0.3">
      <c r="A87" s="2" t="s">
        <v>26</v>
      </c>
      <c r="B87" s="2" t="s">
        <v>9</v>
      </c>
      <c r="C87" s="3" t="s">
        <v>27</v>
      </c>
      <c r="D87" s="2" t="s">
        <v>387</v>
      </c>
      <c r="E87" s="8">
        <v>1</v>
      </c>
      <c r="F87" s="8">
        <v>1</v>
      </c>
      <c r="G87" s="2">
        <v>0</v>
      </c>
      <c r="H87" s="14">
        <v>3</v>
      </c>
      <c r="I87" s="2">
        <v>0</v>
      </c>
      <c r="J87" s="14">
        <v>3</v>
      </c>
      <c r="K87" s="11">
        <v>2</v>
      </c>
      <c r="L87" s="2">
        <v>0</v>
      </c>
      <c r="M87" s="2">
        <v>0</v>
      </c>
      <c r="N87" s="8">
        <v>1</v>
      </c>
      <c r="O87" s="11">
        <v>2</v>
      </c>
      <c r="P87" s="2">
        <v>0</v>
      </c>
      <c r="Q87" s="8">
        <v>1</v>
      </c>
      <c r="R87" s="11">
        <v>2</v>
      </c>
      <c r="S87" s="11">
        <v>2</v>
      </c>
      <c r="T87" s="2">
        <v>0</v>
      </c>
      <c r="U87" s="2">
        <v>0</v>
      </c>
      <c r="V87" s="8">
        <v>1</v>
      </c>
      <c r="W87" s="2">
        <v>0</v>
      </c>
      <c r="X87" s="11">
        <v>2</v>
      </c>
      <c r="Y87" s="5">
        <f t="shared" si="1"/>
        <v>21</v>
      </c>
    </row>
    <row r="88" spans="1:25" x14ac:dyDescent="0.3">
      <c r="A88" s="2" t="s">
        <v>26</v>
      </c>
      <c r="B88" s="2" t="s">
        <v>9</v>
      </c>
      <c r="C88" s="3" t="s">
        <v>27</v>
      </c>
      <c r="D88" s="2" t="s">
        <v>388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11">
        <v>2</v>
      </c>
      <c r="K88" s="2">
        <v>0</v>
      </c>
      <c r="L88" s="11">
        <v>2</v>
      </c>
      <c r="M88" s="2">
        <v>0</v>
      </c>
      <c r="N88" s="2">
        <v>0</v>
      </c>
      <c r="O88" s="8">
        <v>1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5">
        <f t="shared" si="1"/>
        <v>5</v>
      </c>
    </row>
    <row r="89" spans="1:25" x14ac:dyDescent="0.3">
      <c r="A89" s="2" t="s">
        <v>26</v>
      </c>
      <c r="B89" s="2" t="s">
        <v>9</v>
      </c>
      <c r="C89" s="3" t="s">
        <v>27</v>
      </c>
      <c r="D89" s="2" t="s">
        <v>389</v>
      </c>
      <c r="E89" s="2">
        <v>0</v>
      </c>
      <c r="F89" s="8">
        <v>1</v>
      </c>
      <c r="G89" s="11">
        <v>2</v>
      </c>
      <c r="H89" s="14">
        <v>3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8">
        <v>1</v>
      </c>
      <c r="O89" s="2">
        <v>0</v>
      </c>
      <c r="P89" s="8">
        <v>1</v>
      </c>
      <c r="Q89" s="14">
        <v>3</v>
      </c>
      <c r="R89" s="11">
        <v>2</v>
      </c>
      <c r="S89" s="8">
        <v>1</v>
      </c>
      <c r="T89" s="11">
        <v>2</v>
      </c>
      <c r="U89" s="2">
        <v>0</v>
      </c>
      <c r="V89" s="2">
        <v>0</v>
      </c>
      <c r="W89" s="2">
        <v>0</v>
      </c>
      <c r="X89" s="2">
        <v>0</v>
      </c>
      <c r="Y89" s="5">
        <f t="shared" si="1"/>
        <v>16</v>
      </c>
    </row>
    <row r="90" spans="1:25" x14ac:dyDescent="0.3">
      <c r="A90" s="2" t="s">
        <v>26</v>
      </c>
      <c r="B90" s="2" t="s">
        <v>9</v>
      </c>
      <c r="C90" s="3" t="s">
        <v>27</v>
      </c>
      <c r="D90" s="2" t="s">
        <v>390</v>
      </c>
      <c r="E90" s="2">
        <v>0</v>
      </c>
      <c r="F90" s="2">
        <v>0</v>
      </c>
      <c r="G90" s="11">
        <v>2</v>
      </c>
      <c r="H90" s="2">
        <v>0</v>
      </c>
      <c r="I90" s="2">
        <v>0</v>
      </c>
      <c r="J90" s="14">
        <v>3</v>
      </c>
      <c r="K90" s="14">
        <v>3</v>
      </c>
      <c r="L90" s="2">
        <v>0</v>
      </c>
      <c r="M90" s="2">
        <v>0</v>
      </c>
      <c r="N90" s="2">
        <v>0</v>
      </c>
      <c r="O90" s="11">
        <v>2</v>
      </c>
      <c r="P90" s="8">
        <v>1</v>
      </c>
      <c r="Q90" s="14">
        <v>3</v>
      </c>
      <c r="R90" s="8">
        <v>1</v>
      </c>
      <c r="S90" s="8">
        <v>1</v>
      </c>
      <c r="T90" s="11">
        <v>2</v>
      </c>
      <c r="U90" s="2">
        <v>0</v>
      </c>
      <c r="V90" s="2">
        <v>0</v>
      </c>
      <c r="W90" s="2">
        <v>0</v>
      </c>
      <c r="X90" s="2">
        <v>0</v>
      </c>
      <c r="Y90" s="5">
        <f t="shared" si="1"/>
        <v>18</v>
      </c>
    </row>
    <row r="91" spans="1:25" x14ac:dyDescent="0.3">
      <c r="A91" s="2" t="s">
        <v>28</v>
      </c>
      <c r="B91" s="2" t="s">
        <v>9</v>
      </c>
      <c r="C91" s="3" t="s">
        <v>29</v>
      </c>
      <c r="D91" s="2" t="s">
        <v>380</v>
      </c>
      <c r="E91" s="8">
        <v>1</v>
      </c>
      <c r="F91" s="2">
        <v>0</v>
      </c>
      <c r="G91" s="8">
        <v>1</v>
      </c>
      <c r="H91" s="2">
        <v>0</v>
      </c>
      <c r="I91" s="2">
        <v>0</v>
      </c>
      <c r="J91" s="8">
        <v>1</v>
      </c>
      <c r="K91" s="8">
        <v>1</v>
      </c>
      <c r="L91" s="2">
        <v>0</v>
      </c>
      <c r="M91" s="8">
        <v>1</v>
      </c>
      <c r="N91" s="2">
        <v>0</v>
      </c>
      <c r="O91" s="11">
        <v>2</v>
      </c>
      <c r="P91" s="8">
        <v>1</v>
      </c>
      <c r="Q91" s="11">
        <v>2</v>
      </c>
      <c r="R91" s="14">
        <v>3</v>
      </c>
      <c r="S91" s="8">
        <v>1</v>
      </c>
      <c r="T91" s="8">
        <v>1</v>
      </c>
      <c r="U91" s="2">
        <v>0</v>
      </c>
      <c r="V91" s="2">
        <v>0</v>
      </c>
      <c r="W91" s="8">
        <v>1</v>
      </c>
      <c r="X91" s="2">
        <v>0</v>
      </c>
      <c r="Y91" s="5">
        <f t="shared" si="1"/>
        <v>16</v>
      </c>
    </row>
    <row r="92" spans="1:25" x14ac:dyDescent="0.3">
      <c r="A92" s="2" t="s">
        <v>28</v>
      </c>
      <c r="B92" s="2" t="s">
        <v>9</v>
      </c>
      <c r="C92" s="3" t="s">
        <v>29</v>
      </c>
      <c r="D92" s="2" t="s">
        <v>381</v>
      </c>
      <c r="E92" s="11">
        <v>2</v>
      </c>
      <c r="F92" s="2">
        <v>0</v>
      </c>
      <c r="G92" s="2">
        <v>0</v>
      </c>
      <c r="H92" s="2">
        <v>0</v>
      </c>
      <c r="I92" s="2">
        <v>0</v>
      </c>
      <c r="J92" s="8">
        <v>1</v>
      </c>
      <c r="K92" s="2">
        <v>0</v>
      </c>
      <c r="L92" s="2">
        <v>0</v>
      </c>
      <c r="M92" s="8">
        <v>1</v>
      </c>
      <c r="N92" s="8">
        <v>1</v>
      </c>
      <c r="O92" s="2">
        <v>0</v>
      </c>
      <c r="P92" s="2">
        <v>0</v>
      </c>
      <c r="Q92" s="8">
        <v>1</v>
      </c>
      <c r="R92" s="11">
        <v>2</v>
      </c>
      <c r="S92" s="8">
        <v>1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5">
        <f t="shared" si="1"/>
        <v>9</v>
      </c>
    </row>
    <row r="93" spans="1:25" x14ac:dyDescent="0.3">
      <c r="A93" s="2" t="s">
        <v>28</v>
      </c>
      <c r="B93" s="2" t="s">
        <v>9</v>
      </c>
      <c r="C93" s="3" t="s">
        <v>29</v>
      </c>
      <c r="D93" s="2" t="s">
        <v>382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8">
        <v>1</v>
      </c>
      <c r="P93" s="2">
        <v>0</v>
      </c>
      <c r="Q93" s="2">
        <v>0</v>
      </c>
      <c r="R93" s="14">
        <v>3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5">
        <f t="shared" si="1"/>
        <v>4</v>
      </c>
    </row>
    <row r="94" spans="1:25" x14ac:dyDescent="0.3">
      <c r="A94" s="2" t="s">
        <v>28</v>
      </c>
      <c r="B94" s="2" t="s">
        <v>9</v>
      </c>
      <c r="C94" s="3" t="s">
        <v>29</v>
      </c>
      <c r="D94" s="2" t="s">
        <v>383</v>
      </c>
      <c r="E94" s="2">
        <v>0</v>
      </c>
      <c r="F94" s="8">
        <v>1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8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8">
        <v>1</v>
      </c>
      <c r="S94" s="2">
        <v>0</v>
      </c>
      <c r="T94" s="11">
        <v>2</v>
      </c>
      <c r="U94" s="2">
        <v>0</v>
      </c>
      <c r="V94" s="2">
        <v>0</v>
      </c>
      <c r="W94" s="2">
        <v>0</v>
      </c>
      <c r="X94" s="2">
        <v>0</v>
      </c>
      <c r="Y94" s="5">
        <f t="shared" si="1"/>
        <v>5</v>
      </c>
    </row>
    <row r="95" spans="1:25" x14ac:dyDescent="0.3">
      <c r="A95" s="2" t="s">
        <v>28</v>
      </c>
      <c r="B95" s="2" t="s">
        <v>9</v>
      </c>
      <c r="C95" s="3" t="s">
        <v>29</v>
      </c>
      <c r="D95" s="2" t="s">
        <v>384</v>
      </c>
      <c r="E95" s="14">
        <v>3</v>
      </c>
      <c r="F95" s="2">
        <v>0</v>
      </c>
      <c r="G95" s="8">
        <v>1</v>
      </c>
      <c r="H95" s="8">
        <v>1</v>
      </c>
      <c r="I95" s="2">
        <v>0</v>
      </c>
      <c r="J95" s="8">
        <v>1</v>
      </c>
      <c r="K95" s="11">
        <v>2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8">
        <v>1</v>
      </c>
      <c r="R95" s="8">
        <v>1</v>
      </c>
      <c r="S95" s="2">
        <v>0</v>
      </c>
      <c r="T95" s="8">
        <v>1</v>
      </c>
      <c r="U95" s="2">
        <v>0</v>
      </c>
      <c r="V95" s="2">
        <v>0</v>
      </c>
      <c r="W95" s="2">
        <v>0</v>
      </c>
      <c r="X95" s="2">
        <v>0</v>
      </c>
      <c r="Y95" s="5">
        <f t="shared" si="1"/>
        <v>11</v>
      </c>
    </row>
    <row r="96" spans="1:25" x14ac:dyDescent="0.3">
      <c r="A96" s="2" t="s">
        <v>28</v>
      </c>
      <c r="B96" s="2" t="s">
        <v>9</v>
      </c>
      <c r="C96" s="3" t="s">
        <v>29</v>
      </c>
      <c r="D96" s="2" t="s">
        <v>385</v>
      </c>
      <c r="E96" s="2">
        <v>0</v>
      </c>
      <c r="F96" s="11">
        <v>2</v>
      </c>
      <c r="G96" s="14">
        <v>3</v>
      </c>
      <c r="H96" s="2">
        <v>0</v>
      </c>
      <c r="I96" s="11">
        <v>2</v>
      </c>
      <c r="J96" s="2">
        <v>0</v>
      </c>
      <c r="K96" s="8">
        <v>1</v>
      </c>
      <c r="L96" s="2">
        <v>0</v>
      </c>
      <c r="M96" s="8">
        <v>1</v>
      </c>
      <c r="N96" s="2">
        <v>0</v>
      </c>
      <c r="O96" s="8">
        <v>1</v>
      </c>
      <c r="P96" s="2">
        <v>0</v>
      </c>
      <c r="Q96" s="11">
        <v>2</v>
      </c>
      <c r="R96" s="8">
        <v>1</v>
      </c>
      <c r="S96" s="2">
        <v>0</v>
      </c>
      <c r="T96" s="8">
        <v>1</v>
      </c>
      <c r="U96" s="2">
        <v>0</v>
      </c>
      <c r="V96" s="2">
        <v>0</v>
      </c>
      <c r="W96" s="2">
        <v>0</v>
      </c>
      <c r="X96" s="2">
        <v>0</v>
      </c>
      <c r="Y96" s="5">
        <f t="shared" si="1"/>
        <v>14</v>
      </c>
    </row>
    <row r="97" spans="1:25" x14ac:dyDescent="0.3">
      <c r="A97" s="2" t="s">
        <v>28</v>
      </c>
      <c r="B97" s="2" t="s">
        <v>9</v>
      </c>
      <c r="C97" s="3" t="s">
        <v>29</v>
      </c>
      <c r="D97" s="2" t="s">
        <v>386</v>
      </c>
      <c r="E97" s="8">
        <v>1</v>
      </c>
      <c r="F97" s="2">
        <v>0</v>
      </c>
      <c r="G97" s="2">
        <v>0</v>
      </c>
      <c r="H97" s="11">
        <v>2</v>
      </c>
      <c r="I97" s="8">
        <v>1</v>
      </c>
      <c r="J97" s="14">
        <v>3</v>
      </c>
      <c r="K97" s="2">
        <v>0</v>
      </c>
      <c r="L97" s="8">
        <v>1</v>
      </c>
      <c r="M97" s="2">
        <v>0</v>
      </c>
      <c r="N97" s="2">
        <v>0</v>
      </c>
      <c r="O97" s="2">
        <v>0</v>
      </c>
      <c r="P97" s="11">
        <v>2</v>
      </c>
      <c r="Q97" s="11">
        <v>2</v>
      </c>
      <c r="R97" s="11">
        <v>2</v>
      </c>
      <c r="S97" s="8">
        <v>1</v>
      </c>
      <c r="T97" s="11">
        <v>2</v>
      </c>
      <c r="U97" s="2">
        <v>0</v>
      </c>
      <c r="V97" s="2">
        <v>0</v>
      </c>
      <c r="W97" s="2">
        <v>0</v>
      </c>
      <c r="X97" s="2">
        <v>0</v>
      </c>
      <c r="Y97" s="5">
        <f t="shared" si="1"/>
        <v>17</v>
      </c>
    </row>
    <row r="98" spans="1:25" x14ac:dyDescent="0.3">
      <c r="A98" s="2" t="s">
        <v>28</v>
      </c>
      <c r="B98" s="2" t="s">
        <v>9</v>
      </c>
      <c r="C98" s="3" t="s">
        <v>29</v>
      </c>
      <c r="D98" s="2" t="s">
        <v>387</v>
      </c>
      <c r="E98" s="2">
        <v>0</v>
      </c>
      <c r="F98" s="11">
        <v>2</v>
      </c>
      <c r="G98" s="8">
        <v>1</v>
      </c>
      <c r="H98" s="2">
        <v>0</v>
      </c>
      <c r="I98" s="11">
        <v>2</v>
      </c>
      <c r="J98" s="14">
        <v>3</v>
      </c>
      <c r="K98" s="8">
        <v>1</v>
      </c>
      <c r="L98" s="8">
        <v>1</v>
      </c>
      <c r="M98" s="2">
        <v>0</v>
      </c>
      <c r="N98" s="2">
        <v>0</v>
      </c>
      <c r="O98" s="2">
        <v>0</v>
      </c>
      <c r="P98" s="2">
        <v>0</v>
      </c>
      <c r="Q98" s="8">
        <v>1</v>
      </c>
      <c r="R98" s="8">
        <v>1</v>
      </c>
      <c r="S98" s="11">
        <v>2</v>
      </c>
      <c r="T98" s="2">
        <v>0</v>
      </c>
      <c r="U98" s="8">
        <v>1</v>
      </c>
      <c r="V98" s="2">
        <v>0</v>
      </c>
      <c r="W98" s="2">
        <v>0</v>
      </c>
      <c r="X98" s="8">
        <v>1</v>
      </c>
      <c r="Y98" s="5">
        <f t="shared" si="1"/>
        <v>16</v>
      </c>
    </row>
    <row r="99" spans="1:25" x14ac:dyDescent="0.3">
      <c r="A99" s="2" t="s">
        <v>28</v>
      </c>
      <c r="B99" s="2" t="s">
        <v>9</v>
      </c>
      <c r="C99" s="3" t="s">
        <v>29</v>
      </c>
      <c r="D99" s="2" t="s">
        <v>388</v>
      </c>
      <c r="E99" s="11">
        <v>2</v>
      </c>
      <c r="F99" s="14">
        <v>3</v>
      </c>
      <c r="G99" s="11">
        <v>2</v>
      </c>
      <c r="H99" s="2">
        <v>0</v>
      </c>
      <c r="I99" s="2">
        <v>0</v>
      </c>
      <c r="J99" s="2">
        <v>0</v>
      </c>
      <c r="K99" s="8">
        <v>1</v>
      </c>
      <c r="L99" s="2">
        <v>0</v>
      </c>
      <c r="M99" s="8">
        <v>1</v>
      </c>
      <c r="N99" s="8">
        <v>1</v>
      </c>
      <c r="O99" s="8">
        <v>1</v>
      </c>
      <c r="P99" s="2">
        <v>0</v>
      </c>
      <c r="Q99" s="2">
        <v>0</v>
      </c>
      <c r="R99" s="8">
        <v>1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11">
        <v>2</v>
      </c>
      <c r="Y99" s="5">
        <f t="shared" si="1"/>
        <v>14</v>
      </c>
    </row>
    <row r="100" spans="1:25" x14ac:dyDescent="0.3">
      <c r="A100" s="2" t="s">
        <v>28</v>
      </c>
      <c r="B100" s="2" t="s">
        <v>9</v>
      </c>
      <c r="C100" s="3" t="s">
        <v>29</v>
      </c>
      <c r="D100" s="2" t="s">
        <v>389</v>
      </c>
      <c r="E100" s="2">
        <v>0</v>
      </c>
      <c r="F100" s="8">
        <v>1</v>
      </c>
      <c r="G100" s="14">
        <v>3</v>
      </c>
      <c r="H100" s="2">
        <v>0</v>
      </c>
      <c r="I100" s="2">
        <v>0</v>
      </c>
      <c r="J100" s="11">
        <v>2</v>
      </c>
      <c r="K100" s="11">
        <v>2</v>
      </c>
      <c r="L100" s="8">
        <v>1</v>
      </c>
      <c r="M100" s="2">
        <v>0</v>
      </c>
      <c r="N100" s="2">
        <v>0</v>
      </c>
      <c r="O100" s="2">
        <v>0</v>
      </c>
      <c r="P100" s="11">
        <v>2</v>
      </c>
      <c r="Q100" s="2">
        <v>0</v>
      </c>
      <c r="R100" s="11">
        <v>2</v>
      </c>
      <c r="S100" s="2">
        <v>0</v>
      </c>
      <c r="T100" s="2">
        <v>0</v>
      </c>
      <c r="U100" s="8">
        <v>1</v>
      </c>
      <c r="V100" s="2">
        <v>0</v>
      </c>
      <c r="W100" s="2">
        <v>0</v>
      </c>
      <c r="X100" s="2">
        <v>0</v>
      </c>
      <c r="Y100" s="5">
        <f t="shared" si="1"/>
        <v>14</v>
      </c>
    </row>
    <row r="101" spans="1:25" x14ac:dyDescent="0.3">
      <c r="A101" s="2" t="s">
        <v>28</v>
      </c>
      <c r="B101" s="2" t="s">
        <v>9</v>
      </c>
      <c r="C101" s="3" t="s">
        <v>29</v>
      </c>
      <c r="D101" s="2" t="s">
        <v>390</v>
      </c>
      <c r="E101" s="8">
        <v>1</v>
      </c>
      <c r="F101" s="8">
        <v>1</v>
      </c>
      <c r="G101" s="8">
        <v>1</v>
      </c>
      <c r="H101" s="11">
        <v>2</v>
      </c>
      <c r="I101" s="2">
        <v>0</v>
      </c>
      <c r="J101" s="8">
        <v>1</v>
      </c>
      <c r="K101" s="11">
        <v>2</v>
      </c>
      <c r="L101" s="8">
        <v>1</v>
      </c>
      <c r="M101" s="2">
        <v>0</v>
      </c>
      <c r="N101" s="2">
        <v>0</v>
      </c>
      <c r="O101" s="8">
        <v>1</v>
      </c>
      <c r="P101" s="8">
        <v>1</v>
      </c>
      <c r="Q101" s="11">
        <v>2</v>
      </c>
      <c r="R101" s="8">
        <v>1</v>
      </c>
      <c r="S101" s="8">
        <v>1</v>
      </c>
      <c r="T101" s="8">
        <v>1</v>
      </c>
      <c r="U101" s="14">
        <v>3</v>
      </c>
      <c r="V101" s="2">
        <v>0</v>
      </c>
      <c r="W101" s="2">
        <v>0</v>
      </c>
      <c r="X101" s="2">
        <v>0</v>
      </c>
      <c r="Y101" s="5">
        <f t="shared" si="1"/>
        <v>19</v>
      </c>
    </row>
    <row r="102" spans="1:25" x14ac:dyDescent="0.3">
      <c r="A102" s="2" t="s">
        <v>30</v>
      </c>
      <c r="B102" s="2" t="s">
        <v>9</v>
      </c>
      <c r="C102" s="3" t="s">
        <v>31</v>
      </c>
      <c r="D102" s="2" t="s">
        <v>380</v>
      </c>
      <c r="E102" s="2">
        <v>0</v>
      </c>
      <c r="F102" s="8">
        <v>1</v>
      </c>
      <c r="G102" s="14">
        <v>3</v>
      </c>
      <c r="H102" s="2">
        <v>0</v>
      </c>
      <c r="I102" s="11">
        <v>2</v>
      </c>
      <c r="J102" s="11">
        <v>2</v>
      </c>
      <c r="K102" s="14">
        <v>3</v>
      </c>
      <c r="L102" s="14">
        <v>3</v>
      </c>
      <c r="M102" s="8">
        <v>1</v>
      </c>
      <c r="N102" s="11">
        <v>2</v>
      </c>
      <c r="O102" s="11">
        <v>2</v>
      </c>
      <c r="P102" s="2">
        <v>0</v>
      </c>
      <c r="Q102" s="8">
        <v>1</v>
      </c>
      <c r="R102" s="11">
        <v>2</v>
      </c>
      <c r="S102" s="2">
        <v>0</v>
      </c>
      <c r="T102" s="2">
        <v>0</v>
      </c>
      <c r="U102" s="2">
        <v>0</v>
      </c>
      <c r="V102" s="8">
        <v>1</v>
      </c>
      <c r="W102" s="2">
        <v>0</v>
      </c>
      <c r="X102" s="2">
        <v>0</v>
      </c>
      <c r="Y102" s="5">
        <f t="shared" si="1"/>
        <v>23</v>
      </c>
    </row>
    <row r="103" spans="1:25" x14ac:dyDescent="0.3">
      <c r="A103" s="2" t="s">
        <v>30</v>
      </c>
      <c r="B103" s="2" t="s">
        <v>9</v>
      </c>
      <c r="C103" s="3" t="s">
        <v>31</v>
      </c>
      <c r="D103" s="2" t="s">
        <v>381</v>
      </c>
      <c r="E103" s="2">
        <v>0</v>
      </c>
      <c r="F103" s="8">
        <v>1</v>
      </c>
      <c r="G103" s="11">
        <v>2</v>
      </c>
      <c r="H103" s="8">
        <v>1</v>
      </c>
      <c r="I103" s="2">
        <v>0</v>
      </c>
      <c r="J103" s="8">
        <v>1</v>
      </c>
      <c r="K103" s="8">
        <v>1</v>
      </c>
      <c r="L103" s="11">
        <v>2</v>
      </c>
      <c r="M103" s="11">
        <v>2</v>
      </c>
      <c r="N103" s="14">
        <v>3</v>
      </c>
      <c r="O103" s="14">
        <v>3</v>
      </c>
      <c r="P103" s="8">
        <v>1</v>
      </c>
      <c r="Q103" s="11">
        <v>2</v>
      </c>
      <c r="R103" s="11">
        <v>2</v>
      </c>
      <c r="S103" s="8">
        <v>1</v>
      </c>
      <c r="T103" s="14">
        <v>3</v>
      </c>
      <c r="U103" s="2">
        <v>0</v>
      </c>
      <c r="V103" s="2">
        <v>0</v>
      </c>
      <c r="W103" s="2">
        <v>0</v>
      </c>
      <c r="X103" s="2">
        <v>0</v>
      </c>
      <c r="Y103" s="5">
        <f t="shared" si="1"/>
        <v>25</v>
      </c>
    </row>
    <row r="104" spans="1:25" x14ac:dyDescent="0.3">
      <c r="A104" s="2" t="s">
        <v>30</v>
      </c>
      <c r="B104" s="2" t="s">
        <v>9</v>
      </c>
      <c r="C104" s="3" t="s">
        <v>31</v>
      </c>
      <c r="D104" s="2" t="s">
        <v>382</v>
      </c>
      <c r="E104" s="8">
        <v>1</v>
      </c>
      <c r="F104" s="8">
        <v>1</v>
      </c>
      <c r="G104" s="8">
        <v>1</v>
      </c>
      <c r="H104" s="2">
        <v>0</v>
      </c>
      <c r="I104" s="2">
        <v>0</v>
      </c>
      <c r="J104" s="8">
        <v>1</v>
      </c>
      <c r="K104" s="8">
        <v>1</v>
      </c>
      <c r="L104" s="2">
        <v>0</v>
      </c>
      <c r="M104" s="2">
        <v>0</v>
      </c>
      <c r="N104" s="8">
        <v>1</v>
      </c>
      <c r="O104" s="2">
        <v>0</v>
      </c>
      <c r="P104" s="2">
        <v>0</v>
      </c>
      <c r="Q104" s="2">
        <v>0</v>
      </c>
      <c r="R104" s="11">
        <v>2</v>
      </c>
      <c r="S104" s="2">
        <v>0</v>
      </c>
      <c r="T104" s="2">
        <v>0</v>
      </c>
      <c r="U104" s="8">
        <v>1</v>
      </c>
      <c r="V104" s="2">
        <v>0</v>
      </c>
      <c r="W104" s="2">
        <v>0</v>
      </c>
      <c r="X104" s="2">
        <v>0</v>
      </c>
      <c r="Y104" s="5">
        <f t="shared" si="1"/>
        <v>9</v>
      </c>
    </row>
    <row r="105" spans="1:25" x14ac:dyDescent="0.3">
      <c r="A105" s="2" t="s">
        <v>30</v>
      </c>
      <c r="B105" s="2" t="s">
        <v>9</v>
      </c>
      <c r="C105" s="3" t="s">
        <v>31</v>
      </c>
      <c r="D105" s="2" t="s">
        <v>383</v>
      </c>
      <c r="E105" s="2">
        <v>0</v>
      </c>
      <c r="F105" s="2">
        <v>0</v>
      </c>
      <c r="G105" s="8">
        <v>1</v>
      </c>
      <c r="H105" s="2">
        <v>0</v>
      </c>
      <c r="I105" s="2">
        <v>0</v>
      </c>
      <c r="J105" s="11">
        <v>2</v>
      </c>
      <c r="K105" s="2">
        <v>0</v>
      </c>
      <c r="L105" s="2">
        <v>0</v>
      </c>
      <c r="M105" s="8">
        <v>1</v>
      </c>
      <c r="N105" s="8">
        <v>1</v>
      </c>
      <c r="O105" s="2">
        <v>0</v>
      </c>
      <c r="P105" s="2">
        <v>0</v>
      </c>
      <c r="Q105" s="8">
        <v>1</v>
      </c>
      <c r="R105" s="8">
        <v>1</v>
      </c>
      <c r="S105" s="8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5">
        <f t="shared" si="1"/>
        <v>8</v>
      </c>
    </row>
    <row r="106" spans="1:25" x14ac:dyDescent="0.3">
      <c r="A106" s="2" t="s">
        <v>30</v>
      </c>
      <c r="B106" s="2" t="s">
        <v>9</v>
      </c>
      <c r="C106" s="3" t="s">
        <v>31</v>
      </c>
      <c r="D106" s="2" t="s">
        <v>384</v>
      </c>
      <c r="E106" s="8">
        <v>1</v>
      </c>
      <c r="F106" s="11">
        <v>2</v>
      </c>
      <c r="G106" s="8">
        <v>1</v>
      </c>
      <c r="H106" s="2">
        <v>0</v>
      </c>
      <c r="I106" s="2">
        <v>0</v>
      </c>
      <c r="J106" s="8">
        <v>1</v>
      </c>
      <c r="K106" s="11">
        <v>2</v>
      </c>
      <c r="L106" s="8">
        <v>1</v>
      </c>
      <c r="M106" s="11">
        <v>2</v>
      </c>
      <c r="N106" s="11">
        <v>2</v>
      </c>
      <c r="O106" s="2">
        <v>0</v>
      </c>
      <c r="P106" s="2">
        <v>0</v>
      </c>
      <c r="Q106" s="8">
        <v>1</v>
      </c>
      <c r="R106" s="2">
        <v>0</v>
      </c>
      <c r="S106" s="8">
        <v>1</v>
      </c>
      <c r="T106" s="2">
        <v>0</v>
      </c>
      <c r="U106" s="2">
        <v>0</v>
      </c>
      <c r="V106" s="2">
        <v>0</v>
      </c>
      <c r="W106" s="14">
        <v>3</v>
      </c>
      <c r="X106" s="2">
        <v>0</v>
      </c>
      <c r="Y106" s="5">
        <f t="shared" si="1"/>
        <v>17</v>
      </c>
    </row>
    <row r="107" spans="1:25" x14ac:dyDescent="0.3">
      <c r="A107" s="2" t="s">
        <v>30</v>
      </c>
      <c r="B107" s="2" t="s">
        <v>9</v>
      </c>
      <c r="C107" s="3" t="s">
        <v>31</v>
      </c>
      <c r="D107" s="2" t="s">
        <v>385</v>
      </c>
      <c r="E107" s="11">
        <v>2</v>
      </c>
      <c r="F107" s="2">
        <v>0</v>
      </c>
      <c r="G107" s="11">
        <v>2</v>
      </c>
      <c r="H107" s="11">
        <v>2</v>
      </c>
      <c r="I107" s="2">
        <v>0</v>
      </c>
      <c r="J107" s="8">
        <v>1</v>
      </c>
      <c r="K107" s="14">
        <v>3</v>
      </c>
      <c r="L107" s="11">
        <v>2</v>
      </c>
      <c r="M107" s="14">
        <v>3</v>
      </c>
      <c r="N107" s="2">
        <v>0</v>
      </c>
      <c r="O107" s="8">
        <v>1</v>
      </c>
      <c r="P107" s="2">
        <v>0</v>
      </c>
      <c r="Q107" s="2">
        <v>0</v>
      </c>
      <c r="R107" s="8">
        <v>1</v>
      </c>
      <c r="S107" s="2">
        <v>0</v>
      </c>
      <c r="T107" s="2">
        <v>0</v>
      </c>
      <c r="U107" s="11">
        <v>2</v>
      </c>
      <c r="V107" s="2">
        <v>0</v>
      </c>
      <c r="W107" s="2">
        <v>0</v>
      </c>
      <c r="X107" s="2">
        <v>0</v>
      </c>
      <c r="Y107" s="5">
        <f t="shared" si="1"/>
        <v>19</v>
      </c>
    </row>
    <row r="108" spans="1:25" x14ac:dyDescent="0.3">
      <c r="A108" s="2" t="s">
        <v>30</v>
      </c>
      <c r="B108" s="2" t="s">
        <v>9</v>
      </c>
      <c r="C108" s="3" t="s">
        <v>31</v>
      </c>
      <c r="D108" s="2" t="s">
        <v>386</v>
      </c>
      <c r="E108" s="14">
        <v>3</v>
      </c>
      <c r="F108" s="2">
        <v>0</v>
      </c>
      <c r="G108" s="8">
        <v>1</v>
      </c>
      <c r="H108" s="2">
        <v>0</v>
      </c>
      <c r="I108" s="2">
        <v>0</v>
      </c>
      <c r="J108" s="2">
        <v>0</v>
      </c>
      <c r="K108" s="11">
        <v>2</v>
      </c>
      <c r="L108" s="8">
        <v>1</v>
      </c>
      <c r="M108" s="2">
        <v>0</v>
      </c>
      <c r="N108" s="2">
        <v>0</v>
      </c>
      <c r="O108" s="2">
        <v>0</v>
      </c>
      <c r="P108" s="2">
        <v>0</v>
      </c>
      <c r="Q108" s="11">
        <v>2</v>
      </c>
      <c r="R108" s="8">
        <v>1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5">
        <f t="shared" si="1"/>
        <v>10</v>
      </c>
    </row>
    <row r="109" spans="1:25" x14ac:dyDescent="0.3">
      <c r="A109" s="2" t="s">
        <v>30</v>
      </c>
      <c r="B109" s="2" t="s">
        <v>9</v>
      </c>
      <c r="C109" s="3" t="s">
        <v>31</v>
      </c>
      <c r="D109" s="2" t="s">
        <v>387</v>
      </c>
      <c r="E109" s="2">
        <v>0</v>
      </c>
      <c r="F109" s="8">
        <v>1</v>
      </c>
      <c r="G109" s="8">
        <v>1</v>
      </c>
      <c r="H109" s="2">
        <v>0</v>
      </c>
      <c r="I109" s="2">
        <v>0</v>
      </c>
      <c r="J109" s="2">
        <v>0</v>
      </c>
      <c r="K109" s="11">
        <v>2</v>
      </c>
      <c r="L109" s="2">
        <v>0</v>
      </c>
      <c r="M109" s="11">
        <v>2</v>
      </c>
      <c r="N109" s="2">
        <v>0</v>
      </c>
      <c r="O109" s="2">
        <v>0</v>
      </c>
      <c r="P109" s="2">
        <v>0</v>
      </c>
      <c r="Q109" s="8">
        <v>1</v>
      </c>
      <c r="R109" s="8">
        <v>1</v>
      </c>
      <c r="S109" s="11">
        <v>2</v>
      </c>
      <c r="T109" s="11">
        <v>2</v>
      </c>
      <c r="U109" s="2">
        <v>0</v>
      </c>
      <c r="V109" s="2">
        <v>0</v>
      </c>
      <c r="W109" s="2">
        <v>0</v>
      </c>
      <c r="X109" s="2">
        <v>0</v>
      </c>
      <c r="Y109" s="5">
        <f t="shared" si="1"/>
        <v>12</v>
      </c>
    </row>
    <row r="110" spans="1:25" x14ac:dyDescent="0.3">
      <c r="A110" s="2" t="s">
        <v>30</v>
      </c>
      <c r="B110" s="2" t="s">
        <v>9</v>
      </c>
      <c r="C110" s="3" t="s">
        <v>31</v>
      </c>
      <c r="D110" s="2" t="s">
        <v>388</v>
      </c>
      <c r="E110" s="8">
        <v>1</v>
      </c>
      <c r="F110" s="8">
        <v>1</v>
      </c>
      <c r="G110" s="2">
        <v>0</v>
      </c>
      <c r="H110" s="11">
        <v>2</v>
      </c>
      <c r="I110" s="2">
        <v>0</v>
      </c>
      <c r="J110" s="11">
        <v>2</v>
      </c>
      <c r="K110" s="2">
        <v>0</v>
      </c>
      <c r="L110" s="2">
        <v>0</v>
      </c>
      <c r="M110" s="8">
        <v>1</v>
      </c>
      <c r="N110" s="2">
        <v>0</v>
      </c>
      <c r="O110" s="11">
        <v>2</v>
      </c>
      <c r="P110" s="2">
        <v>0</v>
      </c>
      <c r="Q110" s="8">
        <v>1</v>
      </c>
      <c r="R110" s="8">
        <v>1</v>
      </c>
      <c r="S110" s="8">
        <v>1</v>
      </c>
      <c r="T110" s="8">
        <v>1</v>
      </c>
      <c r="U110" s="2">
        <v>0</v>
      </c>
      <c r="V110" s="2">
        <v>0</v>
      </c>
      <c r="W110" s="8">
        <v>1</v>
      </c>
      <c r="X110" s="2">
        <v>0</v>
      </c>
      <c r="Y110" s="5">
        <f t="shared" si="1"/>
        <v>14</v>
      </c>
    </row>
    <row r="111" spans="1:25" x14ac:dyDescent="0.3">
      <c r="A111" s="2" t="s">
        <v>30</v>
      </c>
      <c r="B111" s="2" t="s">
        <v>9</v>
      </c>
      <c r="C111" s="3" t="s">
        <v>31</v>
      </c>
      <c r="D111" s="2" t="s">
        <v>389</v>
      </c>
      <c r="E111" s="8">
        <v>1</v>
      </c>
      <c r="F111" s="11">
        <v>2</v>
      </c>
      <c r="G111" s="2">
        <v>0</v>
      </c>
      <c r="H111" s="8">
        <v>1</v>
      </c>
      <c r="I111" s="2">
        <v>0</v>
      </c>
      <c r="J111" s="14">
        <v>3</v>
      </c>
      <c r="K111" s="8">
        <v>1</v>
      </c>
      <c r="L111" s="8">
        <v>1</v>
      </c>
      <c r="M111" s="2">
        <v>0</v>
      </c>
      <c r="N111" s="2">
        <v>0</v>
      </c>
      <c r="O111" s="14">
        <v>3</v>
      </c>
      <c r="P111" s="8">
        <v>1</v>
      </c>
      <c r="Q111" s="2">
        <v>0</v>
      </c>
      <c r="R111" s="8">
        <v>1</v>
      </c>
      <c r="S111" s="2">
        <v>0</v>
      </c>
      <c r="T111" s="8">
        <v>1</v>
      </c>
      <c r="U111" s="2">
        <v>0</v>
      </c>
      <c r="V111" s="2">
        <v>0</v>
      </c>
      <c r="W111" s="2">
        <v>0</v>
      </c>
      <c r="X111" s="2">
        <v>0</v>
      </c>
      <c r="Y111" s="5">
        <f t="shared" si="1"/>
        <v>15</v>
      </c>
    </row>
    <row r="112" spans="1:25" x14ac:dyDescent="0.3">
      <c r="A112" s="2" t="s">
        <v>30</v>
      </c>
      <c r="B112" s="2" t="s">
        <v>9</v>
      </c>
      <c r="C112" s="3" t="s">
        <v>31</v>
      </c>
      <c r="D112" s="2" t="s">
        <v>390</v>
      </c>
      <c r="E112" s="11">
        <v>2</v>
      </c>
      <c r="F112" s="8">
        <v>1</v>
      </c>
      <c r="G112" s="8">
        <v>1</v>
      </c>
      <c r="H112" s="2">
        <v>0</v>
      </c>
      <c r="I112" s="2">
        <v>0</v>
      </c>
      <c r="J112" s="11">
        <v>2</v>
      </c>
      <c r="K112" s="2">
        <v>0</v>
      </c>
      <c r="L112" s="8">
        <v>1</v>
      </c>
      <c r="M112" s="2">
        <v>0</v>
      </c>
      <c r="N112" s="2">
        <v>0</v>
      </c>
      <c r="O112" s="8">
        <v>1</v>
      </c>
      <c r="P112" s="2">
        <v>0</v>
      </c>
      <c r="Q112" s="11">
        <v>2</v>
      </c>
      <c r="R112" s="2">
        <v>0</v>
      </c>
      <c r="S112" s="8">
        <v>1</v>
      </c>
      <c r="T112" s="8">
        <v>1</v>
      </c>
      <c r="U112" s="2">
        <v>0</v>
      </c>
      <c r="V112" s="14">
        <v>3</v>
      </c>
      <c r="W112" s="14">
        <v>3</v>
      </c>
      <c r="X112" s="8">
        <v>1</v>
      </c>
      <c r="Y112" s="5">
        <f t="shared" si="1"/>
        <v>19</v>
      </c>
    </row>
    <row r="113" spans="1:25" x14ac:dyDescent="0.3">
      <c r="A113" s="2" t="s">
        <v>32</v>
      </c>
      <c r="B113" s="2" t="s">
        <v>9</v>
      </c>
      <c r="C113" s="3" t="s">
        <v>33</v>
      </c>
      <c r="D113" s="2" t="s">
        <v>380</v>
      </c>
      <c r="E113" s="2">
        <v>0</v>
      </c>
      <c r="F113" s="2">
        <v>0</v>
      </c>
      <c r="G113" s="11">
        <v>2</v>
      </c>
      <c r="H113" s="11">
        <v>2</v>
      </c>
      <c r="I113" s="2">
        <v>0</v>
      </c>
      <c r="J113" s="2">
        <v>0</v>
      </c>
      <c r="K113" s="8">
        <v>1</v>
      </c>
      <c r="L113" s="11">
        <v>2</v>
      </c>
      <c r="M113" s="8">
        <v>1</v>
      </c>
      <c r="N113" s="2">
        <v>0</v>
      </c>
      <c r="O113" s="2">
        <v>0</v>
      </c>
      <c r="P113" s="2">
        <v>0</v>
      </c>
      <c r="Q113" s="11">
        <v>2</v>
      </c>
      <c r="R113" s="8">
        <v>1</v>
      </c>
      <c r="S113" s="2">
        <v>0</v>
      </c>
      <c r="T113" s="14">
        <v>3</v>
      </c>
      <c r="U113" s="2">
        <v>0</v>
      </c>
      <c r="V113" s="2">
        <v>0</v>
      </c>
      <c r="W113" s="2">
        <v>0</v>
      </c>
      <c r="X113" s="8">
        <v>1</v>
      </c>
      <c r="Y113" s="5">
        <f t="shared" si="1"/>
        <v>15</v>
      </c>
    </row>
    <row r="114" spans="1:25" x14ac:dyDescent="0.3">
      <c r="A114" s="2" t="s">
        <v>32</v>
      </c>
      <c r="B114" s="2" t="s">
        <v>9</v>
      </c>
      <c r="C114" s="3" t="s">
        <v>33</v>
      </c>
      <c r="D114" s="2" t="s">
        <v>381</v>
      </c>
      <c r="E114" s="8">
        <v>1</v>
      </c>
      <c r="F114" s="8">
        <v>1</v>
      </c>
      <c r="G114" s="8">
        <v>1</v>
      </c>
      <c r="H114" s="2">
        <v>0</v>
      </c>
      <c r="I114" s="2">
        <v>0</v>
      </c>
      <c r="J114" s="11">
        <v>2</v>
      </c>
      <c r="K114" s="8">
        <v>1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14">
        <v>3</v>
      </c>
      <c r="S114" s="11">
        <v>2</v>
      </c>
      <c r="T114" s="8">
        <v>1</v>
      </c>
      <c r="U114" s="2">
        <v>0</v>
      </c>
      <c r="V114" s="8">
        <v>1</v>
      </c>
      <c r="W114" s="8">
        <v>1</v>
      </c>
      <c r="X114" s="2">
        <v>0</v>
      </c>
      <c r="Y114" s="5">
        <f t="shared" si="1"/>
        <v>14</v>
      </c>
    </row>
    <row r="115" spans="1:25" x14ac:dyDescent="0.3">
      <c r="A115" s="2" t="s">
        <v>32</v>
      </c>
      <c r="B115" s="2" t="s">
        <v>9</v>
      </c>
      <c r="C115" s="3" t="s">
        <v>33</v>
      </c>
      <c r="D115" s="2" t="s">
        <v>382</v>
      </c>
      <c r="E115" s="2">
        <v>0</v>
      </c>
      <c r="F115" s="2">
        <v>0</v>
      </c>
      <c r="G115" s="2">
        <v>0</v>
      </c>
      <c r="H115" s="8">
        <v>1</v>
      </c>
      <c r="I115" s="2">
        <v>0</v>
      </c>
      <c r="J115" s="2">
        <v>0</v>
      </c>
      <c r="K115" s="8">
        <v>1</v>
      </c>
      <c r="L115" s="8">
        <v>1</v>
      </c>
      <c r="M115" s="2">
        <v>0</v>
      </c>
      <c r="N115" s="8">
        <v>1</v>
      </c>
      <c r="O115" s="2">
        <v>0</v>
      </c>
      <c r="P115" s="2">
        <v>0</v>
      </c>
      <c r="Q115" s="8">
        <v>1</v>
      </c>
      <c r="R115" s="8">
        <v>1</v>
      </c>
      <c r="S115" s="8">
        <v>1</v>
      </c>
      <c r="T115" s="11">
        <v>2</v>
      </c>
      <c r="U115" s="2">
        <v>0</v>
      </c>
      <c r="V115" s="2">
        <v>0</v>
      </c>
      <c r="W115" s="2">
        <v>0</v>
      </c>
      <c r="X115" s="2">
        <v>0</v>
      </c>
      <c r="Y115" s="5">
        <f t="shared" si="1"/>
        <v>9</v>
      </c>
    </row>
    <row r="116" spans="1:25" x14ac:dyDescent="0.3">
      <c r="A116" s="2" t="s">
        <v>32</v>
      </c>
      <c r="B116" s="2" t="s">
        <v>9</v>
      </c>
      <c r="C116" s="3" t="s">
        <v>33</v>
      </c>
      <c r="D116" s="2" t="s">
        <v>383</v>
      </c>
      <c r="E116" s="11">
        <v>2</v>
      </c>
      <c r="F116" s="2">
        <v>0</v>
      </c>
      <c r="G116" s="11">
        <v>2</v>
      </c>
      <c r="H116" s="2">
        <v>0</v>
      </c>
      <c r="I116" s="2">
        <v>0</v>
      </c>
      <c r="J116" s="8">
        <v>1</v>
      </c>
      <c r="K116" s="2">
        <v>0</v>
      </c>
      <c r="L116" s="2">
        <v>0</v>
      </c>
      <c r="M116" s="8">
        <v>1</v>
      </c>
      <c r="N116" s="8">
        <v>1</v>
      </c>
      <c r="O116" s="8">
        <v>1</v>
      </c>
      <c r="P116" s="2">
        <v>0</v>
      </c>
      <c r="Q116" s="8">
        <v>1</v>
      </c>
      <c r="R116" s="8">
        <v>1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5">
        <f t="shared" si="1"/>
        <v>10</v>
      </c>
    </row>
    <row r="117" spans="1:25" x14ac:dyDescent="0.3">
      <c r="A117" s="2" t="s">
        <v>32</v>
      </c>
      <c r="B117" s="2" t="s">
        <v>9</v>
      </c>
      <c r="C117" s="3" t="s">
        <v>33</v>
      </c>
      <c r="D117" s="2" t="s">
        <v>384</v>
      </c>
      <c r="E117" s="8">
        <v>1</v>
      </c>
      <c r="F117" s="2">
        <v>0</v>
      </c>
      <c r="G117" s="11">
        <v>2</v>
      </c>
      <c r="H117" s="11">
        <v>2</v>
      </c>
      <c r="I117" s="8">
        <v>1</v>
      </c>
      <c r="J117" s="2">
        <v>0</v>
      </c>
      <c r="K117" s="8">
        <v>1</v>
      </c>
      <c r="L117" s="2">
        <v>0</v>
      </c>
      <c r="M117" s="8">
        <v>1</v>
      </c>
      <c r="N117" s="11">
        <v>2</v>
      </c>
      <c r="O117" s="8">
        <v>1</v>
      </c>
      <c r="P117" s="8">
        <v>1</v>
      </c>
      <c r="Q117" s="11">
        <v>2</v>
      </c>
      <c r="R117" s="8">
        <v>1</v>
      </c>
      <c r="S117" s="8">
        <v>1</v>
      </c>
      <c r="T117" s="2">
        <v>0</v>
      </c>
      <c r="U117" s="2">
        <v>0</v>
      </c>
      <c r="V117" s="2">
        <v>0</v>
      </c>
      <c r="W117" s="11">
        <v>2</v>
      </c>
      <c r="X117" s="8">
        <v>1</v>
      </c>
      <c r="Y117" s="5">
        <f t="shared" si="1"/>
        <v>19</v>
      </c>
    </row>
    <row r="118" spans="1:25" x14ac:dyDescent="0.3">
      <c r="A118" s="2" t="s">
        <v>32</v>
      </c>
      <c r="B118" s="2" t="s">
        <v>9</v>
      </c>
      <c r="C118" s="3" t="s">
        <v>33</v>
      </c>
      <c r="D118" s="2" t="s">
        <v>385</v>
      </c>
      <c r="E118" s="8">
        <v>1</v>
      </c>
      <c r="F118" s="8">
        <v>1</v>
      </c>
      <c r="G118" s="8">
        <v>1</v>
      </c>
      <c r="H118" s="11">
        <v>2</v>
      </c>
      <c r="I118" s="2">
        <v>0</v>
      </c>
      <c r="J118" s="2">
        <v>0</v>
      </c>
      <c r="K118" s="8">
        <v>1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8">
        <v>1</v>
      </c>
      <c r="U118" s="2">
        <v>0</v>
      </c>
      <c r="V118" s="2">
        <v>0</v>
      </c>
      <c r="W118" s="11">
        <v>2</v>
      </c>
      <c r="X118" s="2">
        <v>0</v>
      </c>
      <c r="Y118" s="5">
        <f t="shared" si="1"/>
        <v>9</v>
      </c>
    </row>
    <row r="119" spans="1:25" x14ac:dyDescent="0.3">
      <c r="A119" s="2" t="s">
        <v>32</v>
      </c>
      <c r="B119" s="2" t="s">
        <v>9</v>
      </c>
      <c r="C119" s="3" t="s">
        <v>33</v>
      </c>
      <c r="D119" s="2" t="s">
        <v>386</v>
      </c>
      <c r="E119" s="2">
        <v>0</v>
      </c>
      <c r="F119" s="11">
        <v>2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11">
        <v>2</v>
      </c>
      <c r="S119" s="2">
        <v>0</v>
      </c>
      <c r="T119" s="2">
        <v>0</v>
      </c>
      <c r="U119" s="2">
        <v>0</v>
      </c>
      <c r="V119" s="8">
        <v>1</v>
      </c>
      <c r="W119" s="2">
        <v>0</v>
      </c>
      <c r="X119" s="2">
        <v>0</v>
      </c>
      <c r="Y119" s="5">
        <f t="shared" si="1"/>
        <v>5</v>
      </c>
    </row>
    <row r="120" spans="1:25" x14ac:dyDescent="0.3">
      <c r="A120" s="2" t="s">
        <v>32</v>
      </c>
      <c r="B120" s="2" t="s">
        <v>9</v>
      </c>
      <c r="C120" s="3" t="s">
        <v>33</v>
      </c>
      <c r="D120" s="2" t="s">
        <v>387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8">
        <v>1</v>
      </c>
      <c r="L120" s="8">
        <v>1</v>
      </c>
      <c r="M120" s="8">
        <v>1</v>
      </c>
      <c r="N120" s="2">
        <v>0</v>
      </c>
      <c r="O120" s="2">
        <v>0</v>
      </c>
      <c r="P120" s="2">
        <v>0</v>
      </c>
      <c r="Q120" s="8">
        <v>1</v>
      </c>
      <c r="R120" s="8">
        <v>1</v>
      </c>
      <c r="S120" s="8">
        <v>1</v>
      </c>
      <c r="T120" s="11">
        <v>2</v>
      </c>
      <c r="U120" s="8">
        <v>1</v>
      </c>
      <c r="V120" s="8">
        <v>1</v>
      </c>
      <c r="W120" s="2">
        <v>0</v>
      </c>
      <c r="X120" s="2">
        <v>0</v>
      </c>
      <c r="Y120" s="5">
        <f t="shared" si="1"/>
        <v>10</v>
      </c>
    </row>
    <row r="121" spans="1:25" x14ac:dyDescent="0.3">
      <c r="A121" s="2" t="s">
        <v>32</v>
      </c>
      <c r="B121" s="2" t="s">
        <v>9</v>
      </c>
      <c r="C121" s="3" t="s">
        <v>33</v>
      </c>
      <c r="D121" s="2" t="s">
        <v>388</v>
      </c>
      <c r="E121" s="8">
        <v>1</v>
      </c>
      <c r="F121" s="2">
        <v>0</v>
      </c>
      <c r="G121" s="2">
        <v>0</v>
      </c>
      <c r="H121" s="2">
        <v>0</v>
      </c>
      <c r="I121" s="2">
        <v>0</v>
      </c>
      <c r="J121" s="8">
        <v>1</v>
      </c>
      <c r="K121" s="2">
        <v>0</v>
      </c>
      <c r="L121" s="2">
        <v>0</v>
      </c>
      <c r="M121" s="8">
        <v>1</v>
      </c>
      <c r="N121" s="2">
        <v>0</v>
      </c>
      <c r="O121" s="14">
        <v>3</v>
      </c>
      <c r="P121" s="2">
        <v>0</v>
      </c>
      <c r="Q121" s="8">
        <v>1</v>
      </c>
      <c r="R121" s="8">
        <v>1</v>
      </c>
      <c r="S121" s="8">
        <v>1</v>
      </c>
      <c r="T121" s="11">
        <v>2</v>
      </c>
      <c r="U121" s="2">
        <v>0</v>
      </c>
      <c r="V121" s="8">
        <v>1</v>
      </c>
      <c r="W121" s="2">
        <v>0</v>
      </c>
      <c r="X121" s="2">
        <v>0</v>
      </c>
      <c r="Y121" s="5">
        <f t="shared" si="1"/>
        <v>12</v>
      </c>
    </row>
    <row r="122" spans="1:25" x14ac:dyDescent="0.3">
      <c r="A122" s="2" t="s">
        <v>32</v>
      </c>
      <c r="B122" s="2" t="s">
        <v>9</v>
      </c>
      <c r="C122" s="3" t="s">
        <v>33</v>
      </c>
      <c r="D122" s="2" t="s">
        <v>389</v>
      </c>
      <c r="E122" s="14">
        <v>3</v>
      </c>
      <c r="F122" s="11">
        <v>2</v>
      </c>
      <c r="G122" s="11">
        <v>2</v>
      </c>
      <c r="H122" s="11">
        <v>2</v>
      </c>
      <c r="I122" s="2">
        <v>0</v>
      </c>
      <c r="J122" s="14">
        <v>3</v>
      </c>
      <c r="K122" s="11">
        <v>2</v>
      </c>
      <c r="L122" s="8">
        <v>1</v>
      </c>
      <c r="M122" s="8">
        <v>1</v>
      </c>
      <c r="N122" s="2">
        <v>0</v>
      </c>
      <c r="O122" s="2">
        <v>0</v>
      </c>
      <c r="P122" s="2">
        <v>0</v>
      </c>
      <c r="Q122" s="11">
        <v>2</v>
      </c>
      <c r="R122" s="8">
        <v>1</v>
      </c>
      <c r="S122" s="14">
        <v>3</v>
      </c>
      <c r="T122" s="2">
        <v>0</v>
      </c>
      <c r="U122" s="8">
        <v>1</v>
      </c>
      <c r="V122" s="2">
        <v>0</v>
      </c>
      <c r="W122" s="2">
        <v>0</v>
      </c>
      <c r="X122" s="2">
        <v>0</v>
      </c>
      <c r="Y122" s="5">
        <f t="shared" si="1"/>
        <v>23</v>
      </c>
    </row>
    <row r="123" spans="1:25" x14ac:dyDescent="0.3">
      <c r="A123" s="2" t="s">
        <v>32</v>
      </c>
      <c r="B123" s="2" t="s">
        <v>9</v>
      </c>
      <c r="C123" s="3" t="s">
        <v>33</v>
      </c>
      <c r="D123" s="2" t="s">
        <v>390</v>
      </c>
      <c r="E123" s="14">
        <v>3</v>
      </c>
      <c r="F123" s="2">
        <v>0</v>
      </c>
      <c r="G123" s="8">
        <v>1</v>
      </c>
      <c r="H123" s="2">
        <v>0</v>
      </c>
      <c r="I123" s="2">
        <v>0</v>
      </c>
      <c r="J123" s="8">
        <v>1</v>
      </c>
      <c r="K123" s="8">
        <v>1</v>
      </c>
      <c r="L123" s="2">
        <v>0</v>
      </c>
      <c r="M123" s="8">
        <v>1</v>
      </c>
      <c r="N123" s="11">
        <v>2</v>
      </c>
      <c r="O123" s="8">
        <v>1</v>
      </c>
      <c r="P123" s="14">
        <v>3</v>
      </c>
      <c r="Q123" s="8">
        <v>1</v>
      </c>
      <c r="R123" s="11">
        <v>2</v>
      </c>
      <c r="S123" s="14">
        <v>3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5">
        <f t="shared" si="1"/>
        <v>19</v>
      </c>
    </row>
    <row r="124" spans="1:25" x14ac:dyDescent="0.3">
      <c r="A124" s="2" t="s">
        <v>34</v>
      </c>
      <c r="B124" s="2" t="s">
        <v>9</v>
      </c>
      <c r="C124" s="3" t="s">
        <v>35</v>
      </c>
      <c r="D124" s="2" t="s">
        <v>380</v>
      </c>
      <c r="E124" s="14">
        <v>3</v>
      </c>
      <c r="F124" s="8">
        <v>1</v>
      </c>
      <c r="G124" s="8">
        <v>1</v>
      </c>
      <c r="H124" s="8">
        <v>1</v>
      </c>
      <c r="I124" s="8">
        <v>1</v>
      </c>
      <c r="J124" s="8">
        <v>1</v>
      </c>
      <c r="K124" s="8">
        <v>1</v>
      </c>
      <c r="L124" s="8">
        <v>1</v>
      </c>
      <c r="M124" s="8">
        <v>1</v>
      </c>
      <c r="N124" s="2">
        <v>0</v>
      </c>
      <c r="O124" s="8">
        <v>1</v>
      </c>
      <c r="P124" s="2">
        <v>0</v>
      </c>
      <c r="Q124" s="8">
        <v>1</v>
      </c>
      <c r="R124" s="8">
        <v>1</v>
      </c>
      <c r="S124" s="11">
        <v>2</v>
      </c>
      <c r="T124" s="2">
        <v>0</v>
      </c>
      <c r="U124" s="8">
        <v>1</v>
      </c>
      <c r="V124" s="8">
        <v>1</v>
      </c>
      <c r="W124" s="2">
        <v>0</v>
      </c>
      <c r="X124" s="2">
        <v>0</v>
      </c>
      <c r="Y124" s="5">
        <f t="shared" si="1"/>
        <v>18</v>
      </c>
    </row>
    <row r="125" spans="1:25" x14ac:dyDescent="0.3">
      <c r="A125" s="2" t="s">
        <v>34</v>
      </c>
      <c r="B125" s="2" t="s">
        <v>9</v>
      </c>
      <c r="C125" s="3" t="s">
        <v>35</v>
      </c>
      <c r="D125" s="2" t="s">
        <v>381</v>
      </c>
      <c r="E125" s="2">
        <v>0</v>
      </c>
      <c r="F125" s="2">
        <v>0</v>
      </c>
      <c r="G125" s="8">
        <v>1</v>
      </c>
      <c r="H125" s="2">
        <v>0</v>
      </c>
      <c r="I125" s="8">
        <v>1</v>
      </c>
      <c r="J125" s="11">
        <v>2</v>
      </c>
      <c r="K125" s="8">
        <v>1</v>
      </c>
      <c r="L125" s="8">
        <v>1</v>
      </c>
      <c r="M125" s="2">
        <v>0</v>
      </c>
      <c r="N125" s="14">
        <v>3</v>
      </c>
      <c r="O125" s="2">
        <v>0</v>
      </c>
      <c r="P125" s="14">
        <v>3</v>
      </c>
      <c r="Q125" s="8">
        <v>1</v>
      </c>
      <c r="R125" s="11">
        <v>2</v>
      </c>
      <c r="S125" s="8">
        <v>1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5">
        <f t="shared" si="1"/>
        <v>16</v>
      </c>
    </row>
    <row r="126" spans="1:25" x14ac:dyDescent="0.3">
      <c r="A126" s="2" t="s">
        <v>34</v>
      </c>
      <c r="B126" s="2" t="s">
        <v>9</v>
      </c>
      <c r="C126" s="3" t="s">
        <v>35</v>
      </c>
      <c r="D126" s="2" t="s">
        <v>382</v>
      </c>
      <c r="E126" s="2">
        <v>0</v>
      </c>
      <c r="F126" s="8">
        <v>1</v>
      </c>
      <c r="G126" s="2">
        <v>0</v>
      </c>
      <c r="H126" s="2">
        <v>0</v>
      </c>
      <c r="I126" s="2">
        <v>0</v>
      </c>
      <c r="J126" s="2">
        <v>0</v>
      </c>
      <c r="K126" s="14">
        <v>3</v>
      </c>
      <c r="L126" s="11">
        <v>2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8">
        <v>1</v>
      </c>
      <c r="S126" s="8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5">
        <f t="shared" si="1"/>
        <v>8</v>
      </c>
    </row>
    <row r="127" spans="1:25" x14ac:dyDescent="0.3">
      <c r="A127" s="2" t="s">
        <v>34</v>
      </c>
      <c r="B127" s="2" t="s">
        <v>9</v>
      </c>
      <c r="C127" s="3" t="s">
        <v>35</v>
      </c>
      <c r="D127" s="2" t="s">
        <v>383</v>
      </c>
      <c r="E127" s="2">
        <v>0</v>
      </c>
      <c r="F127" s="2">
        <v>0</v>
      </c>
      <c r="G127" s="8">
        <v>1</v>
      </c>
      <c r="H127" s="2">
        <v>0</v>
      </c>
      <c r="I127" s="2">
        <v>0</v>
      </c>
      <c r="J127" s="2">
        <v>0</v>
      </c>
      <c r="K127" s="11">
        <v>2</v>
      </c>
      <c r="L127" s="2">
        <v>0</v>
      </c>
      <c r="M127" s="2">
        <v>0</v>
      </c>
      <c r="N127" s="2">
        <v>0</v>
      </c>
      <c r="O127" s="8">
        <v>1</v>
      </c>
      <c r="P127" s="2">
        <v>0</v>
      </c>
      <c r="Q127" s="8">
        <v>1</v>
      </c>
      <c r="R127" s="11">
        <v>2</v>
      </c>
      <c r="S127" s="8">
        <v>1</v>
      </c>
      <c r="T127" s="8">
        <v>1</v>
      </c>
      <c r="U127" s="2">
        <v>0</v>
      </c>
      <c r="V127" s="2">
        <v>0</v>
      </c>
      <c r="W127" s="2">
        <v>0</v>
      </c>
      <c r="X127" s="8">
        <v>1</v>
      </c>
      <c r="Y127" s="5">
        <f t="shared" si="1"/>
        <v>10</v>
      </c>
    </row>
    <row r="128" spans="1:25" x14ac:dyDescent="0.3">
      <c r="A128" s="2" t="s">
        <v>34</v>
      </c>
      <c r="B128" s="2" t="s">
        <v>9</v>
      </c>
      <c r="C128" s="3" t="s">
        <v>35</v>
      </c>
      <c r="D128" s="2" t="s">
        <v>384</v>
      </c>
      <c r="E128" s="11">
        <v>2</v>
      </c>
      <c r="F128" s="2">
        <v>0</v>
      </c>
      <c r="G128" s="2">
        <v>0</v>
      </c>
      <c r="H128" s="2">
        <v>0</v>
      </c>
      <c r="I128" s="8">
        <v>1</v>
      </c>
      <c r="J128" s="11">
        <v>2</v>
      </c>
      <c r="K128" s="11">
        <v>2</v>
      </c>
      <c r="L128" s="2">
        <v>0</v>
      </c>
      <c r="M128" s="2">
        <v>0</v>
      </c>
      <c r="N128" s="2">
        <v>0</v>
      </c>
      <c r="O128" s="8">
        <v>1</v>
      </c>
      <c r="P128" s="2">
        <v>0</v>
      </c>
      <c r="Q128" s="8">
        <v>1</v>
      </c>
      <c r="R128" s="11">
        <v>2</v>
      </c>
      <c r="S128" s="14">
        <v>3</v>
      </c>
      <c r="T128" s="2">
        <v>0</v>
      </c>
      <c r="U128" s="2">
        <v>0</v>
      </c>
      <c r="V128" s="11">
        <v>2</v>
      </c>
      <c r="W128" s="2">
        <v>0</v>
      </c>
      <c r="X128" s="2">
        <v>0</v>
      </c>
      <c r="Y128" s="5">
        <f t="shared" si="1"/>
        <v>16</v>
      </c>
    </row>
    <row r="129" spans="1:25" x14ac:dyDescent="0.3">
      <c r="A129" s="2" t="s">
        <v>34</v>
      </c>
      <c r="B129" s="2" t="s">
        <v>9</v>
      </c>
      <c r="C129" s="3" t="s">
        <v>35</v>
      </c>
      <c r="D129" s="2" t="s">
        <v>385</v>
      </c>
      <c r="E129" s="2">
        <v>0</v>
      </c>
      <c r="F129" s="2">
        <v>0</v>
      </c>
      <c r="G129" s="2">
        <v>0</v>
      </c>
      <c r="H129" s="2">
        <v>0</v>
      </c>
      <c r="I129" s="11">
        <v>2</v>
      </c>
      <c r="J129" s="8">
        <v>1</v>
      </c>
      <c r="K129" s="11">
        <v>2</v>
      </c>
      <c r="L129" s="11">
        <v>2</v>
      </c>
      <c r="M129" s="8">
        <v>1</v>
      </c>
      <c r="N129" s="2">
        <v>0</v>
      </c>
      <c r="O129" s="11">
        <v>2</v>
      </c>
      <c r="P129" s="8">
        <v>1</v>
      </c>
      <c r="Q129" s="8">
        <v>1</v>
      </c>
      <c r="R129" s="14">
        <v>3</v>
      </c>
      <c r="S129" s="8">
        <v>1</v>
      </c>
      <c r="T129" s="2">
        <v>0</v>
      </c>
      <c r="U129" s="2">
        <v>0</v>
      </c>
      <c r="V129" s="11">
        <v>2</v>
      </c>
      <c r="W129" s="2">
        <v>0</v>
      </c>
      <c r="X129" s="2">
        <v>0</v>
      </c>
      <c r="Y129" s="5">
        <f t="shared" si="1"/>
        <v>18</v>
      </c>
    </row>
    <row r="130" spans="1:25" x14ac:dyDescent="0.3">
      <c r="A130" s="2" t="s">
        <v>34</v>
      </c>
      <c r="B130" s="2" t="s">
        <v>9</v>
      </c>
      <c r="C130" s="3" t="s">
        <v>35</v>
      </c>
      <c r="D130" s="2" t="s">
        <v>386</v>
      </c>
      <c r="E130" s="2">
        <v>0</v>
      </c>
      <c r="F130" s="2">
        <v>0</v>
      </c>
      <c r="G130" s="8">
        <v>1</v>
      </c>
      <c r="H130" s="2">
        <v>0</v>
      </c>
      <c r="I130" s="2">
        <v>0</v>
      </c>
      <c r="J130" s="11">
        <v>2</v>
      </c>
      <c r="K130" s="2">
        <v>0</v>
      </c>
      <c r="L130" s="2">
        <v>0</v>
      </c>
      <c r="M130" s="2">
        <v>0</v>
      </c>
      <c r="N130" s="2">
        <v>0</v>
      </c>
      <c r="O130" s="8">
        <v>1</v>
      </c>
      <c r="P130" s="2">
        <v>0</v>
      </c>
      <c r="Q130" s="2">
        <v>0</v>
      </c>
      <c r="R130" s="8">
        <v>1</v>
      </c>
      <c r="S130" s="8">
        <v>1</v>
      </c>
      <c r="T130" s="8">
        <v>1</v>
      </c>
      <c r="U130" s="2">
        <v>0</v>
      </c>
      <c r="V130" s="2">
        <v>0</v>
      </c>
      <c r="W130" s="2">
        <v>0</v>
      </c>
      <c r="X130" s="2">
        <v>0</v>
      </c>
      <c r="Y130" s="5">
        <f t="shared" si="1"/>
        <v>7</v>
      </c>
    </row>
    <row r="131" spans="1:25" x14ac:dyDescent="0.3">
      <c r="A131" s="2" t="s">
        <v>34</v>
      </c>
      <c r="B131" s="2" t="s">
        <v>9</v>
      </c>
      <c r="C131" s="3" t="s">
        <v>35</v>
      </c>
      <c r="D131" s="2" t="s">
        <v>387</v>
      </c>
      <c r="E131" s="8">
        <v>1</v>
      </c>
      <c r="F131" s="11">
        <v>2</v>
      </c>
      <c r="G131" s="2">
        <v>0</v>
      </c>
      <c r="H131" s="11">
        <v>2</v>
      </c>
      <c r="I131" s="2">
        <v>0</v>
      </c>
      <c r="J131" s="11">
        <v>2</v>
      </c>
      <c r="K131" s="8">
        <v>1</v>
      </c>
      <c r="L131" s="11">
        <v>2</v>
      </c>
      <c r="M131" s="2">
        <v>0</v>
      </c>
      <c r="N131" s="2">
        <v>0</v>
      </c>
      <c r="O131" s="8">
        <v>1</v>
      </c>
      <c r="P131" s="2">
        <v>0</v>
      </c>
      <c r="Q131" s="8">
        <v>1</v>
      </c>
      <c r="R131" s="8">
        <v>1</v>
      </c>
      <c r="S131" s="2">
        <v>0</v>
      </c>
      <c r="T131" s="2">
        <v>0</v>
      </c>
      <c r="U131" s="2">
        <v>0</v>
      </c>
      <c r="V131" s="14">
        <v>3</v>
      </c>
      <c r="W131" s="2">
        <v>0</v>
      </c>
      <c r="X131" s="2">
        <v>0</v>
      </c>
      <c r="Y131" s="5">
        <f t="shared" ref="Y131:Y194" si="2">SUM(E131:X131)</f>
        <v>16</v>
      </c>
    </row>
    <row r="132" spans="1:25" x14ac:dyDescent="0.3">
      <c r="A132" s="2" t="s">
        <v>34</v>
      </c>
      <c r="B132" s="2" t="s">
        <v>9</v>
      </c>
      <c r="C132" s="3" t="s">
        <v>35</v>
      </c>
      <c r="D132" s="2" t="s">
        <v>388</v>
      </c>
      <c r="E132" s="2">
        <v>0</v>
      </c>
      <c r="F132" s="2">
        <v>0</v>
      </c>
      <c r="G132" s="8">
        <v>1</v>
      </c>
      <c r="H132" s="8">
        <v>1</v>
      </c>
      <c r="I132" s="2">
        <v>0</v>
      </c>
      <c r="J132" s="2">
        <v>0</v>
      </c>
      <c r="K132" s="2">
        <v>0</v>
      </c>
      <c r="L132" s="8">
        <v>1</v>
      </c>
      <c r="M132" s="2">
        <v>0</v>
      </c>
      <c r="N132" s="2">
        <v>0</v>
      </c>
      <c r="O132" s="8">
        <v>1</v>
      </c>
      <c r="P132" s="2">
        <v>0</v>
      </c>
      <c r="Q132" s="8">
        <v>1</v>
      </c>
      <c r="R132" s="8">
        <v>1</v>
      </c>
      <c r="S132" s="2">
        <v>0</v>
      </c>
      <c r="T132" s="8">
        <v>1</v>
      </c>
      <c r="U132" s="2">
        <v>0</v>
      </c>
      <c r="V132" s="2">
        <v>0</v>
      </c>
      <c r="W132" s="2">
        <v>0</v>
      </c>
      <c r="X132" s="2">
        <v>0</v>
      </c>
      <c r="Y132" s="5">
        <f t="shared" si="2"/>
        <v>7</v>
      </c>
    </row>
    <row r="133" spans="1:25" x14ac:dyDescent="0.3">
      <c r="A133" s="2" t="s">
        <v>34</v>
      </c>
      <c r="B133" s="2" t="s">
        <v>9</v>
      </c>
      <c r="C133" s="3" t="s">
        <v>35</v>
      </c>
      <c r="D133" s="2" t="s">
        <v>389</v>
      </c>
      <c r="E133" s="11">
        <v>2</v>
      </c>
      <c r="F133" s="2">
        <v>0</v>
      </c>
      <c r="G133" s="11">
        <v>2</v>
      </c>
      <c r="H133" s="2">
        <v>0</v>
      </c>
      <c r="I133" s="2">
        <v>0</v>
      </c>
      <c r="J133" s="11">
        <v>2</v>
      </c>
      <c r="K133" s="11">
        <v>2</v>
      </c>
      <c r="L133" s="11">
        <v>2</v>
      </c>
      <c r="M133" s="14">
        <v>3</v>
      </c>
      <c r="N133" s="2">
        <v>0</v>
      </c>
      <c r="O133" s="2">
        <v>0</v>
      </c>
      <c r="P133" s="2">
        <v>0</v>
      </c>
      <c r="Q133" s="8">
        <v>1</v>
      </c>
      <c r="R133" s="8">
        <v>1</v>
      </c>
      <c r="S133" s="8">
        <v>1</v>
      </c>
      <c r="T133" s="2">
        <v>0</v>
      </c>
      <c r="U133" s="8">
        <v>1</v>
      </c>
      <c r="V133" s="8">
        <v>1</v>
      </c>
      <c r="W133" s="2">
        <v>0</v>
      </c>
      <c r="X133" s="8">
        <v>1</v>
      </c>
      <c r="Y133" s="5">
        <f t="shared" si="2"/>
        <v>19</v>
      </c>
    </row>
    <row r="134" spans="1:25" x14ac:dyDescent="0.3">
      <c r="A134" s="2" t="s">
        <v>34</v>
      </c>
      <c r="B134" s="2" t="s">
        <v>9</v>
      </c>
      <c r="C134" s="3" t="s">
        <v>35</v>
      </c>
      <c r="D134" s="2" t="s">
        <v>390</v>
      </c>
      <c r="E134" s="2">
        <v>0</v>
      </c>
      <c r="F134" s="8">
        <v>1</v>
      </c>
      <c r="G134" s="11">
        <v>2</v>
      </c>
      <c r="H134" s="8">
        <v>1</v>
      </c>
      <c r="I134" s="2">
        <v>0</v>
      </c>
      <c r="J134" s="8">
        <v>1</v>
      </c>
      <c r="K134" s="2">
        <v>0</v>
      </c>
      <c r="L134" s="8">
        <v>1</v>
      </c>
      <c r="M134" s="8">
        <v>1</v>
      </c>
      <c r="N134" s="2">
        <v>0</v>
      </c>
      <c r="O134" s="2">
        <v>0</v>
      </c>
      <c r="P134" s="2">
        <v>0</v>
      </c>
      <c r="Q134" s="8">
        <v>1</v>
      </c>
      <c r="R134" s="14">
        <v>3</v>
      </c>
      <c r="S134" s="11">
        <v>2</v>
      </c>
      <c r="T134" s="2">
        <v>0</v>
      </c>
      <c r="U134" s="2">
        <v>0</v>
      </c>
      <c r="V134" s="2">
        <v>0</v>
      </c>
      <c r="W134" s="2">
        <v>0</v>
      </c>
      <c r="X134" s="11">
        <v>2</v>
      </c>
      <c r="Y134" s="5">
        <f t="shared" si="2"/>
        <v>15</v>
      </c>
    </row>
    <row r="135" spans="1:25" x14ac:dyDescent="0.3">
      <c r="A135" s="2" t="s">
        <v>36</v>
      </c>
      <c r="B135" s="2" t="s">
        <v>9</v>
      </c>
      <c r="C135" s="3" t="s">
        <v>37</v>
      </c>
      <c r="D135" s="2" t="s">
        <v>380</v>
      </c>
      <c r="E135" s="2">
        <v>0</v>
      </c>
      <c r="F135" s="8">
        <v>1</v>
      </c>
      <c r="G135" s="11">
        <v>2</v>
      </c>
      <c r="H135" s="2">
        <v>0</v>
      </c>
      <c r="I135" s="8">
        <v>1</v>
      </c>
      <c r="J135" s="11">
        <v>2</v>
      </c>
      <c r="K135" s="8">
        <v>1</v>
      </c>
      <c r="L135" s="11">
        <v>2</v>
      </c>
      <c r="M135" s="11">
        <v>2</v>
      </c>
      <c r="N135" s="14">
        <v>3</v>
      </c>
      <c r="O135" s="8">
        <v>1</v>
      </c>
      <c r="P135" s="8">
        <v>1</v>
      </c>
      <c r="Q135" s="14">
        <v>3</v>
      </c>
      <c r="R135" s="8">
        <v>1</v>
      </c>
      <c r="S135" s="8">
        <v>1</v>
      </c>
      <c r="T135" s="11">
        <v>2</v>
      </c>
      <c r="U135" s="2">
        <v>0</v>
      </c>
      <c r="V135" s="2">
        <v>0</v>
      </c>
      <c r="W135" s="2">
        <v>0</v>
      </c>
      <c r="X135" s="2">
        <v>0</v>
      </c>
      <c r="Y135" s="5">
        <f t="shared" si="2"/>
        <v>23</v>
      </c>
    </row>
    <row r="136" spans="1:25" x14ac:dyDescent="0.3">
      <c r="A136" s="2" t="s">
        <v>36</v>
      </c>
      <c r="B136" s="2" t="s">
        <v>9</v>
      </c>
      <c r="C136" s="3" t="s">
        <v>37</v>
      </c>
      <c r="D136" s="2" t="s">
        <v>381</v>
      </c>
      <c r="E136" s="2">
        <v>0</v>
      </c>
      <c r="F136" s="11">
        <v>2</v>
      </c>
      <c r="G136" s="8">
        <v>1</v>
      </c>
      <c r="H136" s="8">
        <v>1</v>
      </c>
      <c r="I136" s="8">
        <v>1</v>
      </c>
      <c r="J136" s="8">
        <v>1</v>
      </c>
      <c r="K136" s="11">
        <v>2</v>
      </c>
      <c r="L136" s="8">
        <v>1</v>
      </c>
      <c r="M136" s="2">
        <v>0</v>
      </c>
      <c r="N136" s="2">
        <v>0</v>
      </c>
      <c r="O136" s="11">
        <v>2</v>
      </c>
      <c r="P136" s="8">
        <v>1</v>
      </c>
      <c r="Q136" s="8">
        <v>1</v>
      </c>
      <c r="R136" s="8">
        <v>1</v>
      </c>
      <c r="S136" s="11">
        <v>2</v>
      </c>
      <c r="T136" s="11">
        <v>2</v>
      </c>
      <c r="U136" s="2">
        <v>0</v>
      </c>
      <c r="V136" s="8">
        <v>1</v>
      </c>
      <c r="W136" s="8">
        <v>1</v>
      </c>
      <c r="X136" s="11">
        <v>2</v>
      </c>
      <c r="Y136" s="5">
        <f t="shared" si="2"/>
        <v>22</v>
      </c>
    </row>
    <row r="137" spans="1:25" x14ac:dyDescent="0.3">
      <c r="A137" s="2" t="s">
        <v>36</v>
      </c>
      <c r="B137" s="2" t="s">
        <v>9</v>
      </c>
      <c r="C137" s="3" t="s">
        <v>37</v>
      </c>
      <c r="D137" s="2" t="s">
        <v>382</v>
      </c>
      <c r="E137" s="11">
        <v>2</v>
      </c>
      <c r="F137" s="2">
        <v>0</v>
      </c>
      <c r="G137" s="2">
        <v>0</v>
      </c>
      <c r="H137" s="8">
        <v>1</v>
      </c>
      <c r="I137" s="2">
        <v>0</v>
      </c>
      <c r="J137" s="2">
        <v>0</v>
      </c>
      <c r="K137" s="14">
        <v>3</v>
      </c>
      <c r="L137" s="2">
        <v>0</v>
      </c>
      <c r="M137" s="2">
        <v>0</v>
      </c>
      <c r="N137" s="2">
        <v>0</v>
      </c>
      <c r="O137" s="2">
        <v>0</v>
      </c>
      <c r="P137" s="11">
        <v>2</v>
      </c>
      <c r="Q137" s="2">
        <v>0</v>
      </c>
      <c r="R137" s="2">
        <v>0</v>
      </c>
      <c r="S137" s="2">
        <v>0</v>
      </c>
      <c r="T137" s="8">
        <v>1</v>
      </c>
      <c r="U137" s="2">
        <v>0</v>
      </c>
      <c r="V137" s="2">
        <v>0</v>
      </c>
      <c r="W137" s="2">
        <v>0</v>
      </c>
      <c r="X137" s="2">
        <v>0</v>
      </c>
      <c r="Y137" s="5">
        <f t="shared" si="2"/>
        <v>9</v>
      </c>
    </row>
    <row r="138" spans="1:25" x14ac:dyDescent="0.3">
      <c r="A138" s="2" t="s">
        <v>36</v>
      </c>
      <c r="B138" s="2" t="s">
        <v>9</v>
      </c>
      <c r="C138" s="3" t="s">
        <v>37</v>
      </c>
      <c r="D138" s="2" t="s">
        <v>383</v>
      </c>
      <c r="E138" s="2">
        <v>0</v>
      </c>
      <c r="F138" s="2">
        <v>0</v>
      </c>
      <c r="G138" s="8">
        <v>1</v>
      </c>
      <c r="H138" s="8">
        <v>1</v>
      </c>
      <c r="I138" s="8">
        <v>1</v>
      </c>
      <c r="J138" s="11">
        <v>2</v>
      </c>
      <c r="K138" s="2">
        <v>0</v>
      </c>
      <c r="L138" s="11">
        <v>2</v>
      </c>
      <c r="M138" s="8">
        <v>1</v>
      </c>
      <c r="N138" s="2">
        <v>0</v>
      </c>
      <c r="O138" s="2">
        <v>0</v>
      </c>
      <c r="P138" s="2">
        <v>0</v>
      </c>
      <c r="Q138" s="2">
        <v>0</v>
      </c>
      <c r="R138" s="8">
        <v>1</v>
      </c>
      <c r="S138" s="8">
        <v>1</v>
      </c>
      <c r="T138" s="2">
        <v>0</v>
      </c>
      <c r="U138" s="2">
        <v>0</v>
      </c>
      <c r="V138" s="2">
        <v>0</v>
      </c>
      <c r="W138" s="8">
        <v>1</v>
      </c>
      <c r="X138" s="2">
        <v>0</v>
      </c>
      <c r="Y138" s="5">
        <f t="shared" si="2"/>
        <v>11</v>
      </c>
    </row>
    <row r="139" spans="1:25" x14ac:dyDescent="0.3">
      <c r="A139" s="2" t="s">
        <v>36</v>
      </c>
      <c r="B139" s="2" t="s">
        <v>9</v>
      </c>
      <c r="C139" s="3" t="s">
        <v>37</v>
      </c>
      <c r="D139" s="2" t="s">
        <v>384</v>
      </c>
      <c r="E139" s="11">
        <v>2</v>
      </c>
      <c r="F139" s="8">
        <v>1</v>
      </c>
      <c r="G139" s="2">
        <v>0</v>
      </c>
      <c r="H139" s="8">
        <v>1</v>
      </c>
      <c r="I139" s="8">
        <v>1</v>
      </c>
      <c r="J139" s="11">
        <v>2</v>
      </c>
      <c r="K139" s="8">
        <v>1</v>
      </c>
      <c r="L139" s="2">
        <v>0</v>
      </c>
      <c r="M139" s="2">
        <v>0</v>
      </c>
      <c r="N139" s="11">
        <v>2</v>
      </c>
      <c r="O139" s="2">
        <v>0</v>
      </c>
      <c r="P139" s="2">
        <v>0</v>
      </c>
      <c r="Q139" s="8">
        <v>1</v>
      </c>
      <c r="R139" s="8">
        <v>1</v>
      </c>
      <c r="S139" s="8">
        <v>1</v>
      </c>
      <c r="T139" s="14">
        <v>3</v>
      </c>
      <c r="U139" s="2">
        <v>0</v>
      </c>
      <c r="V139" s="2">
        <v>0</v>
      </c>
      <c r="W139" s="8">
        <v>1</v>
      </c>
      <c r="X139" s="2">
        <v>0</v>
      </c>
      <c r="Y139" s="5">
        <f t="shared" si="2"/>
        <v>17</v>
      </c>
    </row>
    <row r="140" spans="1:25" x14ac:dyDescent="0.3">
      <c r="A140" s="2" t="s">
        <v>36</v>
      </c>
      <c r="B140" s="2" t="s">
        <v>9</v>
      </c>
      <c r="C140" s="3" t="s">
        <v>37</v>
      </c>
      <c r="D140" s="2" t="s">
        <v>385</v>
      </c>
      <c r="E140" s="8">
        <v>1</v>
      </c>
      <c r="F140" s="8">
        <v>1</v>
      </c>
      <c r="G140" s="8">
        <v>1</v>
      </c>
      <c r="H140" s="8">
        <v>1</v>
      </c>
      <c r="I140" s="14">
        <v>3</v>
      </c>
      <c r="J140" s="8">
        <v>1</v>
      </c>
      <c r="K140" s="2">
        <v>0</v>
      </c>
      <c r="L140" s="8">
        <v>1</v>
      </c>
      <c r="M140" s="11">
        <v>2</v>
      </c>
      <c r="N140" s="2">
        <v>0</v>
      </c>
      <c r="O140" s="11">
        <v>2</v>
      </c>
      <c r="P140" s="2">
        <v>0</v>
      </c>
      <c r="Q140" s="11">
        <v>2</v>
      </c>
      <c r="R140" s="8">
        <v>1</v>
      </c>
      <c r="S140" s="11">
        <v>2</v>
      </c>
      <c r="T140" s="11">
        <v>2</v>
      </c>
      <c r="U140" s="2">
        <v>0</v>
      </c>
      <c r="V140" s="11">
        <v>2</v>
      </c>
      <c r="W140" s="8">
        <v>1</v>
      </c>
      <c r="X140" s="2">
        <v>0</v>
      </c>
      <c r="Y140" s="5">
        <f t="shared" si="2"/>
        <v>23</v>
      </c>
    </row>
    <row r="141" spans="1:25" x14ac:dyDescent="0.3">
      <c r="A141" s="2" t="s">
        <v>36</v>
      </c>
      <c r="B141" s="2" t="s">
        <v>9</v>
      </c>
      <c r="C141" s="3" t="s">
        <v>37</v>
      </c>
      <c r="D141" s="2" t="s">
        <v>386</v>
      </c>
      <c r="E141" s="2">
        <v>0</v>
      </c>
      <c r="F141" s="2">
        <v>0</v>
      </c>
      <c r="G141" s="2">
        <v>0</v>
      </c>
      <c r="H141" s="8">
        <v>1</v>
      </c>
      <c r="I141" s="2">
        <v>0</v>
      </c>
      <c r="J141" s="2">
        <v>0</v>
      </c>
      <c r="K141" s="11">
        <v>2</v>
      </c>
      <c r="L141" s="8">
        <v>1</v>
      </c>
      <c r="M141" s="2">
        <v>0</v>
      </c>
      <c r="N141" s="8">
        <v>1</v>
      </c>
      <c r="O141" s="2">
        <v>0</v>
      </c>
      <c r="P141" s="8">
        <v>1</v>
      </c>
      <c r="Q141" s="8">
        <v>1</v>
      </c>
      <c r="R141" s="8">
        <v>1</v>
      </c>
      <c r="S141" s="2">
        <v>0</v>
      </c>
      <c r="T141" s="2">
        <v>0</v>
      </c>
      <c r="U141" s="2">
        <v>0</v>
      </c>
      <c r="V141" s="2">
        <v>0</v>
      </c>
      <c r="W141" s="8">
        <v>1</v>
      </c>
      <c r="X141" s="8">
        <v>1</v>
      </c>
      <c r="Y141" s="5">
        <f t="shared" si="2"/>
        <v>10</v>
      </c>
    </row>
    <row r="142" spans="1:25" x14ac:dyDescent="0.3">
      <c r="A142" s="2" t="s">
        <v>36</v>
      </c>
      <c r="B142" s="2" t="s">
        <v>9</v>
      </c>
      <c r="C142" s="3" t="s">
        <v>37</v>
      </c>
      <c r="D142" s="2" t="s">
        <v>387</v>
      </c>
      <c r="E142" s="2">
        <v>0</v>
      </c>
      <c r="F142" s="11">
        <v>2</v>
      </c>
      <c r="G142" s="8">
        <v>1</v>
      </c>
      <c r="H142" s="14">
        <v>3</v>
      </c>
      <c r="I142" s="11">
        <v>2</v>
      </c>
      <c r="J142" s="14">
        <v>3</v>
      </c>
      <c r="K142" s="14">
        <v>3</v>
      </c>
      <c r="L142" s="11">
        <v>2</v>
      </c>
      <c r="M142" s="14">
        <v>3</v>
      </c>
      <c r="N142" s="2">
        <v>0</v>
      </c>
      <c r="O142" s="2">
        <v>0</v>
      </c>
      <c r="P142" s="2">
        <v>0</v>
      </c>
      <c r="Q142" s="8">
        <v>1</v>
      </c>
      <c r="R142" s="8">
        <v>1</v>
      </c>
      <c r="S142" s="8">
        <v>1</v>
      </c>
      <c r="T142" s="2">
        <v>0</v>
      </c>
      <c r="U142" s="11">
        <v>2</v>
      </c>
      <c r="V142" s="2">
        <v>0</v>
      </c>
      <c r="W142" s="11">
        <v>2</v>
      </c>
      <c r="X142" s="11">
        <v>2</v>
      </c>
      <c r="Y142" s="5">
        <f t="shared" si="2"/>
        <v>28</v>
      </c>
    </row>
    <row r="143" spans="1:25" x14ac:dyDescent="0.3">
      <c r="A143" s="2" t="s">
        <v>36</v>
      </c>
      <c r="B143" s="2" t="s">
        <v>9</v>
      </c>
      <c r="C143" s="3" t="s">
        <v>37</v>
      </c>
      <c r="D143" s="2" t="s">
        <v>388</v>
      </c>
      <c r="E143" s="8">
        <v>1</v>
      </c>
      <c r="F143" s="2">
        <v>0</v>
      </c>
      <c r="G143" s="8">
        <v>1</v>
      </c>
      <c r="H143" s="11">
        <v>2</v>
      </c>
      <c r="I143" s="2">
        <v>0</v>
      </c>
      <c r="J143" s="8">
        <v>1</v>
      </c>
      <c r="K143" s="14">
        <v>3</v>
      </c>
      <c r="L143" s="11">
        <v>2</v>
      </c>
      <c r="M143" s="8">
        <v>1</v>
      </c>
      <c r="N143" s="8">
        <v>1</v>
      </c>
      <c r="O143" s="11">
        <v>2</v>
      </c>
      <c r="P143" s="8">
        <v>1</v>
      </c>
      <c r="Q143" s="8">
        <v>1</v>
      </c>
      <c r="R143" s="8">
        <v>1</v>
      </c>
      <c r="S143" s="8">
        <v>1</v>
      </c>
      <c r="T143" s="2">
        <v>0</v>
      </c>
      <c r="U143" s="2">
        <v>0</v>
      </c>
      <c r="V143" s="8">
        <v>1</v>
      </c>
      <c r="W143" s="8">
        <v>1</v>
      </c>
      <c r="X143" s="2">
        <v>0</v>
      </c>
      <c r="Y143" s="5">
        <f t="shared" si="2"/>
        <v>20</v>
      </c>
    </row>
    <row r="144" spans="1:25" x14ac:dyDescent="0.3">
      <c r="A144" s="2" t="s">
        <v>36</v>
      </c>
      <c r="B144" s="2" t="s">
        <v>9</v>
      </c>
      <c r="C144" s="3" t="s">
        <v>37</v>
      </c>
      <c r="D144" s="2" t="s">
        <v>389</v>
      </c>
      <c r="E144" s="8">
        <v>1</v>
      </c>
      <c r="F144" s="8">
        <v>1</v>
      </c>
      <c r="G144" s="2">
        <v>0</v>
      </c>
      <c r="H144" s="14">
        <v>3</v>
      </c>
      <c r="I144" s="2">
        <v>0</v>
      </c>
      <c r="J144" s="2">
        <v>0</v>
      </c>
      <c r="K144" s="2">
        <v>0</v>
      </c>
      <c r="L144" s="2">
        <v>0</v>
      </c>
      <c r="M144" s="8">
        <v>1</v>
      </c>
      <c r="N144" s="8">
        <v>1</v>
      </c>
      <c r="O144" s="8">
        <v>1</v>
      </c>
      <c r="P144" s="11">
        <v>2</v>
      </c>
      <c r="Q144" s="8">
        <v>1</v>
      </c>
      <c r="R144" s="8">
        <v>1</v>
      </c>
      <c r="S144" s="8">
        <v>1</v>
      </c>
      <c r="T144" s="2">
        <v>0</v>
      </c>
      <c r="U144" s="2">
        <v>0</v>
      </c>
      <c r="V144" s="11">
        <v>2</v>
      </c>
      <c r="W144" s="8">
        <v>1</v>
      </c>
      <c r="X144" s="2">
        <v>0</v>
      </c>
      <c r="Y144" s="5">
        <f t="shared" si="2"/>
        <v>16</v>
      </c>
    </row>
    <row r="145" spans="1:25" x14ac:dyDescent="0.3">
      <c r="A145" s="2" t="s">
        <v>36</v>
      </c>
      <c r="B145" s="2" t="s">
        <v>9</v>
      </c>
      <c r="C145" s="3" t="s">
        <v>37</v>
      </c>
      <c r="D145" s="2" t="s">
        <v>390</v>
      </c>
      <c r="E145" s="11">
        <v>2</v>
      </c>
      <c r="F145" s="2">
        <v>0</v>
      </c>
      <c r="G145" s="8">
        <v>1</v>
      </c>
      <c r="H145" s="11">
        <v>2</v>
      </c>
      <c r="I145" s="2">
        <v>0</v>
      </c>
      <c r="J145" s="8">
        <v>1</v>
      </c>
      <c r="K145" s="8">
        <v>1</v>
      </c>
      <c r="L145" s="11">
        <v>2</v>
      </c>
      <c r="M145" s="8">
        <v>1</v>
      </c>
      <c r="N145" s="8">
        <v>1</v>
      </c>
      <c r="O145" s="8">
        <v>1</v>
      </c>
      <c r="P145" s="8">
        <v>1</v>
      </c>
      <c r="Q145" s="8">
        <v>1</v>
      </c>
      <c r="R145" s="11">
        <v>2</v>
      </c>
      <c r="S145" s="11">
        <v>2</v>
      </c>
      <c r="T145" s="2">
        <v>0</v>
      </c>
      <c r="U145" s="8">
        <v>1</v>
      </c>
      <c r="V145" s="2">
        <v>0</v>
      </c>
      <c r="W145" s="14">
        <v>3</v>
      </c>
      <c r="X145" s="2">
        <v>0</v>
      </c>
      <c r="Y145" s="5">
        <f t="shared" si="2"/>
        <v>22</v>
      </c>
    </row>
    <row r="146" spans="1:25" x14ac:dyDescent="0.3">
      <c r="A146" s="2" t="s">
        <v>38</v>
      </c>
      <c r="B146" s="2" t="s">
        <v>9</v>
      </c>
      <c r="C146" s="3" t="s">
        <v>39</v>
      </c>
      <c r="D146" s="2" t="s">
        <v>380</v>
      </c>
      <c r="E146" s="8">
        <v>1</v>
      </c>
      <c r="F146" s="8">
        <v>1</v>
      </c>
      <c r="G146" s="11">
        <v>2</v>
      </c>
      <c r="H146" s="2">
        <v>0</v>
      </c>
      <c r="I146" s="8">
        <v>1</v>
      </c>
      <c r="J146" s="11">
        <v>2</v>
      </c>
      <c r="K146" s="11">
        <v>2</v>
      </c>
      <c r="L146" s="8">
        <v>1</v>
      </c>
      <c r="M146" s="2">
        <v>0</v>
      </c>
      <c r="N146" s="2">
        <v>0</v>
      </c>
      <c r="O146" s="8">
        <v>1</v>
      </c>
      <c r="P146" s="2">
        <v>0</v>
      </c>
      <c r="Q146" s="11">
        <v>2</v>
      </c>
      <c r="R146" s="11">
        <v>2</v>
      </c>
      <c r="S146" s="11">
        <v>2</v>
      </c>
      <c r="T146" s="14">
        <v>3</v>
      </c>
      <c r="U146" s="2">
        <v>0</v>
      </c>
      <c r="V146" s="2">
        <v>0</v>
      </c>
      <c r="W146" s="8">
        <v>1</v>
      </c>
      <c r="X146" s="2">
        <v>0</v>
      </c>
      <c r="Y146" s="5">
        <f t="shared" si="2"/>
        <v>21</v>
      </c>
    </row>
    <row r="147" spans="1:25" x14ac:dyDescent="0.3">
      <c r="A147" s="2" t="s">
        <v>38</v>
      </c>
      <c r="B147" s="2" t="s">
        <v>9</v>
      </c>
      <c r="C147" s="3" t="s">
        <v>39</v>
      </c>
      <c r="D147" s="2" t="s">
        <v>381</v>
      </c>
      <c r="E147" s="8">
        <v>1</v>
      </c>
      <c r="F147" s="11">
        <v>2</v>
      </c>
      <c r="G147" s="2">
        <v>0</v>
      </c>
      <c r="H147" s="2">
        <v>0</v>
      </c>
      <c r="I147" s="2">
        <v>0</v>
      </c>
      <c r="J147" s="14">
        <v>3</v>
      </c>
      <c r="K147" s="8">
        <v>1</v>
      </c>
      <c r="L147" s="8">
        <v>1</v>
      </c>
      <c r="M147" s="11">
        <v>2</v>
      </c>
      <c r="N147" s="2">
        <v>0</v>
      </c>
      <c r="O147" s="8">
        <v>1</v>
      </c>
      <c r="P147" s="2">
        <v>0</v>
      </c>
      <c r="Q147" s="8">
        <v>1</v>
      </c>
      <c r="R147" s="8">
        <v>1</v>
      </c>
      <c r="S147" s="8">
        <v>1</v>
      </c>
      <c r="T147" s="8">
        <v>1</v>
      </c>
      <c r="U147" s="2">
        <v>0</v>
      </c>
      <c r="V147" s="2">
        <v>0</v>
      </c>
      <c r="W147" s="2">
        <v>0</v>
      </c>
      <c r="X147" s="14">
        <v>3</v>
      </c>
      <c r="Y147" s="5">
        <f t="shared" si="2"/>
        <v>18</v>
      </c>
    </row>
    <row r="148" spans="1:25" x14ac:dyDescent="0.3">
      <c r="A148" s="2" t="s">
        <v>38</v>
      </c>
      <c r="B148" s="2" t="s">
        <v>9</v>
      </c>
      <c r="C148" s="3" t="s">
        <v>39</v>
      </c>
      <c r="D148" s="2" t="s">
        <v>382</v>
      </c>
      <c r="E148" s="11">
        <v>2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8">
        <v>1</v>
      </c>
      <c r="O148" s="11">
        <v>2</v>
      </c>
      <c r="P148" s="8">
        <v>1</v>
      </c>
      <c r="Q148" s="2">
        <v>0</v>
      </c>
      <c r="R148" s="8">
        <v>1</v>
      </c>
      <c r="S148" s="8">
        <v>1</v>
      </c>
      <c r="T148" s="2">
        <v>0</v>
      </c>
      <c r="U148" s="2">
        <v>0</v>
      </c>
      <c r="V148" s="2">
        <v>0</v>
      </c>
      <c r="W148" s="8">
        <v>1</v>
      </c>
      <c r="X148" s="2">
        <v>0</v>
      </c>
      <c r="Y148" s="5">
        <f t="shared" si="2"/>
        <v>9</v>
      </c>
    </row>
    <row r="149" spans="1:25" x14ac:dyDescent="0.3">
      <c r="A149" s="2" t="s">
        <v>38</v>
      </c>
      <c r="B149" s="2" t="s">
        <v>9</v>
      </c>
      <c r="C149" s="3" t="s">
        <v>39</v>
      </c>
      <c r="D149" s="2" t="s">
        <v>383</v>
      </c>
      <c r="E149" s="2">
        <v>0</v>
      </c>
      <c r="F149" s="2">
        <v>0</v>
      </c>
      <c r="G149" s="14">
        <v>3</v>
      </c>
      <c r="H149" s="2">
        <v>0</v>
      </c>
      <c r="I149" s="2">
        <v>0</v>
      </c>
      <c r="J149" s="8">
        <v>1</v>
      </c>
      <c r="K149" s="2">
        <v>0</v>
      </c>
      <c r="L149" s="2">
        <v>0</v>
      </c>
      <c r="M149" s="2">
        <v>0</v>
      </c>
      <c r="N149" s="8">
        <v>1</v>
      </c>
      <c r="O149" s="14">
        <v>3</v>
      </c>
      <c r="P149" s="2">
        <v>0</v>
      </c>
      <c r="Q149" s="11">
        <v>2</v>
      </c>
      <c r="R149" s="2">
        <v>0</v>
      </c>
      <c r="S149" s="2">
        <v>0</v>
      </c>
      <c r="T149" s="14">
        <v>3</v>
      </c>
      <c r="U149" s="11">
        <v>2</v>
      </c>
      <c r="V149" s="2">
        <v>0</v>
      </c>
      <c r="W149" s="2">
        <v>0</v>
      </c>
      <c r="X149" s="2">
        <v>0</v>
      </c>
      <c r="Y149" s="5">
        <f t="shared" si="2"/>
        <v>15</v>
      </c>
    </row>
    <row r="150" spans="1:25" x14ac:dyDescent="0.3">
      <c r="A150" s="2" t="s">
        <v>38</v>
      </c>
      <c r="B150" s="2" t="s">
        <v>9</v>
      </c>
      <c r="C150" s="3" t="s">
        <v>39</v>
      </c>
      <c r="D150" s="2" t="s">
        <v>384</v>
      </c>
      <c r="E150" s="8">
        <v>1</v>
      </c>
      <c r="F150" s="11">
        <v>2</v>
      </c>
      <c r="G150" s="8">
        <v>1</v>
      </c>
      <c r="H150" s="2">
        <v>0</v>
      </c>
      <c r="I150" s="2">
        <v>0</v>
      </c>
      <c r="J150" s="8">
        <v>1</v>
      </c>
      <c r="K150" s="11">
        <v>2</v>
      </c>
      <c r="L150" s="2">
        <v>0</v>
      </c>
      <c r="M150" s="2">
        <v>0</v>
      </c>
      <c r="N150" s="2">
        <v>0</v>
      </c>
      <c r="O150" s="14">
        <v>3</v>
      </c>
      <c r="P150" s="2">
        <v>0</v>
      </c>
      <c r="Q150" s="11">
        <v>2</v>
      </c>
      <c r="R150" s="8">
        <v>1</v>
      </c>
      <c r="S150" s="14">
        <v>3</v>
      </c>
      <c r="T150" s="14">
        <v>3</v>
      </c>
      <c r="U150" s="2">
        <v>0</v>
      </c>
      <c r="V150" s="11">
        <v>2</v>
      </c>
      <c r="W150" s="2">
        <v>0</v>
      </c>
      <c r="X150" s="8">
        <v>1</v>
      </c>
      <c r="Y150" s="5">
        <f t="shared" si="2"/>
        <v>22</v>
      </c>
    </row>
    <row r="151" spans="1:25" x14ac:dyDescent="0.3">
      <c r="A151" s="2" t="s">
        <v>38</v>
      </c>
      <c r="B151" s="2" t="s">
        <v>9</v>
      </c>
      <c r="C151" s="3" t="s">
        <v>39</v>
      </c>
      <c r="D151" s="2" t="s">
        <v>385</v>
      </c>
      <c r="E151" s="11">
        <v>2</v>
      </c>
      <c r="F151" s="2">
        <v>0</v>
      </c>
      <c r="G151" s="8">
        <v>1</v>
      </c>
      <c r="H151" s="8">
        <v>1</v>
      </c>
      <c r="I151" s="2">
        <v>0</v>
      </c>
      <c r="J151" s="8">
        <v>1</v>
      </c>
      <c r="K151" s="8">
        <v>1</v>
      </c>
      <c r="L151" s="2">
        <v>0</v>
      </c>
      <c r="M151" s="11">
        <v>2</v>
      </c>
      <c r="N151" s="2">
        <v>0</v>
      </c>
      <c r="O151" s="2">
        <v>0</v>
      </c>
      <c r="P151" s="2">
        <v>0</v>
      </c>
      <c r="Q151" s="14">
        <v>3</v>
      </c>
      <c r="R151" s="8">
        <v>1</v>
      </c>
      <c r="S151" s="11">
        <v>2</v>
      </c>
      <c r="T151" s="2">
        <v>0</v>
      </c>
      <c r="U151" s="2">
        <v>0</v>
      </c>
      <c r="V151" s="11">
        <v>2</v>
      </c>
      <c r="W151" s="8">
        <v>1</v>
      </c>
      <c r="X151" s="2">
        <v>0</v>
      </c>
      <c r="Y151" s="5">
        <f t="shared" si="2"/>
        <v>17</v>
      </c>
    </row>
    <row r="152" spans="1:25" x14ac:dyDescent="0.3">
      <c r="A152" s="2" t="s">
        <v>38</v>
      </c>
      <c r="B152" s="2" t="s">
        <v>9</v>
      </c>
      <c r="C152" s="3" t="s">
        <v>39</v>
      </c>
      <c r="D152" s="2" t="s">
        <v>386</v>
      </c>
      <c r="E152" s="11">
        <v>2</v>
      </c>
      <c r="F152" s="2">
        <v>0</v>
      </c>
      <c r="G152" s="8">
        <v>1</v>
      </c>
      <c r="H152" s="2">
        <v>0</v>
      </c>
      <c r="I152" s="2">
        <v>0</v>
      </c>
      <c r="J152" s="8">
        <v>1</v>
      </c>
      <c r="K152" s="14">
        <v>3</v>
      </c>
      <c r="L152" s="2">
        <v>0</v>
      </c>
      <c r="M152" s="11">
        <v>2</v>
      </c>
      <c r="N152" s="2">
        <v>0</v>
      </c>
      <c r="O152" s="2">
        <v>0</v>
      </c>
      <c r="P152" s="8">
        <v>1</v>
      </c>
      <c r="Q152" s="2">
        <v>0</v>
      </c>
      <c r="R152" s="2">
        <v>0</v>
      </c>
      <c r="S152" s="8">
        <v>1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5">
        <f t="shared" si="2"/>
        <v>11</v>
      </c>
    </row>
    <row r="153" spans="1:25" x14ac:dyDescent="0.3">
      <c r="A153" s="2" t="s">
        <v>38</v>
      </c>
      <c r="B153" s="2" t="s">
        <v>9</v>
      </c>
      <c r="C153" s="3" t="s">
        <v>39</v>
      </c>
      <c r="D153" s="2" t="s">
        <v>387</v>
      </c>
      <c r="E153" s="14">
        <v>3</v>
      </c>
      <c r="F153" s="2">
        <v>0</v>
      </c>
      <c r="G153" s="11">
        <v>2</v>
      </c>
      <c r="H153" s="2">
        <v>0</v>
      </c>
      <c r="I153" s="2">
        <v>0</v>
      </c>
      <c r="J153" s="8">
        <v>1</v>
      </c>
      <c r="K153" s="8">
        <v>1</v>
      </c>
      <c r="L153" s="8">
        <v>1</v>
      </c>
      <c r="M153" s="2">
        <v>0</v>
      </c>
      <c r="N153" s="11">
        <v>2</v>
      </c>
      <c r="O153" s="11">
        <v>2</v>
      </c>
      <c r="P153" s="2">
        <v>0</v>
      </c>
      <c r="Q153" s="11">
        <v>2</v>
      </c>
      <c r="R153" s="8">
        <v>1</v>
      </c>
      <c r="S153" s="8">
        <v>1</v>
      </c>
      <c r="T153" s="11">
        <v>2</v>
      </c>
      <c r="U153" s="2">
        <v>0</v>
      </c>
      <c r="V153" s="2">
        <v>0</v>
      </c>
      <c r="W153" s="2">
        <v>0</v>
      </c>
      <c r="X153" s="2">
        <v>0</v>
      </c>
      <c r="Y153" s="5">
        <f t="shared" si="2"/>
        <v>18</v>
      </c>
    </row>
    <row r="154" spans="1:25" x14ac:dyDescent="0.3">
      <c r="A154" s="2" t="s">
        <v>38</v>
      </c>
      <c r="B154" s="2" t="s">
        <v>9</v>
      </c>
      <c r="C154" s="3" t="s">
        <v>39</v>
      </c>
      <c r="D154" s="2" t="s">
        <v>388</v>
      </c>
      <c r="E154" s="8">
        <v>1</v>
      </c>
      <c r="F154" s="2">
        <v>0</v>
      </c>
      <c r="G154" s="8">
        <v>1</v>
      </c>
      <c r="H154" s="2">
        <v>0</v>
      </c>
      <c r="I154" s="2">
        <v>0</v>
      </c>
      <c r="J154" s="2">
        <v>0</v>
      </c>
      <c r="K154" s="8">
        <v>1</v>
      </c>
      <c r="L154" s="11">
        <v>2</v>
      </c>
      <c r="M154" s="11">
        <v>2</v>
      </c>
      <c r="N154" s="11">
        <v>2</v>
      </c>
      <c r="O154" s="8">
        <v>1</v>
      </c>
      <c r="P154" s="2">
        <v>0</v>
      </c>
      <c r="Q154" s="11">
        <v>2</v>
      </c>
      <c r="R154" s="8">
        <v>1</v>
      </c>
      <c r="S154" s="11">
        <v>2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5">
        <f t="shared" si="2"/>
        <v>15</v>
      </c>
    </row>
    <row r="155" spans="1:25" x14ac:dyDescent="0.3">
      <c r="A155" s="2" t="s">
        <v>38</v>
      </c>
      <c r="B155" s="2" t="s">
        <v>9</v>
      </c>
      <c r="C155" s="3" t="s">
        <v>39</v>
      </c>
      <c r="D155" s="2" t="s">
        <v>389</v>
      </c>
      <c r="E155" s="8">
        <v>1</v>
      </c>
      <c r="F155" s="11">
        <v>2</v>
      </c>
      <c r="G155" s="8">
        <v>1</v>
      </c>
      <c r="H155" s="8">
        <v>1</v>
      </c>
      <c r="I155" s="2">
        <v>0</v>
      </c>
      <c r="J155" s="8">
        <v>1</v>
      </c>
      <c r="K155" s="8">
        <v>1</v>
      </c>
      <c r="L155" s="2">
        <v>0</v>
      </c>
      <c r="M155" s="14">
        <v>3</v>
      </c>
      <c r="N155" s="2">
        <v>0</v>
      </c>
      <c r="O155" s="2">
        <v>0</v>
      </c>
      <c r="P155" s="11">
        <v>2</v>
      </c>
      <c r="Q155" s="8">
        <v>1</v>
      </c>
      <c r="R155" s="2">
        <v>0</v>
      </c>
      <c r="S155" s="8">
        <v>1</v>
      </c>
      <c r="T155" s="8">
        <v>1</v>
      </c>
      <c r="U155" s="8">
        <v>1</v>
      </c>
      <c r="V155" s="2">
        <v>0</v>
      </c>
      <c r="W155" s="2">
        <v>0</v>
      </c>
      <c r="X155" s="2">
        <v>0</v>
      </c>
      <c r="Y155" s="5">
        <f t="shared" si="2"/>
        <v>16</v>
      </c>
    </row>
    <row r="156" spans="1:25" x14ac:dyDescent="0.3">
      <c r="A156" s="2" t="s">
        <v>38</v>
      </c>
      <c r="B156" s="2" t="s">
        <v>9</v>
      </c>
      <c r="C156" s="3" t="s">
        <v>39</v>
      </c>
      <c r="D156" s="2" t="s">
        <v>390</v>
      </c>
      <c r="E156" s="11">
        <v>2</v>
      </c>
      <c r="F156" s="14">
        <v>3</v>
      </c>
      <c r="G156" s="8">
        <v>1</v>
      </c>
      <c r="H156" s="11">
        <v>2</v>
      </c>
      <c r="I156" s="2">
        <v>0</v>
      </c>
      <c r="J156" s="8">
        <v>1</v>
      </c>
      <c r="K156" s="8">
        <v>1</v>
      </c>
      <c r="L156" s="2">
        <v>0</v>
      </c>
      <c r="M156" s="2">
        <v>0</v>
      </c>
      <c r="N156" s="2">
        <v>0</v>
      </c>
      <c r="O156" s="8">
        <v>1</v>
      </c>
      <c r="P156" s="2">
        <v>0</v>
      </c>
      <c r="Q156" s="8">
        <v>1</v>
      </c>
      <c r="R156" s="14">
        <v>3</v>
      </c>
      <c r="S156" s="11">
        <v>2</v>
      </c>
      <c r="T156" s="14">
        <v>3</v>
      </c>
      <c r="U156" s="8">
        <v>1</v>
      </c>
      <c r="V156" s="2">
        <v>0</v>
      </c>
      <c r="W156" s="8">
        <v>1</v>
      </c>
      <c r="X156" s="2">
        <v>0</v>
      </c>
      <c r="Y156" s="5">
        <f t="shared" si="2"/>
        <v>22</v>
      </c>
    </row>
    <row r="157" spans="1:25" x14ac:dyDescent="0.3">
      <c r="A157" s="2" t="s">
        <v>40</v>
      </c>
      <c r="B157" s="2" t="s">
        <v>9</v>
      </c>
      <c r="C157" s="3" t="s">
        <v>41</v>
      </c>
      <c r="D157" s="2" t="s">
        <v>380</v>
      </c>
      <c r="E157" s="8">
        <v>1</v>
      </c>
      <c r="F157" s="2">
        <v>0</v>
      </c>
      <c r="G157" s="2">
        <v>0</v>
      </c>
      <c r="H157" s="11">
        <v>2</v>
      </c>
      <c r="I157" s="2">
        <v>0</v>
      </c>
      <c r="J157" s="8">
        <v>1</v>
      </c>
      <c r="K157" s="8">
        <v>1</v>
      </c>
      <c r="L157" s="2">
        <v>0</v>
      </c>
      <c r="M157" s="11">
        <v>2</v>
      </c>
      <c r="N157" s="8">
        <v>1</v>
      </c>
      <c r="O157" s="11">
        <v>2</v>
      </c>
      <c r="P157" s="2">
        <v>0</v>
      </c>
      <c r="Q157" s="8">
        <v>1</v>
      </c>
      <c r="R157" s="11">
        <v>2</v>
      </c>
      <c r="S157" s="8">
        <v>1</v>
      </c>
      <c r="T157" s="2">
        <v>0</v>
      </c>
      <c r="U157" s="11">
        <v>2</v>
      </c>
      <c r="V157" s="2">
        <v>0</v>
      </c>
      <c r="W157" s="2">
        <v>0</v>
      </c>
      <c r="X157" s="2">
        <v>0</v>
      </c>
      <c r="Y157" s="5">
        <f t="shared" si="2"/>
        <v>16</v>
      </c>
    </row>
    <row r="158" spans="1:25" x14ac:dyDescent="0.3">
      <c r="A158" s="2" t="s">
        <v>40</v>
      </c>
      <c r="B158" s="2" t="s">
        <v>9</v>
      </c>
      <c r="C158" s="3" t="s">
        <v>41</v>
      </c>
      <c r="D158" s="2" t="s">
        <v>381</v>
      </c>
      <c r="E158" s="11">
        <v>2</v>
      </c>
      <c r="F158" s="11">
        <v>2</v>
      </c>
      <c r="G158" s="8">
        <v>1</v>
      </c>
      <c r="H158" s="2">
        <v>0</v>
      </c>
      <c r="I158" s="8">
        <v>1</v>
      </c>
      <c r="J158" s="11">
        <v>2</v>
      </c>
      <c r="K158" s="11">
        <v>2</v>
      </c>
      <c r="L158" s="8">
        <v>1</v>
      </c>
      <c r="M158" s="8">
        <v>1</v>
      </c>
      <c r="N158" s="8">
        <v>1</v>
      </c>
      <c r="O158" s="8">
        <v>1</v>
      </c>
      <c r="P158" s="2">
        <v>0</v>
      </c>
      <c r="Q158" s="14">
        <v>3</v>
      </c>
      <c r="R158" s="14">
        <v>3</v>
      </c>
      <c r="S158" s="14">
        <v>3</v>
      </c>
      <c r="T158" s="2">
        <v>0</v>
      </c>
      <c r="U158" s="11">
        <v>2</v>
      </c>
      <c r="V158" s="2">
        <v>0</v>
      </c>
      <c r="W158" s="8">
        <v>1</v>
      </c>
      <c r="X158" s="8">
        <v>1</v>
      </c>
      <c r="Y158" s="5">
        <f t="shared" si="2"/>
        <v>27</v>
      </c>
    </row>
    <row r="159" spans="1:25" x14ac:dyDescent="0.3">
      <c r="A159" s="2" t="s">
        <v>40</v>
      </c>
      <c r="B159" s="2" t="s">
        <v>9</v>
      </c>
      <c r="C159" s="3" t="s">
        <v>41</v>
      </c>
      <c r="D159" s="2" t="s">
        <v>382</v>
      </c>
      <c r="E159" s="2">
        <v>0</v>
      </c>
      <c r="F159" s="2">
        <v>0</v>
      </c>
      <c r="G159" s="8">
        <v>1</v>
      </c>
      <c r="H159" s="2">
        <v>0</v>
      </c>
      <c r="I159" s="2">
        <v>0</v>
      </c>
      <c r="J159" s="2">
        <v>0</v>
      </c>
      <c r="K159" s="11">
        <v>2</v>
      </c>
      <c r="L159" s="2">
        <v>0</v>
      </c>
      <c r="M159" s="2">
        <v>0</v>
      </c>
      <c r="N159" s="2">
        <v>0</v>
      </c>
      <c r="O159" s="8">
        <v>1</v>
      </c>
      <c r="P159" s="2">
        <v>0</v>
      </c>
      <c r="Q159" s="11">
        <v>2</v>
      </c>
      <c r="R159" s="8">
        <v>1</v>
      </c>
      <c r="S159" s="8">
        <v>1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5">
        <f t="shared" si="2"/>
        <v>8</v>
      </c>
    </row>
    <row r="160" spans="1:25" x14ac:dyDescent="0.3">
      <c r="A160" s="2" t="s">
        <v>40</v>
      </c>
      <c r="B160" s="2" t="s">
        <v>9</v>
      </c>
      <c r="C160" s="3" t="s">
        <v>41</v>
      </c>
      <c r="D160" s="2" t="s">
        <v>383</v>
      </c>
      <c r="E160" s="11">
        <v>2</v>
      </c>
      <c r="F160" s="8">
        <v>1</v>
      </c>
      <c r="G160" s="2">
        <v>0</v>
      </c>
      <c r="H160" s="11">
        <v>2</v>
      </c>
      <c r="I160" s="2">
        <v>0</v>
      </c>
      <c r="J160" s="2">
        <v>0</v>
      </c>
      <c r="K160" s="11">
        <v>2</v>
      </c>
      <c r="L160" s="8">
        <v>1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8">
        <v>1</v>
      </c>
      <c r="T160" s="11">
        <v>2</v>
      </c>
      <c r="U160" s="2">
        <v>0</v>
      </c>
      <c r="V160" s="2">
        <v>0</v>
      </c>
      <c r="W160" s="2">
        <v>0</v>
      </c>
      <c r="X160" s="11">
        <v>2</v>
      </c>
      <c r="Y160" s="5">
        <f t="shared" si="2"/>
        <v>13</v>
      </c>
    </row>
    <row r="161" spans="1:25" x14ac:dyDescent="0.3">
      <c r="A161" s="2" t="s">
        <v>40</v>
      </c>
      <c r="B161" s="2" t="s">
        <v>9</v>
      </c>
      <c r="C161" s="3" t="s">
        <v>41</v>
      </c>
      <c r="D161" s="2" t="s">
        <v>384</v>
      </c>
      <c r="E161" s="2">
        <v>0</v>
      </c>
      <c r="F161" s="2">
        <v>0</v>
      </c>
      <c r="G161" s="8">
        <v>1</v>
      </c>
      <c r="H161" s="11">
        <v>2</v>
      </c>
      <c r="I161" s="2">
        <v>0</v>
      </c>
      <c r="J161" s="8">
        <v>1</v>
      </c>
      <c r="K161" s="8">
        <v>1</v>
      </c>
      <c r="L161" s="8">
        <v>1</v>
      </c>
      <c r="M161" s="8">
        <v>1</v>
      </c>
      <c r="N161" s="11">
        <v>2</v>
      </c>
      <c r="O161" s="8">
        <v>1</v>
      </c>
      <c r="P161" s="2">
        <v>0</v>
      </c>
      <c r="Q161" s="11">
        <v>2</v>
      </c>
      <c r="R161" s="8">
        <v>1</v>
      </c>
      <c r="S161" s="8">
        <v>1</v>
      </c>
      <c r="T161" s="2">
        <v>0</v>
      </c>
      <c r="U161" s="2">
        <v>0</v>
      </c>
      <c r="V161" s="2">
        <v>0</v>
      </c>
      <c r="W161" s="2">
        <v>0</v>
      </c>
      <c r="X161" s="14">
        <v>3</v>
      </c>
      <c r="Y161" s="5">
        <f t="shared" si="2"/>
        <v>17</v>
      </c>
    </row>
    <row r="162" spans="1:25" x14ac:dyDescent="0.3">
      <c r="A162" s="2" t="s">
        <v>40</v>
      </c>
      <c r="B162" s="2" t="s">
        <v>9</v>
      </c>
      <c r="C162" s="3" t="s">
        <v>41</v>
      </c>
      <c r="D162" s="2" t="s">
        <v>385</v>
      </c>
      <c r="E162" s="8">
        <v>1</v>
      </c>
      <c r="F162" s="2">
        <v>0</v>
      </c>
      <c r="G162" s="2">
        <v>0</v>
      </c>
      <c r="H162" s="8">
        <v>1</v>
      </c>
      <c r="I162" s="2">
        <v>0</v>
      </c>
      <c r="J162" s="11">
        <v>2</v>
      </c>
      <c r="K162" s="8">
        <v>1</v>
      </c>
      <c r="L162" s="11">
        <v>2</v>
      </c>
      <c r="M162" s="11">
        <v>2</v>
      </c>
      <c r="N162" s="2">
        <v>0</v>
      </c>
      <c r="O162" s="8">
        <v>1</v>
      </c>
      <c r="P162" s="8">
        <v>1</v>
      </c>
      <c r="Q162" s="2">
        <v>0</v>
      </c>
      <c r="R162" s="11">
        <v>2</v>
      </c>
      <c r="S162" s="8">
        <v>1</v>
      </c>
      <c r="T162" s="2">
        <v>0</v>
      </c>
      <c r="U162" s="2">
        <v>0</v>
      </c>
      <c r="V162" s="8">
        <v>1</v>
      </c>
      <c r="W162" s="2">
        <v>0</v>
      </c>
      <c r="X162" s="2">
        <v>0</v>
      </c>
      <c r="Y162" s="5">
        <f t="shared" si="2"/>
        <v>15</v>
      </c>
    </row>
    <row r="163" spans="1:25" x14ac:dyDescent="0.3">
      <c r="A163" s="2" t="s">
        <v>40</v>
      </c>
      <c r="B163" s="2" t="s">
        <v>9</v>
      </c>
      <c r="C163" s="3" t="s">
        <v>41</v>
      </c>
      <c r="D163" s="2" t="s">
        <v>386</v>
      </c>
      <c r="E163" s="11">
        <v>2</v>
      </c>
      <c r="F163" s="2">
        <v>0</v>
      </c>
      <c r="G163" s="2">
        <v>0</v>
      </c>
      <c r="H163" s="2">
        <v>0</v>
      </c>
      <c r="I163" s="2">
        <v>0</v>
      </c>
      <c r="J163" s="8">
        <v>1</v>
      </c>
      <c r="K163" s="8">
        <v>1</v>
      </c>
      <c r="L163" s="11">
        <v>2</v>
      </c>
      <c r="M163" s="2">
        <v>0</v>
      </c>
      <c r="N163" s="2">
        <v>0</v>
      </c>
      <c r="O163" s="8">
        <v>1</v>
      </c>
      <c r="P163" s="2">
        <v>0</v>
      </c>
      <c r="Q163" s="8">
        <v>1</v>
      </c>
      <c r="R163" s="2">
        <v>0</v>
      </c>
      <c r="S163" s="8">
        <v>1</v>
      </c>
      <c r="T163" s="8">
        <v>1</v>
      </c>
      <c r="U163" s="2">
        <v>0</v>
      </c>
      <c r="V163" s="2">
        <v>0</v>
      </c>
      <c r="W163" s="2">
        <v>0</v>
      </c>
      <c r="X163" s="2">
        <v>0</v>
      </c>
      <c r="Y163" s="5">
        <f t="shared" si="2"/>
        <v>10</v>
      </c>
    </row>
    <row r="164" spans="1:25" x14ac:dyDescent="0.3">
      <c r="A164" s="2" t="s">
        <v>40</v>
      </c>
      <c r="B164" s="2" t="s">
        <v>9</v>
      </c>
      <c r="C164" s="3" t="s">
        <v>41</v>
      </c>
      <c r="D164" s="2" t="s">
        <v>387</v>
      </c>
      <c r="E164" s="11">
        <v>2</v>
      </c>
      <c r="F164" s="2">
        <v>0</v>
      </c>
      <c r="G164" s="11">
        <v>2</v>
      </c>
      <c r="H164" s="2">
        <v>0</v>
      </c>
      <c r="I164" s="8">
        <v>1</v>
      </c>
      <c r="J164" s="8">
        <v>1</v>
      </c>
      <c r="K164" s="11">
        <v>2</v>
      </c>
      <c r="L164" s="2">
        <v>0</v>
      </c>
      <c r="M164" s="8">
        <v>1</v>
      </c>
      <c r="N164" s="8">
        <v>1</v>
      </c>
      <c r="O164" s="11">
        <v>2</v>
      </c>
      <c r="P164" s="2">
        <v>0</v>
      </c>
      <c r="Q164" s="14">
        <v>3</v>
      </c>
      <c r="R164" s="14">
        <v>3</v>
      </c>
      <c r="S164" s="8">
        <v>1</v>
      </c>
      <c r="T164" s="11">
        <v>2</v>
      </c>
      <c r="U164" s="2">
        <v>0</v>
      </c>
      <c r="V164" s="8">
        <v>1</v>
      </c>
      <c r="W164" s="11">
        <v>2</v>
      </c>
      <c r="X164" s="2">
        <v>0</v>
      </c>
      <c r="Y164" s="5">
        <f t="shared" si="2"/>
        <v>24</v>
      </c>
    </row>
    <row r="165" spans="1:25" x14ac:dyDescent="0.3">
      <c r="A165" s="2" t="s">
        <v>40</v>
      </c>
      <c r="B165" s="2" t="s">
        <v>9</v>
      </c>
      <c r="C165" s="3" t="s">
        <v>41</v>
      </c>
      <c r="D165" s="2" t="s">
        <v>388</v>
      </c>
      <c r="E165" s="11">
        <v>2</v>
      </c>
      <c r="F165" s="8">
        <v>1</v>
      </c>
      <c r="G165" s="2">
        <v>0</v>
      </c>
      <c r="H165" s="2">
        <v>0</v>
      </c>
      <c r="I165" s="2">
        <v>0</v>
      </c>
      <c r="J165" s="8">
        <v>1</v>
      </c>
      <c r="K165" s="8">
        <v>1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8">
        <v>1</v>
      </c>
      <c r="R165" s="8">
        <v>1</v>
      </c>
      <c r="S165" s="8">
        <v>1</v>
      </c>
      <c r="T165" s="8">
        <v>1</v>
      </c>
      <c r="U165" s="2">
        <v>0</v>
      </c>
      <c r="V165" s="2">
        <v>0</v>
      </c>
      <c r="W165" s="2">
        <v>0</v>
      </c>
      <c r="X165" s="2">
        <v>0</v>
      </c>
      <c r="Y165" s="5">
        <f t="shared" si="2"/>
        <v>9</v>
      </c>
    </row>
    <row r="166" spans="1:25" x14ac:dyDescent="0.3">
      <c r="A166" s="2" t="s">
        <v>40</v>
      </c>
      <c r="B166" s="2" t="s">
        <v>9</v>
      </c>
      <c r="C166" s="3" t="s">
        <v>41</v>
      </c>
      <c r="D166" s="2" t="s">
        <v>389</v>
      </c>
      <c r="E166" s="2">
        <v>0</v>
      </c>
      <c r="F166" s="11">
        <v>2</v>
      </c>
      <c r="G166" s="2">
        <v>0</v>
      </c>
      <c r="H166" s="8">
        <v>1</v>
      </c>
      <c r="I166" s="2">
        <v>0</v>
      </c>
      <c r="J166" s="11">
        <v>2</v>
      </c>
      <c r="K166" s="8">
        <v>1</v>
      </c>
      <c r="L166" s="2">
        <v>0</v>
      </c>
      <c r="M166" s="2">
        <v>0</v>
      </c>
      <c r="N166" s="2">
        <v>0</v>
      </c>
      <c r="O166" s="8">
        <v>1</v>
      </c>
      <c r="P166" s="2">
        <v>0</v>
      </c>
      <c r="Q166" s="8">
        <v>1</v>
      </c>
      <c r="R166" s="8">
        <v>1</v>
      </c>
      <c r="S166" s="8">
        <v>1</v>
      </c>
      <c r="T166" s="2">
        <v>0</v>
      </c>
      <c r="U166" s="8">
        <v>1</v>
      </c>
      <c r="V166" s="2">
        <v>0</v>
      </c>
      <c r="W166" s="2">
        <v>0</v>
      </c>
      <c r="X166" s="2">
        <v>0</v>
      </c>
      <c r="Y166" s="5">
        <f t="shared" si="2"/>
        <v>11</v>
      </c>
    </row>
    <row r="167" spans="1:25" x14ac:dyDescent="0.3">
      <c r="A167" s="2" t="s">
        <v>40</v>
      </c>
      <c r="B167" s="2" t="s">
        <v>9</v>
      </c>
      <c r="C167" s="3" t="s">
        <v>41</v>
      </c>
      <c r="D167" s="2" t="s">
        <v>390</v>
      </c>
      <c r="E167" s="8">
        <v>1</v>
      </c>
      <c r="F167" s="11">
        <v>2</v>
      </c>
      <c r="G167" s="8">
        <v>1</v>
      </c>
      <c r="H167" s="8">
        <v>1</v>
      </c>
      <c r="I167" s="2">
        <v>0</v>
      </c>
      <c r="J167" s="8">
        <v>1</v>
      </c>
      <c r="K167" s="11">
        <v>2</v>
      </c>
      <c r="L167" s="2">
        <v>0</v>
      </c>
      <c r="M167" s="8">
        <v>1</v>
      </c>
      <c r="N167" s="8">
        <v>1</v>
      </c>
      <c r="O167" s="14">
        <v>3</v>
      </c>
      <c r="P167" s="2">
        <v>0</v>
      </c>
      <c r="Q167" s="2">
        <v>0</v>
      </c>
      <c r="R167" s="8">
        <v>1</v>
      </c>
      <c r="S167" s="8">
        <v>1</v>
      </c>
      <c r="T167" s="11">
        <v>2</v>
      </c>
      <c r="U167" s="2">
        <v>0</v>
      </c>
      <c r="V167" s="11">
        <v>2</v>
      </c>
      <c r="W167" s="2">
        <v>0</v>
      </c>
      <c r="X167" s="2">
        <v>0</v>
      </c>
      <c r="Y167" s="5">
        <f t="shared" si="2"/>
        <v>19</v>
      </c>
    </row>
    <row r="168" spans="1:25" x14ac:dyDescent="0.3">
      <c r="A168" s="2" t="s">
        <v>42</v>
      </c>
      <c r="B168" s="2" t="s">
        <v>9</v>
      </c>
      <c r="C168" s="3" t="s">
        <v>43</v>
      </c>
      <c r="D168" s="2" t="s">
        <v>380</v>
      </c>
      <c r="E168" s="8">
        <v>1</v>
      </c>
      <c r="F168" s="14">
        <v>3</v>
      </c>
      <c r="G168" s="2">
        <v>0</v>
      </c>
      <c r="H168" s="8">
        <v>1</v>
      </c>
      <c r="I168" s="2">
        <v>0</v>
      </c>
      <c r="J168" s="8">
        <v>1</v>
      </c>
      <c r="K168" s="8">
        <v>1</v>
      </c>
      <c r="L168" s="8">
        <v>1</v>
      </c>
      <c r="M168" s="2">
        <v>0</v>
      </c>
      <c r="N168" s="11">
        <v>2</v>
      </c>
      <c r="O168" s="8">
        <v>1</v>
      </c>
      <c r="P168" s="2">
        <v>0</v>
      </c>
      <c r="Q168" s="8">
        <v>1</v>
      </c>
      <c r="R168" s="11">
        <v>2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8">
        <v>1</v>
      </c>
      <c r="Y168" s="5">
        <f t="shared" si="2"/>
        <v>15</v>
      </c>
    </row>
    <row r="169" spans="1:25" x14ac:dyDescent="0.3">
      <c r="A169" s="2" t="s">
        <v>42</v>
      </c>
      <c r="B169" s="2" t="s">
        <v>9</v>
      </c>
      <c r="C169" s="3" t="s">
        <v>43</v>
      </c>
      <c r="D169" s="2" t="s">
        <v>381</v>
      </c>
      <c r="E169" s="8">
        <v>1</v>
      </c>
      <c r="F169" s="8">
        <v>1</v>
      </c>
      <c r="G169" s="2">
        <v>0</v>
      </c>
      <c r="H169" s="2">
        <v>0</v>
      </c>
      <c r="I169" s="2">
        <v>0</v>
      </c>
      <c r="J169" s="8">
        <v>1</v>
      </c>
      <c r="K169" s="8">
        <v>1</v>
      </c>
      <c r="L169" s="11">
        <v>2</v>
      </c>
      <c r="M169" s="2">
        <v>0</v>
      </c>
      <c r="N169" s="8">
        <v>1</v>
      </c>
      <c r="O169" s="8">
        <v>1</v>
      </c>
      <c r="P169" s="2">
        <v>0</v>
      </c>
      <c r="Q169" s="8">
        <v>1</v>
      </c>
      <c r="R169" s="8">
        <v>1</v>
      </c>
      <c r="S169" s="8">
        <v>1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5">
        <f t="shared" si="2"/>
        <v>11</v>
      </c>
    </row>
    <row r="170" spans="1:25" x14ac:dyDescent="0.3">
      <c r="A170" s="2" t="s">
        <v>42</v>
      </c>
      <c r="B170" s="2" t="s">
        <v>9</v>
      </c>
      <c r="C170" s="3" t="s">
        <v>43</v>
      </c>
      <c r="D170" s="2" t="s">
        <v>382</v>
      </c>
      <c r="E170" s="2">
        <v>0</v>
      </c>
      <c r="F170" s="11">
        <v>2</v>
      </c>
      <c r="G170" s="2">
        <v>0</v>
      </c>
      <c r="H170" s="8">
        <v>1</v>
      </c>
      <c r="I170" s="2">
        <v>0</v>
      </c>
      <c r="J170" s="11">
        <v>2</v>
      </c>
      <c r="K170" s="2">
        <v>0</v>
      </c>
      <c r="L170" s="11">
        <v>2</v>
      </c>
      <c r="M170" s="2">
        <v>0</v>
      </c>
      <c r="N170" s="8">
        <v>1</v>
      </c>
      <c r="O170" s="2">
        <v>0</v>
      </c>
      <c r="P170" s="2">
        <v>0</v>
      </c>
      <c r="Q170" s="2">
        <v>0</v>
      </c>
      <c r="R170" s="8">
        <v>1</v>
      </c>
      <c r="S170" s="11">
        <v>2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5">
        <f t="shared" si="2"/>
        <v>11</v>
      </c>
    </row>
    <row r="171" spans="1:25" x14ac:dyDescent="0.3">
      <c r="A171" s="2" t="s">
        <v>42</v>
      </c>
      <c r="B171" s="2" t="s">
        <v>9</v>
      </c>
      <c r="C171" s="3" t="s">
        <v>43</v>
      </c>
      <c r="D171" s="2" t="s">
        <v>383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11">
        <v>2</v>
      </c>
      <c r="L171" s="2">
        <v>0</v>
      </c>
      <c r="M171" s="2">
        <v>0</v>
      </c>
      <c r="N171" s="8">
        <v>1</v>
      </c>
      <c r="O171" s="8">
        <v>1</v>
      </c>
      <c r="P171" s="2">
        <v>0</v>
      </c>
      <c r="Q171" s="8">
        <v>1</v>
      </c>
      <c r="R171" s="8">
        <v>1</v>
      </c>
      <c r="S171" s="2">
        <v>0</v>
      </c>
      <c r="T171" s="8">
        <v>1</v>
      </c>
      <c r="U171" s="2">
        <v>0</v>
      </c>
      <c r="V171" s="2">
        <v>0</v>
      </c>
      <c r="W171" s="2">
        <v>0</v>
      </c>
      <c r="X171" s="8">
        <v>1</v>
      </c>
      <c r="Y171" s="5">
        <f t="shared" si="2"/>
        <v>8</v>
      </c>
    </row>
    <row r="172" spans="1:25" x14ac:dyDescent="0.3">
      <c r="A172" s="2" t="s">
        <v>42</v>
      </c>
      <c r="B172" s="2" t="s">
        <v>9</v>
      </c>
      <c r="C172" s="3" t="s">
        <v>43</v>
      </c>
      <c r="D172" s="2" t="s">
        <v>384</v>
      </c>
      <c r="E172" s="2">
        <v>0</v>
      </c>
      <c r="F172" s="8">
        <v>1</v>
      </c>
      <c r="G172" s="11">
        <v>2</v>
      </c>
      <c r="H172" s="8">
        <v>1</v>
      </c>
      <c r="I172" s="2">
        <v>0</v>
      </c>
      <c r="J172" s="11">
        <v>2</v>
      </c>
      <c r="K172" s="14">
        <v>3</v>
      </c>
      <c r="L172" s="2">
        <v>0</v>
      </c>
      <c r="M172" s="8">
        <v>1</v>
      </c>
      <c r="N172" s="11">
        <v>2</v>
      </c>
      <c r="O172" s="8">
        <v>1</v>
      </c>
      <c r="P172" s="2">
        <v>0</v>
      </c>
      <c r="Q172" s="14">
        <v>3</v>
      </c>
      <c r="R172" s="2">
        <v>0</v>
      </c>
      <c r="S172" s="2">
        <v>0</v>
      </c>
      <c r="T172" s="8">
        <v>1</v>
      </c>
      <c r="U172" s="2">
        <v>0</v>
      </c>
      <c r="V172" s="2">
        <v>0</v>
      </c>
      <c r="W172" s="2">
        <v>0</v>
      </c>
      <c r="X172" s="2">
        <v>0</v>
      </c>
      <c r="Y172" s="5">
        <f t="shared" si="2"/>
        <v>17</v>
      </c>
    </row>
    <row r="173" spans="1:25" x14ac:dyDescent="0.3">
      <c r="A173" s="2" t="s">
        <v>42</v>
      </c>
      <c r="B173" s="2" t="s">
        <v>9</v>
      </c>
      <c r="C173" s="3" t="s">
        <v>43</v>
      </c>
      <c r="D173" s="2" t="s">
        <v>385</v>
      </c>
      <c r="E173" s="2">
        <v>0</v>
      </c>
      <c r="F173" s="8">
        <v>1</v>
      </c>
      <c r="G173" s="2">
        <v>0</v>
      </c>
      <c r="H173" s="2">
        <v>0</v>
      </c>
      <c r="I173" s="2">
        <v>0</v>
      </c>
      <c r="J173" s="11">
        <v>2</v>
      </c>
      <c r="K173" s="2">
        <v>0</v>
      </c>
      <c r="L173" s="8">
        <v>1</v>
      </c>
      <c r="M173" s="2">
        <v>0</v>
      </c>
      <c r="N173" s="11">
        <v>2</v>
      </c>
      <c r="O173" s="11">
        <v>2</v>
      </c>
      <c r="P173" s="11">
        <v>2</v>
      </c>
      <c r="Q173" s="8">
        <v>1</v>
      </c>
      <c r="R173" s="8">
        <v>1</v>
      </c>
      <c r="S173" s="2">
        <v>0</v>
      </c>
      <c r="T173" s="2">
        <v>0</v>
      </c>
      <c r="U173" s="8">
        <v>1</v>
      </c>
      <c r="V173" s="14">
        <v>3</v>
      </c>
      <c r="W173" s="2">
        <v>0</v>
      </c>
      <c r="X173" s="2">
        <v>0</v>
      </c>
      <c r="Y173" s="5">
        <f t="shared" si="2"/>
        <v>16</v>
      </c>
    </row>
    <row r="174" spans="1:25" x14ac:dyDescent="0.3">
      <c r="A174" s="2" t="s">
        <v>42</v>
      </c>
      <c r="B174" s="2" t="s">
        <v>9</v>
      </c>
      <c r="C174" s="3" t="s">
        <v>43</v>
      </c>
      <c r="D174" s="2" t="s">
        <v>386</v>
      </c>
      <c r="E174" s="11">
        <v>2</v>
      </c>
      <c r="F174" s="2">
        <v>0</v>
      </c>
      <c r="G174" s="2">
        <v>0</v>
      </c>
      <c r="H174" s="8">
        <v>1</v>
      </c>
      <c r="I174" s="8">
        <v>1</v>
      </c>
      <c r="J174" s="2">
        <v>0</v>
      </c>
      <c r="K174" s="2">
        <v>0</v>
      </c>
      <c r="L174" s="11">
        <v>2</v>
      </c>
      <c r="M174" s="8">
        <v>1</v>
      </c>
      <c r="N174" s="14">
        <v>3</v>
      </c>
      <c r="O174" s="2">
        <v>0</v>
      </c>
      <c r="P174" s="2">
        <v>0</v>
      </c>
      <c r="Q174" s="2">
        <v>0</v>
      </c>
      <c r="R174" s="14">
        <v>3</v>
      </c>
      <c r="S174" s="8">
        <v>1</v>
      </c>
      <c r="T174" s="2">
        <v>0</v>
      </c>
      <c r="U174" s="11">
        <v>2</v>
      </c>
      <c r="V174" s="2">
        <v>0</v>
      </c>
      <c r="W174" s="2">
        <v>0</v>
      </c>
      <c r="X174" s="2">
        <v>0</v>
      </c>
      <c r="Y174" s="5">
        <f t="shared" si="2"/>
        <v>16</v>
      </c>
    </row>
    <row r="175" spans="1:25" x14ac:dyDescent="0.3">
      <c r="A175" s="2" t="s">
        <v>42</v>
      </c>
      <c r="B175" s="2" t="s">
        <v>9</v>
      </c>
      <c r="C175" s="3" t="s">
        <v>43</v>
      </c>
      <c r="D175" s="2" t="s">
        <v>387</v>
      </c>
      <c r="E175" s="8">
        <v>1</v>
      </c>
      <c r="F175" s="2">
        <v>0</v>
      </c>
      <c r="G175" s="8">
        <v>1</v>
      </c>
      <c r="H175" s="2">
        <v>0</v>
      </c>
      <c r="I175" s="8">
        <v>1</v>
      </c>
      <c r="J175" s="11">
        <v>2</v>
      </c>
      <c r="K175" s="2">
        <v>0</v>
      </c>
      <c r="L175" s="8">
        <v>1</v>
      </c>
      <c r="M175" s="2">
        <v>0</v>
      </c>
      <c r="N175" s="8">
        <v>1</v>
      </c>
      <c r="O175" s="8">
        <v>1</v>
      </c>
      <c r="P175" s="8">
        <v>1</v>
      </c>
      <c r="Q175" s="8">
        <v>1</v>
      </c>
      <c r="R175" s="11">
        <v>2</v>
      </c>
      <c r="S175" s="14">
        <v>3</v>
      </c>
      <c r="T175" s="2">
        <v>0</v>
      </c>
      <c r="U175" s="11">
        <v>2</v>
      </c>
      <c r="V175" s="2">
        <v>0</v>
      </c>
      <c r="W175" s="2">
        <v>0</v>
      </c>
      <c r="X175" s="2">
        <v>0</v>
      </c>
      <c r="Y175" s="5">
        <f t="shared" si="2"/>
        <v>17</v>
      </c>
    </row>
    <row r="176" spans="1:25" x14ac:dyDescent="0.3">
      <c r="A176" s="2" t="s">
        <v>42</v>
      </c>
      <c r="B176" s="2" t="s">
        <v>9</v>
      </c>
      <c r="C176" s="3" t="s">
        <v>43</v>
      </c>
      <c r="D176" s="2" t="s">
        <v>388</v>
      </c>
      <c r="E176" s="14">
        <v>3</v>
      </c>
      <c r="F176" s="2">
        <v>0</v>
      </c>
      <c r="G176" s="8">
        <v>1</v>
      </c>
      <c r="H176" s="2">
        <v>0</v>
      </c>
      <c r="I176" s="2">
        <v>0</v>
      </c>
      <c r="J176" s="11">
        <v>2</v>
      </c>
      <c r="K176" s="2">
        <v>0</v>
      </c>
      <c r="L176" s="2">
        <v>0</v>
      </c>
      <c r="M176" s="2">
        <v>0</v>
      </c>
      <c r="N176" s="2">
        <v>0</v>
      </c>
      <c r="O176" s="11">
        <v>2</v>
      </c>
      <c r="P176" s="8">
        <v>1</v>
      </c>
      <c r="Q176" s="2">
        <v>0</v>
      </c>
      <c r="R176" s="8">
        <v>1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5">
        <f t="shared" si="2"/>
        <v>10</v>
      </c>
    </row>
    <row r="177" spans="1:25" x14ac:dyDescent="0.3">
      <c r="A177" s="2" t="s">
        <v>42</v>
      </c>
      <c r="B177" s="2" t="s">
        <v>9</v>
      </c>
      <c r="C177" s="3" t="s">
        <v>43</v>
      </c>
      <c r="D177" s="2" t="s">
        <v>389</v>
      </c>
      <c r="E177" s="2">
        <v>0</v>
      </c>
      <c r="F177" s="2">
        <v>0</v>
      </c>
      <c r="G177" s="2">
        <v>0</v>
      </c>
      <c r="H177" s="2">
        <v>0</v>
      </c>
      <c r="I177" s="8">
        <v>1</v>
      </c>
      <c r="J177" s="8">
        <v>1</v>
      </c>
      <c r="K177" s="8">
        <v>1</v>
      </c>
      <c r="L177" s="8">
        <v>1</v>
      </c>
      <c r="M177" s="2">
        <v>0</v>
      </c>
      <c r="N177" s="2">
        <v>0</v>
      </c>
      <c r="O177" s="2">
        <v>0</v>
      </c>
      <c r="P177" s="2">
        <v>0</v>
      </c>
      <c r="Q177" s="11">
        <v>2</v>
      </c>
      <c r="R177" s="11">
        <v>2</v>
      </c>
      <c r="S177" s="8">
        <v>1</v>
      </c>
      <c r="T177" s="14">
        <v>3</v>
      </c>
      <c r="U177" s="2">
        <v>0</v>
      </c>
      <c r="V177" s="2">
        <v>0</v>
      </c>
      <c r="W177" s="14">
        <v>3</v>
      </c>
      <c r="X177" s="2">
        <v>0</v>
      </c>
      <c r="Y177" s="5">
        <f t="shared" si="2"/>
        <v>15</v>
      </c>
    </row>
    <row r="178" spans="1:25" x14ac:dyDescent="0.3">
      <c r="A178" s="2" t="s">
        <v>42</v>
      </c>
      <c r="B178" s="2" t="s">
        <v>9</v>
      </c>
      <c r="C178" s="3" t="s">
        <v>43</v>
      </c>
      <c r="D178" s="2" t="s">
        <v>390</v>
      </c>
      <c r="E178" s="8">
        <v>1</v>
      </c>
      <c r="F178" s="2">
        <v>0</v>
      </c>
      <c r="G178" s="2">
        <v>0</v>
      </c>
      <c r="H178" s="2">
        <v>0</v>
      </c>
      <c r="I178" s="2">
        <v>0</v>
      </c>
      <c r="J178" s="11">
        <v>2</v>
      </c>
      <c r="K178" s="14">
        <v>3</v>
      </c>
      <c r="L178" s="2">
        <v>0</v>
      </c>
      <c r="M178" s="2">
        <v>0</v>
      </c>
      <c r="N178" s="8">
        <v>1</v>
      </c>
      <c r="O178" s="8">
        <v>1</v>
      </c>
      <c r="P178" s="2">
        <v>0</v>
      </c>
      <c r="Q178" s="8">
        <v>1</v>
      </c>
      <c r="R178" s="8">
        <v>1</v>
      </c>
      <c r="S178" s="8">
        <v>1</v>
      </c>
      <c r="T178" s="8">
        <v>1</v>
      </c>
      <c r="U178" s="2">
        <v>0</v>
      </c>
      <c r="V178" s="2">
        <v>0</v>
      </c>
      <c r="W178" s="2">
        <v>0</v>
      </c>
      <c r="X178" s="2">
        <v>0</v>
      </c>
      <c r="Y178" s="5">
        <f t="shared" si="2"/>
        <v>12</v>
      </c>
    </row>
    <row r="179" spans="1:25" x14ac:dyDescent="0.3">
      <c r="A179" s="2" t="s">
        <v>44</v>
      </c>
      <c r="B179" s="2" t="s">
        <v>9</v>
      </c>
      <c r="C179" s="3" t="s">
        <v>45</v>
      </c>
      <c r="D179" s="2" t="s">
        <v>380</v>
      </c>
      <c r="E179" s="11">
        <v>2</v>
      </c>
      <c r="F179" s="11">
        <v>2</v>
      </c>
      <c r="G179" s="8">
        <v>1</v>
      </c>
      <c r="H179" s="2">
        <v>0</v>
      </c>
      <c r="I179" s="2">
        <v>0</v>
      </c>
      <c r="J179" s="2">
        <v>0</v>
      </c>
      <c r="K179" s="11">
        <v>2</v>
      </c>
      <c r="L179" s="14">
        <v>3</v>
      </c>
      <c r="M179" s="8">
        <v>1</v>
      </c>
      <c r="N179" s="8">
        <v>1</v>
      </c>
      <c r="O179" s="8">
        <v>1</v>
      </c>
      <c r="P179" s="11">
        <v>2</v>
      </c>
      <c r="Q179" s="8">
        <v>1</v>
      </c>
      <c r="R179" s="8">
        <v>1</v>
      </c>
      <c r="S179" s="8">
        <v>1</v>
      </c>
      <c r="T179" s="8">
        <v>1</v>
      </c>
      <c r="U179" s="2">
        <v>0</v>
      </c>
      <c r="V179" s="2">
        <v>0</v>
      </c>
      <c r="W179" s="2">
        <v>0</v>
      </c>
      <c r="X179" s="2">
        <v>0</v>
      </c>
      <c r="Y179" s="5">
        <f t="shared" si="2"/>
        <v>19</v>
      </c>
    </row>
    <row r="180" spans="1:25" x14ac:dyDescent="0.3">
      <c r="A180" s="2" t="s">
        <v>44</v>
      </c>
      <c r="B180" s="2" t="s">
        <v>9</v>
      </c>
      <c r="C180" s="3" t="s">
        <v>45</v>
      </c>
      <c r="D180" s="2" t="s">
        <v>381</v>
      </c>
      <c r="E180" s="8">
        <v>1</v>
      </c>
      <c r="F180" s="2">
        <v>0</v>
      </c>
      <c r="G180" s="8">
        <v>1</v>
      </c>
      <c r="H180" s="11">
        <v>2</v>
      </c>
      <c r="I180" s="2">
        <v>0</v>
      </c>
      <c r="J180" s="2">
        <v>0</v>
      </c>
      <c r="K180" s="2">
        <v>0</v>
      </c>
      <c r="L180" s="8">
        <v>1</v>
      </c>
      <c r="M180" s="11">
        <v>2</v>
      </c>
      <c r="N180" s="8">
        <v>1</v>
      </c>
      <c r="O180" s="8">
        <v>1</v>
      </c>
      <c r="P180" s="2">
        <v>0</v>
      </c>
      <c r="Q180" s="11">
        <v>2</v>
      </c>
      <c r="R180" s="8">
        <v>1</v>
      </c>
      <c r="S180" s="2">
        <v>0</v>
      </c>
      <c r="T180" s="8">
        <v>1</v>
      </c>
      <c r="U180" s="14">
        <v>3</v>
      </c>
      <c r="V180" s="2">
        <v>0</v>
      </c>
      <c r="W180" s="2">
        <v>0</v>
      </c>
      <c r="X180" s="2">
        <v>0</v>
      </c>
      <c r="Y180" s="5">
        <f t="shared" si="2"/>
        <v>16</v>
      </c>
    </row>
    <row r="181" spans="1:25" x14ac:dyDescent="0.3">
      <c r="A181" s="2" t="s">
        <v>44</v>
      </c>
      <c r="B181" s="2" t="s">
        <v>9</v>
      </c>
      <c r="C181" s="3" t="s">
        <v>45</v>
      </c>
      <c r="D181" s="2" t="s">
        <v>382</v>
      </c>
      <c r="E181" s="2">
        <v>0</v>
      </c>
      <c r="F181" s="8">
        <v>1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14">
        <v>3</v>
      </c>
      <c r="O181" s="8">
        <v>1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5">
        <f t="shared" si="2"/>
        <v>5</v>
      </c>
    </row>
    <row r="182" spans="1:25" x14ac:dyDescent="0.3">
      <c r="A182" s="2" t="s">
        <v>44</v>
      </c>
      <c r="B182" s="2" t="s">
        <v>9</v>
      </c>
      <c r="C182" s="3" t="s">
        <v>45</v>
      </c>
      <c r="D182" s="2" t="s">
        <v>383</v>
      </c>
      <c r="E182" s="2">
        <v>0</v>
      </c>
      <c r="F182" s="2">
        <v>0</v>
      </c>
      <c r="G182" s="2">
        <v>0</v>
      </c>
      <c r="H182" s="2">
        <v>0</v>
      </c>
      <c r="I182" s="8">
        <v>1</v>
      </c>
      <c r="J182" s="2">
        <v>0</v>
      </c>
      <c r="K182" s="8">
        <v>1</v>
      </c>
      <c r="L182" s="2">
        <v>0</v>
      </c>
      <c r="M182" s="11">
        <v>2</v>
      </c>
      <c r="N182" s="2">
        <v>0</v>
      </c>
      <c r="O182" s="8">
        <v>1</v>
      </c>
      <c r="P182" s="2">
        <v>0</v>
      </c>
      <c r="Q182" s="14">
        <v>3</v>
      </c>
      <c r="R182" s="2">
        <v>0</v>
      </c>
      <c r="S182" s="11">
        <v>2</v>
      </c>
      <c r="T182" s="11">
        <v>2</v>
      </c>
      <c r="U182" s="2">
        <v>0</v>
      </c>
      <c r="V182" s="2">
        <v>0</v>
      </c>
      <c r="W182" s="2">
        <v>0</v>
      </c>
      <c r="X182" s="2">
        <v>0</v>
      </c>
      <c r="Y182" s="5">
        <f t="shared" si="2"/>
        <v>12</v>
      </c>
    </row>
    <row r="183" spans="1:25" x14ac:dyDescent="0.3">
      <c r="A183" s="2" t="s">
        <v>44</v>
      </c>
      <c r="B183" s="2" t="s">
        <v>9</v>
      </c>
      <c r="C183" s="3" t="s">
        <v>45</v>
      </c>
      <c r="D183" s="2" t="s">
        <v>384</v>
      </c>
      <c r="E183" s="8">
        <v>1</v>
      </c>
      <c r="F183" s="8">
        <v>1</v>
      </c>
      <c r="G183" s="14">
        <v>3</v>
      </c>
      <c r="H183" s="2">
        <v>0</v>
      </c>
      <c r="I183" s="8">
        <v>1</v>
      </c>
      <c r="J183" s="2">
        <v>0</v>
      </c>
      <c r="K183" s="8">
        <v>1</v>
      </c>
      <c r="L183" s="2">
        <v>0</v>
      </c>
      <c r="M183" s="2">
        <v>0</v>
      </c>
      <c r="N183" s="2">
        <v>0</v>
      </c>
      <c r="O183" s="8">
        <v>1</v>
      </c>
      <c r="P183" s="2">
        <v>0</v>
      </c>
      <c r="Q183" s="8">
        <v>1</v>
      </c>
      <c r="R183" s="8">
        <v>1</v>
      </c>
      <c r="S183" s="2">
        <v>0</v>
      </c>
      <c r="T183" s="11">
        <v>2</v>
      </c>
      <c r="U183" s="2">
        <v>0</v>
      </c>
      <c r="V183" s="2">
        <v>0</v>
      </c>
      <c r="W183" s="2">
        <v>0</v>
      </c>
      <c r="X183" s="2">
        <v>0</v>
      </c>
      <c r="Y183" s="5">
        <f t="shared" si="2"/>
        <v>12</v>
      </c>
    </row>
    <row r="184" spans="1:25" x14ac:dyDescent="0.3">
      <c r="A184" s="2" t="s">
        <v>44</v>
      </c>
      <c r="B184" s="2" t="s">
        <v>9</v>
      </c>
      <c r="C184" s="3" t="s">
        <v>45</v>
      </c>
      <c r="D184" s="2" t="s">
        <v>385</v>
      </c>
      <c r="E184" s="2">
        <v>0</v>
      </c>
      <c r="F184" s="2">
        <v>0</v>
      </c>
      <c r="G184" s="2">
        <v>0</v>
      </c>
      <c r="H184" s="14">
        <v>3</v>
      </c>
      <c r="I184" s="8">
        <v>1</v>
      </c>
      <c r="J184" s="2">
        <v>0</v>
      </c>
      <c r="K184" s="11">
        <v>2</v>
      </c>
      <c r="L184" s="8">
        <v>1</v>
      </c>
      <c r="M184" s="2">
        <v>0</v>
      </c>
      <c r="N184" s="8">
        <v>1</v>
      </c>
      <c r="O184" s="2">
        <v>0</v>
      </c>
      <c r="P184" s="2">
        <v>0</v>
      </c>
      <c r="Q184" s="2">
        <v>0</v>
      </c>
      <c r="R184" s="2">
        <v>0</v>
      </c>
      <c r="S184" s="8">
        <v>1</v>
      </c>
      <c r="T184" s="8">
        <v>1</v>
      </c>
      <c r="U184" s="2">
        <v>0</v>
      </c>
      <c r="V184" s="8">
        <v>1</v>
      </c>
      <c r="W184" s="2">
        <v>0</v>
      </c>
      <c r="X184" s="2">
        <v>0</v>
      </c>
      <c r="Y184" s="5">
        <f t="shared" si="2"/>
        <v>11</v>
      </c>
    </row>
    <row r="185" spans="1:25" x14ac:dyDescent="0.3">
      <c r="A185" s="2" t="s">
        <v>44</v>
      </c>
      <c r="B185" s="2" t="s">
        <v>9</v>
      </c>
      <c r="C185" s="3" t="s">
        <v>45</v>
      </c>
      <c r="D185" s="2" t="s">
        <v>386</v>
      </c>
      <c r="E185" s="2">
        <v>0</v>
      </c>
      <c r="F185" s="2">
        <v>0</v>
      </c>
      <c r="G185" s="8">
        <v>1</v>
      </c>
      <c r="H185" s="2">
        <v>0</v>
      </c>
      <c r="I185" s="2">
        <v>0</v>
      </c>
      <c r="J185" s="8">
        <v>1</v>
      </c>
      <c r="K185" s="2">
        <v>0</v>
      </c>
      <c r="L185" s="2">
        <v>0</v>
      </c>
      <c r="M185" s="8">
        <v>1</v>
      </c>
      <c r="N185" s="11">
        <v>2</v>
      </c>
      <c r="O185" s="2">
        <v>0</v>
      </c>
      <c r="P185" s="2">
        <v>0</v>
      </c>
      <c r="Q185" s="8">
        <v>1</v>
      </c>
      <c r="R185" s="2">
        <v>0</v>
      </c>
      <c r="S185" s="2">
        <v>0</v>
      </c>
      <c r="T185" s="14">
        <v>3</v>
      </c>
      <c r="U185" s="2">
        <v>0</v>
      </c>
      <c r="V185" s="2">
        <v>0</v>
      </c>
      <c r="W185" s="2">
        <v>0</v>
      </c>
      <c r="X185" s="2">
        <v>0</v>
      </c>
      <c r="Y185" s="5">
        <f t="shared" si="2"/>
        <v>9</v>
      </c>
    </row>
    <row r="186" spans="1:25" x14ac:dyDescent="0.3">
      <c r="A186" s="2" t="s">
        <v>44</v>
      </c>
      <c r="B186" s="2" t="s">
        <v>9</v>
      </c>
      <c r="C186" s="3" t="s">
        <v>45</v>
      </c>
      <c r="D186" s="2" t="s">
        <v>387</v>
      </c>
      <c r="E186" s="11">
        <v>2</v>
      </c>
      <c r="F186" s="2">
        <v>0</v>
      </c>
      <c r="G186" s="2">
        <v>0</v>
      </c>
      <c r="H186" s="2">
        <v>0</v>
      </c>
      <c r="I186" s="2">
        <v>0</v>
      </c>
      <c r="J186" s="8">
        <v>1</v>
      </c>
      <c r="K186" s="8">
        <v>1</v>
      </c>
      <c r="L186" s="2">
        <v>0</v>
      </c>
      <c r="M186" s="2">
        <v>0</v>
      </c>
      <c r="N186" s="2">
        <v>0</v>
      </c>
      <c r="O186" s="8">
        <v>1</v>
      </c>
      <c r="P186" s="2">
        <v>0</v>
      </c>
      <c r="Q186" s="8">
        <v>1</v>
      </c>
      <c r="R186" s="8">
        <v>1</v>
      </c>
      <c r="S186" s="2">
        <v>0</v>
      </c>
      <c r="T186" s="11">
        <v>2</v>
      </c>
      <c r="U186" s="8">
        <v>1</v>
      </c>
      <c r="V186" s="2">
        <v>0</v>
      </c>
      <c r="W186" s="14">
        <v>3</v>
      </c>
      <c r="X186" s="2">
        <v>0</v>
      </c>
      <c r="Y186" s="5">
        <f t="shared" si="2"/>
        <v>13</v>
      </c>
    </row>
    <row r="187" spans="1:25" x14ac:dyDescent="0.3">
      <c r="A187" s="2" t="s">
        <v>44</v>
      </c>
      <c r="B187" s="2" t="s">
        <v>9</v>
      </c>
      <c r="C187" s="3" t="s">
        <v>45</v>
      </c>
      <c r="D187" s="2" t="s">
        <v>388</v>
      </c>
      <c r="E187" s="2">
        <v>0</v>
      </c>
      <c r="F187" s="2">
        <v>0</v>
      </c>
      <c r="G187" s="11">
        <v>2</v>
      </c>
      <c r="H187" s="2">
        <v>0</v>
      </c>
      <c r="I187" s="2">
        <v>0</v>
      </c>
      <c r="J187" s="2">
        <v>0</v>
      </c>
      <c r="K187" s="11">
        <v>2</v>
      </c>
      <c r="L187" s="2">
        <v>0</v>
      </c>
      <c r="M187" s="2">
        <v>0</v>
      </c>
      <c r="N187" s="11">
        <v>2</v>
      </c>
      <c r="O187" s="14">
        <v>3</v>
      </c>
      <c r="P187" s="2">
        <v>0</v>
      </c>
      <c r="Q187" s="8">
        <v>1</v>
      </c>
      <c r="R187" s="11">
        <v>2</v>
      </c>
      <c r="S187" s="2">
        <v>0</v>
      </c>
      <c r="T187" s="8">
        <v>1</v>
      </c>
      <c r="U187" s="2">
        <v>0</v>
      </c>
      <c r="V187" s="8">
        <v>1</v>
      </c>
      <c r="W187" s="2">
        <v>0</v>
      </c>
      <c r="X187" s="2">
        <v>0</v>
      </c>
      <c r="Y187" s="5">
        <f t="shared" si="2"/>
        <v>14</v>
      </c>
    </row>
    <row r="188" spans="1:25" x14ac:dyDescent="0.3">
      <c r="A188" s="2" t="s">
        <v>44</v>
      </c>
      <c r="B188" s="2" t="s">
        <v>9</v>
      </c>
      <c r="C188" s="3" t="s">
        <v>45</v>
      </c>
      <c r="D188" s="2" t="s">
        <v>389</v>
      </c>
      <c r="E188" s="2">
        <v>0</v>
      </c>
      <c r="F188" s="2">
        <v>0</v>
      </c>
      <c r="G188" s="2">
        <v>0</v>
      </c>
      <c r="H188" s="2">
        <v>0</v>
      </c>
      <c r="I188" s="11">
        <v>2</v>
      </c>
      <c r="J188" s="11">
        <v>2</v>
      </c>
      <c r="K188" s="2">
        <v>0</v>
      </c>
      <c r="L188" s="11">
        <v>2</v>
      </c>
      <c r="M188" s="2">
        <v>0</v>
      </c>
      <c r="N188" s="2">
        <v>0</v>
      </c>
      <c r="O188" s="8">
        <v>1</v>
      </c>
      <c r="P188" s="8">
        <v>1</v>
      </c>
      <c r="Q188" s="14">
        <v>3</v>
      </c>
      <c r="R188" s="8">
        <v>1</v>
      </c>
      <c r="S188" s="2">
        <v>0</v>
      </c>
      <c r="T188" s="2">
        <v>0</v>
      </c>
      <c r="U188" s="2">
        <v>0</v>
      </c>
      <c r="V188" s="2">
        <v>0</v>
      </c>
      <c r="W188" s="11">
        <v>2</v>
      </c>
      <c r="X188" s="2">
        <v>0</v>
      </c>
      <c r="Y188" s="5">
        <f t="shared" si="2"/>
        <v>14</v>
      </c>
    </row>
    <row r="189" spans="1:25" x14ac:dyDescent="0.3">
      <c r="A189" s="2" t="s">
        <v>44</v>
      </c>
      <c r="B189" s="2" t="s">
        <v>9</v>
      </c>
      <c r="C189" s="3" t="s">
        <v>45</v>
      </c>
      <c r="D189" s="2" t="s">
        <v>390</v>
      </c>
      <c r="E189" s="11">
        <v>2</v>
      </c>
      <c r="F189" s="8">
        <v>1</v>
      </c>
      <c r="G189" s="2">
        <v>0</v>
      </c>
      <c r="H189" s="2">
        <v>0</v>
      </c>
      <c r="I189" s="2">
        <v>0</v>
      </c>
      <c r="J189" s="11">
        <v>2</v>
      </c>
      <c r="K189" s="2">
        <v>0</v>
      </c>
      <c r="L189" s="8">
        <v>1</v>
      </c>
      <c r="M189" s="8">
        <v>1</v>
      </c>
      <c r="N189" s="2">
        <v>0</v>
      </c>
      <c r="O189" s="11">
        <v>2</v>
      </c>
      <c r="P189" s="11">
        <v>2</v>
      </c>
      <c r="Q189" s="2">
        <v>0</v>
      </c>
      <c r="R189" s="8">
        <v>1</v>
      </c>
      <c r="S189" s="11">
        <v>2</v>
      </c>
      <c r="T189" s="2">
        <v>0</v>
      </c>
      <c r="U189" s="8">
        <v>1</v>
      </c>
      <c r="V189" s="14">
        <v>3</v>
      </c>
      <c r="W189" s="2">
        <v>0</v>
      </c>
      <c r="X189" s="2">
        <v>0</v>
      </c>
      <c r="Y189" s="5">
        <f t="shared" si="2"/>
        <v>18</v>
      </c>
    </row>
    <row r="190" spans="1:25" x14ac:dyDescent="0.3">
      <c r="A190" s="2" t="s">
        <v>46</v>
      </c>
      <c r="B190" s="2" t="s">
        <v>9</v>
      </c>
      <c r="C190" s="3" t="s">
        <v>47</v>
      </c>
      <c r="D190" s="2" t="s">
        <v>380</v>
      </c>
      <c r="E190" s="2">
        <v>0</v>
      </c>
      <c r="F190" s="8">
        <v>1</v>
      </c>
      <c r="G190" s="8">
        <v>1</v>
      </c>
      <c r="H190" s="2">
        <v>0</v>
      </c>
      <c r="I190" s="2">
        <v>0</v>
      </c>
      <c r="J190" s="8">
        <v>1</v>
      </c>
      <c r="K190" s="2">
        <v>0</v>
      </c>
      <c r="L190" s="2">
        <v>0</v>
      </c>
      <c r="M190" s="8">
        <v>1</v>
      </c>
      <c r="N190" s="8">
        <v>1</v>
      </c>
      <c r="O190" s="2">
        <v>0</v>
      </c>
      <c r="P190" s="2">
        <v>0</v>
      </c>
      <c r="Q190" s="8">
        <v>1</v>
      </c>
      <c r="R190" s="8">
        <v>1</v>
      </c>
      <c r="S190" s="11">
        <v>2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5">
        <f t="shared" si="2"/>
        <v>9</v>
      </c>
    </row>
    <row r="191" spans="1:25" x14ac:dyDescent="0.3">
      <c r="A191" s="2" t="s">
        <v>46</v>
      </c>
      <c r="B191" s="2" t="s">
        <v>9</v>
      </c>
      <c r="C191" s="3" t="s">
        <v>47</v>
      </c>
      <c r="D191" s="2" t="s">
        <v>381</v>
      </c>
      <c r="E191" s="8">
        <v>1</v>
      </c>
      <c r="F191" s="2">
        <v>0</v>
      </c>
      <c r="G191" s="8">
        <v>1</v>
      </c>
      <c r="H191" s="8">
        <v>1</v>
      </c>
      <c r="I191" s="2">
        <v>0</v>
      </c>
      <c r="J191" s="8">
        <v>1</v>
      </c>
      <c r="K191" s="11">
        <v>2</v>
      </c>
      <c r="L191" s="14">
        <v>3</v>
      </c>
      <c r="M191" s="11">
        <v>2</v>
      </c>
      <c r="N191" s="11">
        <v>2</v>
      </c>
      <c r="O191" s="2">
        <v>0</v>
      </c>
      <c r="P191" s="2">
        <v>0</v>
      </c>
      <c r="Q191" s="8">
        <v>1</v>
      </c>
      <c r="R191" s="14">
        <v>3</v>
      </c>
      <c r="S191" s="8">
        <v>1</v>
      </c>
      <c r="T191" s="2">
        <v>0</v>
      </c>
      <c r="U191" s="8">
        <v>1</v>
      </c>
      <c r="V191" s="2">
        <v>0</v>
      </c>
      <c r="W191" s="8">
        <v>1</v>
      </c>
      <c r="X191" s="8">
        <v>1</v>
      </c>
      <c r="Y191" s="5">
        <f t="shared" si="2"/>
        <v>21</v>
      </c>
    </row>
    <row r="192" spans="1:25" x14ac:dyDescent="0.3">
      <c r="A192" s="2" t="s">
        <v>46</v>
      </c>
      <c r="B192" s="2" t="s">
        <v>9</v>
      </c>
      <c r="C192" s="3" t="s">
        <v>47</v>
      </c>
      <c r="D192" s="2" t="s">
        <v>382</v>
      </c>
      <c r="E192" s="8">
        <v>1</v>
      </c>
      <c r="F192" s="2">
        <v>0</v>
      </c>
      <c r="G192" s="14">
        <v>3</v>
      </c>
      <c r="H192" s="2">
        <v>0</v>
      </c>
      <c r="I192" s="2">
        <v>0</v>
      </c>
      <c r="J192" s="8">
        <v>1</v>
      </c>
      <c r="K192" s="2">
        <v>0</v>
      </c>
      <c r="L192" s="8">
        <v>1</v>
      </c>
      <c r="M192" s="2">
        <v>0</v>
      </c>
      <c r="N192" s="2">
        <v>0</v>
      </c>
      <c r="O192" s="2">
        <v>0</v>
      </c>
      <c r="P192" s="2">
        <v>0</v>
      </c>
      <c r="Q192" s="8">
        <v>1</v>
      </c>
      <c r="R192" s="2">
        <v>0</v>
      </c>
      <c r="S192" s="8">
        <v>1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5">
        <f t="shared" si="2"/>
        <v>8</v>
      </c>
    </row>
    <row r="193" spans="1:25" x14ac:dyDescent="0.3">
      <c r="A193" s="2" t="s">
        <v>46</v>
      </c>
      <c r="B193" s="2" t="s">
        <v>9</v>
      </c>
      <c r="C193" s="3" t="s">
        <v>47</v>
      </c>
      <c r="D193" s="2" t="s">
        <v>383</v>
      </c>
      <c r="E193" s="2">
        <v>0</v>
      </c>
      <c r="F193" s="11">
        <v>2</v>
      </c>
      <c r="G193" s="8">
        <v>1</v>
      </c>
      <c r="H193" s="2">
        <v>0</v>
      </c>
      <c r="I193" s="2">
        <v>0</v>
      </c>
      <c r="J193" s="11">
        <v>2</v>
      </c>
      <c r="K193" s="2">
        <v>0</v>
      </c>
      <c r="L193" s="2">
        <v>0</v>
      </c>
      <c r="M193" s="8">
        <v>1</v>
      </c>
      <c r="N193" s="2">
        <v>0</v>
      </c>
      <c r="O193" s="2">
        <v>0</v>
      </c>
      <c r="P193" s="2">
        <v>0</v>
      </c>
      <c r="Q193" s="2">
        <v>0</v>
      </c>
      <c r="R193" s="8">
        <v>1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5">
        <f t="shared" si="2"/>
        <v>7</v>
      </c>
    </row>
    <row r="194" spans="1:25" x14ac:dyDescent="0.3">
      <c r="A194" s="2" t="s">
        <v>46</v>
      </c>
      <c r="B194" s="2" t="s">
        <v>9</v>
      </c>
      <c r="C194" s="3" t="s">
        <v>47</v>
      </c>
      <c r="D194" s="2" t="s">
        <v>384</v>
      </c>
      <c r="E194" s="2">
        <v>0</v>
      </c>
      <c r="F194" s="2">
        <v>0</v>
      </c>
      <c r="G194" s="2">
        <v>0</v>
      </c>
      <c r="H194" s="14">
        <v>3</v>
      </c>
      <c r="I194" s="2">
        <v>0</v>
      </c>
      <c r="J194" s="8">
        <v>1</v>
      </c>
      <c r="K194" s="14">
        <v>3</v>
      </c>
      <c r="L194" s="2">
        <v>0</v>
      </c>
      <c r="M194" s="11">
        <v>2</v>
      </c>
      <c r="N194" s="2">
        <v>0</v>
      </c>
      <c r="O194" s="8">
        <v>1</v>
      </c>
      <c r="P194" s="14">
        <v>3</v>
      </c>
      <c r="Q194" s="8">
        <v>1</v>
      </c>
      <c r="R194" s="14">
        <v>3</v>
      </c>
      <c r="S194" s="8">
        <v>1</v>
      </c>
      <c r="T194" s="2">
        <v>0</v>
      </c>
      <c r="U194" s="2">
        <v>0</v>
      </c>
      <c r="V194" s="2">
        <v>0</v>
      </c>
      <c r="W194" s="8">
        <v>1</v>
      </c>
      <c r="X194" s="2">
        <v>0</v>
      </c>
      <c r="Y194" s="5">
        <f t="shared" si="2"/>
        <v>19</v>
      </c>
    </row>
    <row r="195" spans="1:25" x14ac:dyDescent="0.3">
      <c r="A195" s="2" t="s">
        <v>46</v>
      </c>
      <c r="B195" s="2" t="s">
        <v>9</v>
      </c>
      <c r="C195" s="3" t="s">
        <v>47</v>
      </c>
      <c r="D195" s="2" t="s">
        <v>385</v>
      </c>
      <c r="E195" s="8">
        <v>1</v>
      </c>
      <c r="F195" s="2">
        <v>0</v>
      </c>
      <c r="G195" s="8">
        <v>1</v>
      </c>
      <c r="H195" s="2">
        <v>0</v>
      </c>
      <c r="I195" s="2">
        <v>0</v>
      </c>
      <c r="J195" s="2">
        <v>0</v>
      </c>
      <c r="K195" s="11">
        <v>2</v>
      </c>
      <c r="L195" s="8">
        <v>1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11">
        <v>2</v>
      </c>
      <c r="T195" s="14">
        <v>3</v>
      </c>
      <c r="U195" s="2">
        <v>0</v>
      </c>
      <c r="V195" s="8">
        <v>1</v>
      </c>
      <c r="W195" s="2">
        <v>0</v>
      </c>
      <c r="X195" s="2">
        <v>0</v>
      </c>
      <c r="Y195" s="5">
        <f t="shared" ref="Y195:Y258" si="3">SUM(E195:X195)</f>
        <v>11</v>
      </c>
    </row>
    <row r="196" spans="1:25" x14ac:dyDescent="0.3">
      <c r="A196" s="2" t="s">
        <v>46</v>
      </c>
      <c r="B196" s="2" t="s">
        <v>9</v>
      </c>
      <c r="C196" s="3" t="s">
        <v>47</v>
      </c>
      <c r="D196" s="2" t="s">
        <v>386</v>
      </c>
      <c r="E196" s="8">
        <v>1</v>
      </c>
      <c r="F196" s="2">
        <v>0</v>
      </c>
      <c r="G196" s="2">
        <v>0</v>
      </c>
      <c r="H196" s="8">
        <v>1</v>
      </c>
      <c r="I196" s="2">
        <v>0</v>
      </c>
      <c r="J196" s="8">
        <v>1</v>
      </c>
      <c r="K196" s="11">
        <v>2</v>
      </c>
      <c r="L196" s="2">
        <v>0</v>
      </c>
      <c r="M196" s="8">
        <v>1</v>
      </c>
      <c r="N196" s="2">
        <v>0</v>
      </c>
      <c r="O196" s="2">
        <v>0</v>
      </c>
      <c r="P196" s="2">
        <v>0</v>
      </c>
      <c r="Q196" s="8">
        <v>1</v>
      </c>
      <c r="R196" s="14">
        <v>3</v>
      </c>
      <c r="S196" s="11">
        <v>2</v>
      </c>
      <c r="T196" s="8">
        <v>1</v>
      </c>
      <c r="U196" s="2">
        <v>0</v>
      </c>
      <c r="V196" s="2">
        <v>0</v>
      </c>
      <c r="W196" s="2">
        <v>0</v>
      </c>
      <c r="X196" s="2">
        <v>0</v>
      </c>
      <c r="Y196" s="5">
        <f t="shared" si="3"/>
        <v>13</v>
      </c>
    </row>
    <row r="197" spans="1:25" x14ac:dyDescent="0.3">
      <c r="A197" s="2" t="s">
        <v>46</v>
      </c>
      <c r="B197" s="2" t="s">
        <v>9</v>
      </c>
      <c r="C197" s="3" t="s">
        <v>47</v>
      </c>
      <c r="D197" s="2" t="s">
        <v>387</v>
      </c>
      <c r="E197" s="8">
        <v>1</v>
      </c>
      <c r="F197" s="11">
        <v>2</v>
      </c>
      <c r="G197" s="2">
        <v>0</v>
      </c>
      <c r="H197" s="11">
        <v>2</v>
      </c>
      <c r="I197" s="2">
        <v>0</v>
      </c>
      <c r="J197" s="8">
        <v>1</v>
      </c>
      <c r="K197" s="8">
        <v>1</v>
      </c>
      <c r="L197" s="14">
        <v>3</v>
      </c>
      <c r="M197" s="11">
        <v>2</v>
      </c>
      <c r="N197" s="8">
        <v>1</v>
      </c>
      <c r="O197" s="2">
        <v>0</v>
      </c>
      <c r="P197" s="11">
        <v>2</v>
      </c>
      <c r="Q197" s="8">
        <v>1</v>
      </c>
      <c r="R197" s="8">
        <v>1</v>
      </c>
      <c r="S197" s="8">
        <v>1</v>
      </c>
      <c r="T197" s="8">
        <v>1</v>
      </c>
      <c r="U197" s="2">
        <v>0</v>
      </c>
      <c r="V197" s="2">
        <v>0</v>
      </c>
      <c r="W197" s="2">
        <v>0</v>
      </c>
      <c r="X197" s="2">
        <v>0</v>
      </c>
      <c r="Y197" s="5">
        <f t="shared" si="3"/>
        <v>19</v>
      </c>
    </row>
    <row r="198" spans="1:25" x14ac:dyDescent="0.3">
      <c r="A198" s="2" t="s">
        <v>46</v>
      </c>
      <c r="B198" s="2" t="s">
        <v>9</v>
      </c>
      <c r="C198" s="3" t="s">
        <v>47</v>
      </c>
      <c r="D198" s="2" t="s">
        <v>388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11">
        <v>2</v>
      </c>
      <c r="M198" s="2">
        <v>0</v>
      </c>
      <c r="N198" s="8">
        <v>1</v>
      </c>
      <c r="O198" s="2">
        <v>0</v>
      </c>
      <c r="P198" s="2">
        <v>0</v>
      </c>
      <c r="Q198" s="11">
        <v>2</v>
      </c>
      <c r="R198" s="8">
        <v>1</v>
      </c>
      <c r="S198" s="2">
        <v>0</v>
      </c>
      <c r="T198" s="11">
        <v>2</v>
      </c>
      <c r="U198" s="8">
        <v>1</v>
      </c>
      <c r="V198" s="2">
        <v>0</v>
      </c>
      <c r="W198" s="11">
        <v>2</v>
      </c>
      <c r="X198" s="2">
        <v>0</v>
      </c>
      <c r="Y198" s="5">
        <f t="shared" si="3"/>
        <v>11</v>
      </c>
    </row>
    <row r="199" spans="1:25" x14ac:dyDescent="0.3">
      <c r="A199" s="2" t="s">
        <v>46</v>
      </c>
      <c r="B199" s="2" t="s">
        <v>9</v>
      </c>
      <c r="C199" s="3" t="s">
        <v>47</v>
      </c>
      <c r="D199" s="2" t="s">
        <v>389</v>
      </c>
      <c r="E199" s="8">
        <v>1</v>
      </c>
      <c r="F199" s="11">
        <v>2</v>
      </c>
      <c r="G199" s="11">
        <v>2</v>
      </c>
      <c r="H199" s="2">
        <v>0</v>
      </c>
      <c r="I199" s="2">
        <v>0</v>
      </c>
      <c r="J199" s="11">
        <v>2</v>
      </c>
      <c r="K199" s="2">
        <v>0</v>
      </c>
      <c r="L199" s="2">
        <v>0</v>
      </c>
      <c r="M199" s="11">
        <v>2</v>
      </c>
      <c r="N199" s="8">
        <v>1</v>
      </c>
      <c r="O199" s="2">
        <v>0</v>
      </c>
      <c r="P199" s="2">
        <v>0</v>
      </c>
      <c r="Q199" s="14">
        <v>3</v>
      </c>
      <c r="R199" s="11">
        <v>2</v>
      </c>
      <c r="S199" s="2">
        <v>0</v>
      </c>
      <c r="T199" s="14">
        <v>3</v>
      </c>
      <c r="U199" s="8">
        <v>1</v>
      </c>
      <c r="V199" s="2">
        <v>0</v>
      </c>
      <c r="W199" s="2">
        <v>0</v>
      </c>
      <c r="X199" s="2">
        <v>0</v>
      </c>
      <c r="Y199" s="5">
        <f t="shared" si="3"/>
        <v>19</v>
      </c>
    </row>
    <row r="200" spans="1:25" x14ac:dyDescent="0.3">
      <c r="A200" s="2" t="s">
        <v>46</v>
      </c>
      <c r="B200" s="2" t="s">
        <v>9</v>
      </c>
      <c r="C200" s="3" t="s">
        <v>47</v>
      </c>
      <c r="D200" s="2" t="s">
        <v>390</v>
      </c>
      <c r="E200" s="2">
        <v>0</v>
      </c>
      <c r="F200" s="2">
        <v>0</v>
      </c>
      <c r="G200" s="8">
        <v>1</v>
      </c>
      <c r="H200" s="8">
        <v>1</v>
      </c>
      <c r="I200" s="2">
        <v>0</v>
      </c>
      <c r="J200" s="2">
        <v>0</v>
      </c>
      <c r="K200" s="8">
        <v>1</v>
      </c>
      <c r="L200" s="2">
        <v>0</v>
      </c>
      <c r="M200" s="8">
        <v>1</v>
      </c>
      <c r="N200" s="2">
        <v>0</v>
      </c>
      <c r="O200" s="2">
        <v>0</v>
      </c>
      <c r="P200" s="2">
        <v>0</v>
      </c>
      <c r="Q200" s="8">
        <v>1</v>
      </c>
      <c r="R200" s="11">
        <v>2</v>
      </c>
      <c r="S200" s="2">
        <v>0</v>
      </c>
      <c r="T200" s="8">
        <v>1</v>
      </c>
      <c r="U200" s="2">
        <v>0</v>
      </c>
      <c r="V200" s="2">
        <v>0</v>
      </c>
      <c r="W200" s="14">
        <v>3</v>
      </c>
      <c r="X200" s="14">
        <v>3</v>
      </c>
      <c r="Y200" s="5">
        <f t="shared" si="3"/>
        <v>14</v>
      </c>
    </row>
    <row r="201" spans="1:25" x14ac:dyDescent="0.3">
      <c r="A201" s="2" t="s">
        <v>48</v>
      </c>
      <c r="B201" s="2" t="s">
        <v>9</v>
      </c>
      <c r="C201" s="3" t="s">
        <v>49</v>
      </c>
      <c r="D201" s="2" t="s">
        <v>380</v>
      </c>
      <c r="E201" s="14">
        <v>3</v>
      </c>
      <c r="F201" s="2">
        <v>0</v>
      </c>
      <c r="G201" s="2">
        <v>0</v>
      </c>
      <c r="H201" s="8">
        <v>1</v>
      </c>
      <c r="I201" s="2">
        <v>0</v>
      </c>
      <c r="J201" s="8">
        <v>1</v>
      </c>
      <c r="K201" s="11">
        <v>2</v>
      </c>
      <c r="L201" s="14">
        <v>3</v>
      </c>
      <c r="M201" s="8">
        <v>1</v>
      </c>
      <c r="N201" s="11">
        <v>2</v>
      </c>
      <c r="O201" s="2">
        <v>0</v>
      </c>
      <c r="P201" s="2">
        <v>0</v>
      </c>
      <c r="Q201" s="8">
        <v>1</v>
      </c>
      <c r="R201" s="11">
        <v>2</v>
      </c>
      <c r="S201" s="14">
        <v>3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5">
        <f t="shared" si="3"/>
        <v>19</v>
      </c>
    </row>
    <row r="202" spans="1:25" x14ac:dyDescent="0.3">
      <c r="A202" s="2" t="s">
        <v>48</v>
      </c>
      <c r="B202" s="2" t="s">
        <v>9</v>
      </c>
      <c r="C202" s="3" t="s">
        <v>49</v>
      </c>
      <c r="D202" s="2" t="s">
        <v>381</v>
      </c>
      <c r="E202" s="8">
        <v>1</v>
      </c>
      <c r="F202" s="11">
        <v>2</v>
      </c>
      <c r="G202" s="11">
        <v>2</v>
      </c>
      <c r="H202" s="8">
        <v>1</v>
      </c>
      <c r="I202" s="2">
        <v>0</v>
      </c>
      <c r="J202" s="8">
        <v>1</v>
      </c>
      <c r="K202" s="11">
        <v>2</v>
      </c>
      <c r="L202" s="2">
        <v>0</v>
      </c>
      <c r="M202" s="11">
        <v>2</v>
      </c>
      <c r="N202" s="2">
        <v>0</v>
      </c>
      <c r="O202" s="11">
        <v>2</v>
      </c>
      <c r="P202" s="8">
        <v>1</v>
      </c>
      <c r="Q202" s="14">
        <v>3</v>
      </c>
      <c r="R202" s="8">
        <v>1</v>
      </c>
      <c r="S202" s="14">
        <v>3</v>
      </c>
      <c r="T202" s="2">
        <v>0</v>
      </c>
      <c r="U202" s="2">
        <v>0</v>
      </c>
      <c r="V202" s="8">
        <v>1</v>
      </c>
      <c r="W202" s="8">
        <v>1</v>
      </c>
      <c r="X202" s="2">
        <v>0</v>
      </c>
      <c r="Y202" s="5">
        <f t="shared" si="3"/>
        <v>23</v>
      </c>
    </row>
    <row r="203" spans="1:25" x14ac:dyDescent="0.3">
      <c r="A203" s="2" t="s">
        <v>48</v>
      </c>
      <c r="B203" s="2" t="s">
        <v>9</v>
      </c>
      <c r="C203" s="3" t="s">
        <v>49</v>
      </c>
      <c r="D203" s="2" t="s">
        <v>382</v>
      </c>
      <c r="E203" s="2">
        <v>0</v>
      </c>
      <c r="F203" s="2">
        <v>0</v>
      </c>
      <c r="G203" s="2">
        <v>0</v>
      </c>
      <c r="H203" s="8">
        <v>1</v>
      </c>
      <c r="I203" s="2">
        <v>0</v>
      </c>
      <c r="J203" s="8">
        <v>1</v>
      </c>
      <c r="K203" s="14">
        <v>3</v>
      </c>
      <c r="L203" s="11">
        <v>2</v>
      </c>
      <c r="M203" s="8">
        <v>1</v>
      </c>
      <c r="N203" s="11">
        <v>2</v>
      </c>
      <c r="O203" s="8">
        <v>1</v>
      </c>
      <c r="P203" s="2">
        <v>0</v>
      </c>
      <c r="Q203" s="8">
        <v>1</v>
      </c>
      <c r="R203" s="2">
        <v>0</v>
      </c>
      <c r="S203" s="2">
        <v>0</v>
      </c>
      <c r="T203" s="2">
        <v>0</v>
      </c>
      <c r="U203" s="11">
        <v>2</v>
      </c>
      <c r="V203" s="2">
        <v>0</v>
      </c>
      <c r="W203" s="2">
        <v>0</v>
      </c>
      <c r="X203" s="2">
        <v>0</v>
      </c>
      <c r="Y203" s="5">
        <f t="shared" si="3"/>
        <v>14</v>
      </c>
    </row>
    <row r="204" spans="1:25" x14ac:dyDescent="0.3">
      <c r="A204" s="2" t="s">
        <v>48</v>
      </c>
      <c r="B204" s="2" t="s">
        <v>9</v>
      </c>
      <c r="C204" s="3" t="s">
        <v>49</v>
      </c>
      <c r="D204" s="2" t="s">
        <v>383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11">
        <v>2</v>
      </c>
      <c r="K204" s="2">
        <v>0</v>
      </c>
      <c r="L204" s="11">
        <v>2</v>
      </c>
      <c r="M204" s="2">
        <v>0</v>
      </c>
      <c r="N204" s="2">
        <v>0</v>
      </c>
      <c r="O204" s="2">
        <v>0</v>
      </c>
      <c r="P204" s="2">
        <v>0</v>
      </c>
      <c r="Q204" s="8">
        <v>1</v>
      </c>
      <c r="R204" s="8">
        <v>1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5">
        <f t="shared" si="3"/>
        <v>6</v>
      </c>
    </row>
    <row r="205" spans="1:25" x14ac:dyDescent="0.3">
      <c r="A205" s="2" t="s">
        <v>48</v>
      </c>
      <c r="B205" s="2" t="s">
        <v>9</v>
      </c>
      <c r="C205" s="3" t="s">
        <v>49</v>
      </c>
      <c r="D205" s="2" t="s">
        <v>384</v>
      </c>
      <c r="E205" s="2">
        <v>0</v>
      </c>
      <c r="F205" s="2">
        <v>0</v>
      </c>
      <c r="G205" s="11">
        <v>2</v>
      </c>
      <c r="H205" s="2">
        <v>0</v>
      </c>
      <c r="I205" s="2">
        <v>0</v>
      </c>
      <c r="J205" s="8">
        <v>1</v>
      </c>
      <c r="K205" s="8">
        <v>1</v>
      </c>
      <c r="L205" s="8">
        <v>1</v>
      </c>
      <c r="M205" s="2">
        <v>0</v>
      </c>
      <c r="N205" s="11">
        <v>2</v>
      </c>
      <c r="O205" s="8">
        <v>1</v>
      </c>
      <c r="P205" s="2">
        <v>0</v>
      </c>
      <c r="Q205" s="8">
        <v>1</v>
      </c>
      <c r="R205" s="8">
        <v>1</v>
      </c>
      <c r="S205" s="8">
        <v>1</v>
      </c>
      <c r="T205" s="8">
        <v>1</v>
      </c>
      <c r="U205" s="11">
        <v>2</v>
      </c>
      <c r="V205" s="2">
        <v>0</v>
      </c>
      <c r="W205" s="11">
        <v>2</v>
      </c>
      <c r="X205" s="2">
        <v>0</v>
      </c>
      <c r="Y205" s="5">
        <f t="shared" si="3"/>
        <v>16</v>
      </c>
    </row>
    <row r="206" spans="1:25" x14ac:dyDescent="0.3">
      <c r="A206" s="2" t="s">
        <v>48</v>
      </c>
      <c r="B206" s="2" t="s">
        <v>9</v>
      </c>
      <c r="C206" s="3" t="s">
        <v>49</v>
      </c>
      <c r="D206" s="2" t="s">
        <v>385</v>
      </c>
      <c r="E206" s="8">
        <v>1</v>
      </c>
      <c r="F206" s="11">
        <v>2</v>
      </c>
      <c r="G206" s="8">
        <v>1</v>
      </c>
      <c r="H206" s="8">
        <v>1</v>
      </c>
      <c r="I206" s="2">
        <v>0</v>
      </c>
      <c r="J206" s="8">
        <v>1</v>
      </c>
      <c r="K206" s="8">
        <v>1</v>
      </c>
      <c r="L206" s="8">
        <v>1</v>
      </c>
      <c r="M206" s="11">
        <v>2</v>
      </c>
      <c r="N206" s="2">
        <v>0</v>
      </c>
      <c r="O206" s="8">
        <v>1</v>
      </c>
      <c r="P206" s="2">
        <v>0</v>
      </c>
      <c r="Q206" s="11">
        <v>2</v>
      </c>
      <c r="R206" s="8">
        <v>1</v>
      </c>
      <c r="S206" s="11">
        <v>2</v>
      </c>
      <c r="T206" s="11">
        <v>2</v>
      </c>
      <c r="U206" s="2">
        <v>0</v>
      </c>
      <c r="V206" s="2">
        <v>0</v>
      </c>
      <c r="W206" s="8">
        <v>1</v>
      </c>
      <c r="X206" s="2">
        <v>0</v>
      </c>
      <c r="Y206" s="5">
        <f t="shared" si="3"/>
        <v>19</v>
      </c>
    </row>
    <row r="207" spans="1:25" x14ac:dyDescent="0.3">
      <c r="A207" s="2" t="s">
        <v>48</v>
      </c>
      <c r="B207" s="2" t="s">
        <v>9</v>
      </c>
      <c r="C207" s="3" t="s">
        <v>49</v>
      </c>
      <c r="D207" s="2" t="s">
        <v>386</v>
      </c>
      <c r="E207" s="8">
        <v>1</v>
      </c>
      <c r="F207" s="8">
        <v>1</v>
      </c>
      <c r="G207" s="2">
        <v>0</v>
      </c>
      <c r="H207" s="2">
        <v>0</v>
      </c>
      <c r="I207" s="2">
        <v>0</v>
      </c>
      <c r="J207" s="8">
        <v>1</v>
      </c>
      <c r="K207" s="8">
        <v>1</v>
      </c>
      <c r="L207" s="2">
        <v>0</v>
      </c>
      <c r="M207" s="8">
        <v>1</v>
      </c>
      <c r="N207" s="8">
        <v>1</v>
      </c>
      <c r="O207" s="2">
        <v>0</v>
      </c>
      <c r="P207" s="8">
        <v>1</v>
      </c>
      <c r="Q207" s="2">
        <v>0</v>
      </c>
      <c r="R207" s="2">
        <v>0</v>
      </c>
      <c r="S207" s="11">
        <v>2</v>
      </c>
      <c r="T207" s="8">
        <v>1</v>
      </c>
      <c r="U207" s="8">
        <v>1</v>
      </c>
      <c r="V207" s="2">
        <v>0</v>
      </c>
      <c r="W207" s="2">
        <v>0</v>
      </c>
      <c r="X207" s="2">
        <v>0</v>
      </c>
      <c r="Y207" s="5">
        <f t="shared" si="3"/>
        <v>11</v>
      </c>
    </row>
    <row r="208" spans="1:25" x14ac:dyDescent="0.3">
      <c r="A208" s="2" t="s">
        <v>48</v>
      </c>
      <c r="B208" s="2" t="s">
        <v>9</v>
      </c>
      <c r="C208" s="3" t="s">
        <v>49</v>
      </c>
      <c r="D208" s="2" t="s">
        <v>387</v>
      </c>
      <c r="E208" s="11">
        <v>2</v>
      </c>
      <c r="F208" s="2">
        <v>0</v>
      </c>
      <c r="G208" s="8">
        <v>1</v>
      </c>
      <c r="H208" s="2">
        <v>0</v>
      </c>
      <c r="I208" s="2">
        <v>0</v>
      </c>
      <c r="J208" s="8">
        <v>1</v>
      </c>
      <c r="K208" s="8">
        <v>1</v>
      </c>
      <c r="L208" s="11">
        <v>2</v>
      </c>
      <c r="M208" s="2">
        <v>0</v>
      </c>
      <c r="N208" s="11">
        <v>2</v>
      </c>
      <c r="O208" s="14">
        <v>3</v>
      </c>
      <c r="P208" s="2">
        <v>0</v>
      </c>
      <c r="Q208" s="11">
        <v>2</v>
      </c>
      <c r="R208" s="8">
        <v>1</v>
      </c>
      <c r="S208" s="2">
        <v>0</v>
      </c>
      <c r="T208" s="2">
        <v>0</v>
      </c>
      <c r="U208" s="2">
        <v>0</v>
      </c>
      <c r="V208" s="2">
        <v>0</v>
      </c>
      <c r="W208" s="11">
        <v>2</v>
      </c>
      <c r="X208" s="2">
        <v>0</v>
      </c>
      <c r="Y208" s="5">
        <f t="shared" si="3"/>
        <v>17</v>
      </c>
    </row>
    <row r="209" spans="1:25" x14ac:dyDescent="0.3">
      <c r="A209" s="2" t="s">
        <v>48</v>
      </c>
      <c r="B209" s="2" t="s">
        <v>9</v>
      </c>
      <c r="C209" s="3" t="s">
        <v>49</v>
      </c>
      <c r="D209" s="2" t="s">
        <v>388</v>
      </c>
      <c r="E209" s="2">
        <v>0</v>
      </c>
      <c r="F209" s="2">
        <v>0</v>
      </c>
      <c r="G209" s="2">
        <v>0</v>
      </c>
      <c r="H209" s="8">
        <v>1</v>
      </c>
      <c r="I209" s="2">
        <v>0</v>
      </c>
      <c r="J209" s="8">
        <v>1</v>
      </c>
      <c r="K209" s="8">
        <v>1</v>
      </c>
      <c r="L209" s="8">
        <v>1</v>
      </c>
      <c r="M209" s="2">
        <v>0</v>
      </c>
      <c r="N209" s="8">
        <v>1</v>
      </c>
      <c r="O209" s="8">
        <v>1</v>
      </c>
      <c r="P209" s="2">
        <v>0</v>
      </c>
      <c r="Q209" s="11">
        <v>2</v>
      </c>
      <c r="R209" s="8">
        <v>1</v>
      </c>
      <c r="S209" s="8">
        <v>1</v>
      </c>
      <c r="T209" s="11">
        <v>2</v>
      </c>
      <c r="U209" s="2">
        <v>0</v>
      </c>
      <c r="V209" s="2">
        <v>0</v>
      </c>
      <c r="W209" s="2">
        <v>0</v>
      </c>
      <c r="X209" s="2">
        <v>0</v>
      </c>
      <c r="Y209" s="5">
        <f t="shared" si="3"/>
        <v>12</v>
      </c>
    </row>
    <row r="210" spans="1:25" x14ac:dyDescent="0.3">
      <c r="A210" s="2" t="s">
        <v>48</v>
      </c>
      <c r="B210" s="2" t="s">
        <v>9</v>
      </c>
      <c r="C210" s="3" t="s">
        <v>49</v>
      </c>
      <c r="D210" s="2" t="s">
        <v>389</v>
      </c>
      <c r="E210" s="11">
        <v>2</v>
      </c>
      <c r="F210" s="2">
        <v>0</v>
      </c>
      <c r="G210" s="8">
        <v>1</v>
      </c>
      <c r="H210" s="2">
        <v>0</v>
      </c>
      <c r="I210" s="2">
        <v>0</v>
      </c>
      <c r="J210" s="8">
        <v>1</v>
      </c>
      <c r="K210" s="8">
        <v>1</v>
      </c>
      <c r="L210" s="8">
        <v>1</v>
      </c>
      <c r="M210" s="14">
        <v>3</v>
      </c>
      <c r="N210" s="11">
        <v>2</v>
      </c>
      <c r="O210" s="8">
        <v>1</v>
      </c>
      <c r="P210" s="2">
        <v>0</v>
      </c>
      <c r="Q210" s="8">
        <v>1</v>
      </c>
      <c r="R210" s="2">
        <v>0</v>
      </c>
      <c r="S210" s="8">
        <v>1</v>
      </c>
      <c r="T210" s="8">
        <v>1</v>
      </c>
      <c r="U210" s="2">
        <v>0</v>
      </c>
      <c r="V210" s="2">
        <v>0</v>
      </c>
      <c r="W210" s="2">
        <v>0</v>
      </c>
      <c r="X210" s="2">
        <v>0</v>
      </c>
      <c r="Y210" s="5">
        <f t="shared" si="3"/>
        <v>15</v>
      </c>
    </row>
    <row r="211" spans="1:25" x14ac:dyDescent="0.3">
      <c r="A211" s="2" t="s">
        <v>48</v>
      </c>
      <c r="B211" s="2" t="s">
        <v>9</v>
      </c>
      <c r="C211" s="3" t="s">
        <v>49</v>
      </c>
      <c r="D211" s="2" t="s">
        <v>390</v>
      </c>
      <c r="E211" s="11">
        <v>2</v>
      </c>
      <c r="F211" s="2">
        <v>0</v>
      </c>
      <c r="G211" s="8">
        <v>1</v>
      </c>
      <c r="H211" s="14">
        <v>3</v>
      </c>
      <c r="I211" s="2">
        <v>0</v>
      </c>
      <c r="J211" s="8">
        <v>1</v>
      </c>
      <c r="K211" s="8">
        <v>1</v>
      </c>
      <c r="L211" s="11">
        <v>2</v>
      </c>
      <c r="M211" s="14">
        <v>3</v>
      </c>
      <c r="N211" s="11">
        <v>2</v>
      </c>
      <c r="O211" s="11">
        <v>2</v>
      </c>
      <c r="P211" s="8">
        <v>1</v>
      </c>
      <c r="Q211" s="8">
        <v>1</v>
      </c>
      <c r="R211" s="11">
        <v>2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5">
        <f t="shared" si="3"/>
        <v>21</v>
      </c>
    </row>
    <row r="212" spans="1:25" x14ac:dyDescent="0.3">
      <c r="A212" s="2" t="s">
        <v>50</v>
      </c>
      <c r="B212" s="2" t="s">
        <v>9</v>
      </c>
      <c r="C212" s="3" t="s">
        <v>51</v>
      </c>
      <c r="D212" s="2" t="s">
        <v>380</v>
      </c>
      <c r="E212" s="8">
        <v>1</v>
      </c>
      <c r="F212" s="8">
        <v>1</v>
      </c>
      <c r="G212" s="8">
        <v>1</v>
      </c>
      <c r="H212" s="2">
        <v>0</v>
      </c>
      <c r="I212" s="8">
        <v>1</v>
      </c>
      <c r="J212" s="8">
        <v>1</v>
      </c>
      <c r="K212" s="8">
        <v>1</v>
      </c>
      <c r="L212" s="8">
        <v>1</v>
      </c>
      <c r="M212" s="8">
        <v>1</v>
      </c>
      <c r="N212" s="8">
        <v>1</v>
      </c>
      <c r="O212" s="2">
        <v>0</v>
      </c>
      <c r="P212" s="2">
        <v>0</v>
      </c>
      <c r="Q212" s="8">
        <v>1</v>
      </c>
      <c r="R212" s="11">
        <v>2</v>
      </c>
      <c r="S212" s="8">
        <v>1</v>
      </c>
      <c r="T212" s="2">
        <v>0</v>
      </c>
      <c r="U212" s="2">
        <v>0</v>
      </c>
      <c r="V212" s="8">
        <v>1</v>
      </c>
      <c r="W212" s="2">
        <v>0</v>
      </c>
      <c r="X212" s="2">
        <v>0</v>
      </c>
      <c r="Y212" s="5">
        <f t="shared" si="3"/>
        <v>14</v>
      </c>
    </row>
    <row r="213" spans="1:25" x14ac:dyDescent="0.3">
      <c r="A213" s="2" t="s">
        <v>50</v>
      </c>
      <c r="B213" s="2" t="s">
        <v>9</v>
      </c>
      <c r="C213" s="3" t="s">
        <v>51</v>
      </c>
      <c r="D213" s="2" t="s">
        <v>381</v>
      </c>
      <c r="E213" s="14">
        <v>3</v>
      </c>
      <c r="F213" s="2">
        <v>0</v>
      </c>
      <c r="G213" s="2">
        <v>0</v>
      </c>
      <c r="H213" s="2">
        <v>0</v>
      </c>
      <c r="I213" s="8">
        <v>1</v>
      </c>
      <c r="J213" s="11">
        <v>2</v>
      </c>
      <c r="K213" s="8">
        <v>1</v>
      </c>
      <c r="L213" s="8">
        <v>1</v>
      </c>
      <c r="M213" s="11">
        <v>2</v>
      </c>
      <c r="N213" s="14">
        <v>3</v>
      </c>
      <c r="O213" s="11">
        <v>2</v>
      </c>
      <c r="P213" s="2">
        <v>0</v>
      </c>
      <c r="Q213" s="11">
        <v>2</v>
      </c>
      <c r="R213" s="11">
        <v>2</v>
      </c>
      <c r="S213" s="14">
        <v>3</v>
      </c>
      <c r="T213" s="2">
        <v>0</v>
      </c>
      <c r="U213" s="2">
        <v>0</v>
      </c>
      <c r="V213" s="2">
        <v>0</v>
      </c>
      <c r="W213" s="8">
        <v>1</v>
      </c>
      <c r="X213" s="2">
        <v>0</v>
      </c>
      <c r="Y213" s="5">
        <f t="shared" si="3"/>
        <v>23</v>
      </c>
    </row>
    <row r="214" spans="1:25" x14ac:dyDescent="0.3">
      <c r="A214" s="2" t="s">
        <v>50</v>
      </c>
      <c r="B214" s="2" t="s">
        <v>9</v>
      </c>
      <c r="C214" s="3" t="s">
        <v>51</v>
      </c>
      <c r="D214" s="2" t="s">
        <v>382</v>
      </c>
      <c r="E214" s="2">
        <v>0</v>
      </c>
      <c r="F214" s="2">
        <v>0</v>
      </c>
      <c r="G214" s="8">
        <v>1</v>
      </c>
      <c r="H214" s="2">
        <v>0</v>
      </c>
      <c r="I214" s="2">
        <v>0</v>
      </c>
      <c r="J214" s="8">
        <v>1</v>
      </c>
      <c r="K214" s="8">
        <v>1</v>
      </c>
      <c r="L214" s="8">
        <v>1</v>
      </c>
      <c r="M214" s="2">
        <v>0</v>
      </c>
      <c r="N214" s="2">
        <v>0</v>
      </c>
      <c r="O214" s="11">
        <v>2</v>
      </c>
      <c r="P214" s="2">
        <v>0</v>
      </c>
      <c r="Q214" s="11">
        <v>2</v>
      </c>
      <c r="R214" s="2">
        <v>0</v>
      </c>
      <c r="S214" s="8">
        <v>1</v>
      </c>
      <c r="T214" s="8">
        <v>1</v>
      </c>
      <c r="U214" s="14">
        <v>3</v>
      </c>
      <c r="V214" s="11">
        <v>2</v>
      </c>
      <c r="W214" s="2">
        <v>0</v>
      </c>
      <c r="X214" s="2">
        <v>0</v>
      </c>
      <c r="Y214" s="5">
        <f t="shared" si="3"/>
        <v>15</v>
      </c>
    </row>
    <row r="215" spans="1:25" x14ac:dyDescent="0.3">
      <c r="A215" s="2" t="s">
        <v>50</v>
      </c>
      <c r="B215" s="2" t="s">
        <v>9</v>
      </c>
      <c r="C215" s="3" t="s">
        <v>51</v>
      </c>
      <c r="D215" s="2" t="s">
        <v>383</v>
      </c>
      <c r="E215" s="2">
        <v>0</v>
      </c>
      <c r="F215" s="8">
        <v>1</v>
      </c>
      <c r="G215" s="8">
        <v>1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11">
        <v>2</v>
      </c>
      <c r="N215" s="2">
        <v>0</v>
      </c>
      <c r="O215" s="2">
        <v>0</v>
      </c>
      <c r="P215" s="2">
        <v>0</v>
      </c>
      <c r="Q215" s="2">
        <v>0</v>
      </c>
      <c r="R215" s="8">
        <v>1</v>
      </c>
      <c r="S215" s="14">
        <v>3</v>
      </c>
      <c r="T215" s="2">
        <v>0</v>
      </c>
      <c r="U215" s="2">
        <v>0</v>
      </c>
      <c r="V215" s="2">
        <v>0</v>
      </c>
      <c r="W215" s="11">
        <v>2</v>
      </c>
      <c r="X215" s="11">
        <v>2</v>
      </c>
      <c r="Y215" s="5">
        <f t="shared" si="3"/>
        <v>12</v>
      </c>
    </row>
    <row r="216" spans="1:25" x14ac:dyDescent="0.3">
      <c r="A216" s="2" t="s">
        <v>50</v>
      </c>
      <c r="B216" s="2" t="s">
        <v>9</v>
      </c>
      <c r="C216" s="3" t="s">
        <v>51</v>
      </c>
      <c r="D216" s="2" t="s">
        <v>384</v>
      </c>
      <c r="E216" s="2">
        <v>0</v>
      </c>
      <c r="F216" s="2">
        <v>0</v>
      </c>
      <c r="G216" s="8">
        <v>1</v>
      </c>
      <c r="H216" s="2">
        <v>0</v>
      </c>
      <c r="I216" s="2">
        <v>0</v>
      </c>
      <c r="J216" s="8">
        <v>1</v>
      </c>
      <c r="K216" s="8">
        <v>1</v>
      </c>
      <c r="L216" s="8">
        <v>1</v>
      </c>
      <c r="M216" s="14">
        <v>3</v>
      </c>
      <c r="N216" s="2">
        <v>0</v>
      </c>
      <c r="O216" s="11">
        <v>2</v>
      </c>
      <c r="P216" s="11">
        <v>2</v>
      </c>
      <c r="Q216" s="8">
        <v>1</v>
      </c>
      <c r="R216" s="8">
        <v>1</v>
      </c>
      <c r="S216" s="8">
        <v>1</v>
      </c>
      <c r="T216" s="2">
        <v>0</v>
      </c>
      <c r="U216" s="2">
        <v>0</v>
      </c>
      <c r="V216" s="11">
        <v>2</v>
      </c>
      <c r="W216" s="8">
        <v>1</v>
      </c>
      <c r="X216" s="2">
        <v>0</v>
      </c>
      <c r="Y216" s="5">
        <f t="shared" si="3"/>
        <v>17</v>
      </c>
    </row>
    <row r="217" spans="1:25" x14ac:dyDescent="0.3">
      <c r="A217" s="2" t="s">
        <v>50</v>
      </c>
      <c r="B217" s="2" t="s">
        <v>9</v>
      </c>
      <c r="C217" s="3" t="s">
        <v>51</v>
      </c>
      <c r="D217" s="2" t="s">
        <v>385</v>
      </c>
      <c r="E217" s="8">
        <v>1</v>
      </c>
      <c r="F217" s="8">
        <v>1</v>
      </c>
      <c r="G217" s="2">
        <v>0</v>
      </c>
      <c r="H217" s="8">
        <v>1</v>
      </c>
      <c r="I217" s="2">
        <v>0</v>
      </c>
      <c r="J217" s="8">
        <v>1</v>
      </c>
      <c r="K217" s="11">
        <v>2</v>
      </c>
      <c r="L217" s="2">
        <v>0</v>
      </c>
      <c r="M217" s="8">
        <v>1</v>
      </c>
      <c r="N217" s="2">
        <v>0</v>
      </c>
      <c r="O217" s="8">
        <v>1</v>
      </c>
      <c r="P217" s="2">
        <v>0</v>
      </c>
      <c r="Q217" s="14">
        <v>3</v>
      </c>
      <c r="R217" s="8">
        <v>1</v>
      </c>
      <c r="S217" s="8">
        <v>1</v>
      </c>
      <c r="T217" s="11">
        <v>2</v>
      </c>
      <c r="U217" s="8">
        <v>1</v>
      </c>
      <c r="V217" s="2">
        <v>0</v>
      </c>
      <c r="W217" s="14">
        <v>3</v>
      </c>
      <c r="X217" s="8">
        <v>1</v>
      </c>
      <c r="Y217" s="5">
        <f t="shared" si="3"/>
        <v>20</v>
      </c>
    </row>
    <row r="218" spans="1:25" x14ac:dyDescent="0.3">
      <c r="A218" s="2" t="s">
        <v>50</v>
      </c>
      <c r="B218" s="2" t="s">
        <v>9</v>
      </c>
      <c r="C218" s="3" t="s">
        <v>51</v>
      </c>
      <c r="D218" s="2" t="s">
        <v>386</v>
      </c>
      <c r="E218" s="11">
        <v>2</v>
      </c>
      <c r="F218" s="2">
        <v>0</v>
      </c>
      <c r="G218" s="2">
        <v>0</v>
      </c>
      <c r="H218" s="2">
        <v>0</v>
      </c>
      <c r="I218" s="2">
        <v>0</v>
      </c>
      <c r="J218" s="14">
        <v>3</v>
      </c>
      <c r="K218" s="2">
        <v>0</v>
      </c>
      <c r="L218" s="8">
        <v>1</v>
      </c>
      <c r="M218" s="11">
        <v>2</v>
      </c>
      <c r="N218" s="14">
        <v>3</v>
      </c>
      <c r="O218" s="2">
        <v>0</v>
      </c>
      <c r="P218" s="2">
        <v>0</v>
      </c>
      <c r="Q218" s="8">
        <v>1</v>
      </c>
      <c r="R218" s="11">
        <v>2</v>
      </c>
      <c r="S218" s="8">
        <v>1</v>
      </c>
      <c r="T218" s="2">
        <v>0</v>
      </c>
      <c r="U218" s="2">
        <v>0</v>
      </c>
      <c r="V218" s="2">
        <v>0</v>
      </c>
      <c r="W218" s="8">
        <v>1</v>
      </c>
      <c r="X218" s="2">
        <v>0</v>
      </c>
      <c r="Y218" s="5">
        <f t="shared" si="3"/>
        <v>16</v>
      </c>
    </row>
    <row r="219" spans="1:25" x14ac:dyDescent="0.3">
      <c r="A219" s="2" t="s">
        <v>50</v>
      </c>
      <c r="B219" s="2" t="s">
        <v>9</v>
      </c>
      <c r="C219" s="3" t="s">
        <v>51</v>
      </c>
      <c r="D219" s="2" t="s">
        <v>387</v>
      </c>
      <c r="E219" s="8">
        <v>1</v>
      </c>
      <c r="F219" s="14">
        <v>3</v>
      </c>
      <c r="G219" s="11">
        <v>2</v>
      </c>
      <c r="H219" s="2">
        <v>0</v>
      </c>
      <c r="I219" s="2">
        <v>0</v>
      </c>
      <c r="J219" s="8">
        <v>1</v>
      </c>
      <c r="K219" s="8">
        <v>1</v>
      </c>
      <c r="L219" s="8">
        <v>1</v>
      </c>
      <c r="M219" s="8">
        <v>1</v>
      </c>
      <c r="N219" s="8">
        <v>1</v>
      </c>
      <c r="O219" s="8">
        <v>1</v>
      </c>
      <c r="P219" s="2">
        <v>0</v>
      </c>
      <c r="Q219" s="8">
        <v>1</v>
      </c>
      <c r="R219" s="11">
        <v>2</v>
      </c>
      <c r="S219" s="8">
        <v>1</v>
      </c>
      <c r="T219" s="2">
        <v>0</v>
      </c>
      <c r="U219" s="2">
        <v>0</v>
      </c>
      <c r="V219" s="8">
        <v>1</v>
      </c>
      <c r="W219" s="2">
        <v>0</v>
      </c>
      <c r="X219" s="2">
        <v>0</v>
      </c>
      <c r="Y219" s="5">
        <f t="shared" si="3"/>
        <v>17</v>
      </c>
    </row>
    <row r="220" spans="1:25" x14ac:dyDescent="0.3">
      <c r="A220" s="2" t="s">
        <v>50</v>
      </c>
      <c r="B220" s="2" t="s">
        <v>9</v>
      </c>
      <c r="C220" s="3" t="s">
        <v>51</v>
      </c>
      <c r="D220" s="2" t="s">
        <v>388</v>
      </c>
      <c r="E220" s="8">
        <v>1</v>
      </c>
      <c r="F220" s="8">
        <v>1</v>
      </c>
      <c r="G220" s="8">
        <v>1</v>
      </c>
      <c r="H220" s="8">
        <v>1</v>
      </c>
      <c r="I220" s="11">
        <v>2</v>
      </c>
      <c r="J220" s="8">
        <v>1</v>
      </c>
      <c r="K220" s="11">
        <v>2</v>
      </c>
      <c r="L220" s="14">
        <v>3</v>
      </c>
      <c r="M220" s="14">
        <v>3</v>
      </c>
      <c r="N220" s="2">
        <v>0</v>
      </c>
      <c r="O220" s="2">
        <v>0</v>
      </c>
      <c r="P220" s="2">
        <v>0</v>
      </c>
      <c r="Q220" s="8">
        <v>1</v>
      </c>
      <c r="R220" s="8">
        <v>1</v>
      </c>
      <c r="S220" s="8">
        <v>1</v>
      </c>
      <c r="T220" s="2">
        <v>0</v>
      </c>
      <c r="U220" s="11">
        <v>2</v>
      </c>
      <c r="V220" s="11">
        <v>2</v>
      </c>
      <c r="W220" s="8">
        <v>1</v>
      </c>
      <c r="X220" s="2">
        <v>0</v>
      </c>
      <c r="Y220" s="5">
        <f t="shared" si="3"/>
        <v>23</v>
      </c>
    </row>
    <row r="221" spans="1:25" x14ac:dyDescent="0.3">
      <c r="A221" s="2" t="s">
        <v>50</v>
      </c>
      <c r="B221" s="2" t="s">
        <v>9</v>
      </c>
      <c r="C221" s="3" t="s">
        <v>51</v>
      </c>
      <c r="D221" s="2" t="s">
        <v>389</v>
      </c>
      <c r="E221" s="8">
        <v>1</v>
      </c>
      <c r="F221" s="11">
        <v>2</v>
      </c>
      <c r="G221" s="8">
        <v>1</v>
      </c>
      <c r="H221" s="2">
        <v>0</v>
      </c>
      <c r="I221" s="2">
        <v>0</v>
      </c>
      <c r="J221" s="8">
        <v>1</v>
      </c>
      <c r="K221" s="14">
        <v>3</v>
      </c>
      <c r="L221" s="2">
        <v>0</v>
      </c>
      <c r="M221" s="11">
        <v>2</v>
      </c>
      <c r="N221" s="14">
        <v>3</v>
      </c>
      <c r="O221" s="8">
        <v>1</v>
      </c>
      <c r="P221" s="8">
        <v>1</v>
      </c>
      <c r="Q221" s="8">
        <v>1</v>
      </c>
      <c r="R221" s="2">
        <v>0</v>
      </c>
      <c r="S221" s="11">
        <v>2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5">
        <f t="shared" si="3"/>
        <v>18</v>
      </c>
    </row>
    <row r="222" spans="1:25" x14ac:dyDescent="0.3">
      <c r="A222" s="2" t="s">
        <v>50</v>
      </c>
      <c r="B222" s="2" t="s">
        <v>9</v>
      </c>
      <c r="C222" s="3" t="s">
        <v>51</v>
      </c>
      <c r="D222" s="2" t="s">
        <v>390</v>
      </c>
      <c r="E222" s="11">
        <v>2</v>
      </c>
      <c r="F222" s="2">
        <v>0</v>
      </c>
      <c r="G222" s="11">
        <v>2</v>
      </c>
      <c r="H222" s="11">
        <v>2</v>
      </c>
      <c r="I222" s="2">
        <v>0</v>
      </c>
      <c r="J222" s="11">
        <v>2</v>
      </c>
      <c r="K222" s="8">
        <v>1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8">
        <v>1</v>
      </c>
      <c r="R222" s="2">
        <v>0</v>
      </c>
      <c r="S222" s="8">
        <v>1</v>
      </c>
      <c r="T222" s="8">
        <v>1</v>
      </c>
      <c r="U222" s="2">
        <v>0</v>
      </c>
      <c r="V222" s="2">
        <v>0</v>
      </c>
      <c r="W222" s="11">
        <v>2</v>
      </c>
      <c r="X222" s="11">
        <v>2</v>
      </c>
      <c r="Y222" s="5">
        <f t="shared" si="3"/>
        <v>16</v>
      </c>
    </row>
    <row r="223" spans="1:25" x14ac:dyDescent="0.3">
      <c r="A223" s="8" t="s">
        <v>52</v>
      </c>
      <c r="B223" s="8" t="s">
        <v>53</v>
      </c>
      <c r="C223" s="9" t="s">
        <v>54</v>
      </c>
      <c r="D223" s="8" t="s">
        <v>380</v>
      </c>
      <c r="E223" s="8">
        <v>1</v>
      </c>
      <c r="F223" s="8">
        <v>0</v>
      </c>
      <c r="G223" s="8">
        <v>1</v>
      </c>
      <c r="H223" s="8">
        <v>0</v>
      </c>
      <c r="I223" s="8">
        <v>1</v>
      </c>
      <c r="J223" s="14">
        <v>3</v>
      </c>
      <c r="K223" s="8">
        <v>1</v>
      </c>
      <c r="L223" s="8">
        <v>0</v>
      </c>
      <c r="M223" s="11">
        <v>2</v>
      </c>
      <c r="N223" s="8">
        <v>0</v>
      </c>
      <c r="O223" s="8">
        <v>1</v>
      </c>
      <c r="P223" s="8">
        <v>0</v>
      </c>
      <c r="Q223" s="11">
        <v>2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10">
        <f t="shared" si="3"/>
        <v>12</v>
      </c>
    </row>
    <row r="224" spans="1:25" x14ac:dyDescent="0.3">
      <c r="A224" s="8" t="s">
        <v>52</v>
      </c>
      <c r="B224" s="8" t="s">
        <v>53</v>
      </c>
      <c r="C224" s="9" t="s">
        <v>54</v>
      </c>
      <c r="D224" s="8" t="s">
        <v>381</v>
      </c>
      <c r="E224" s="8">
        <v>0</v>
      </c>
      <c r="F224" s="8">
        <v>0</v>
      </c>
      <c r="G224" s="8">
        <v>1</v>
      </c>
      <c r="H224" s="8">
        <v>0</v>
      </c>
      <c r="I224" s="8">
        <v>0</v>
      </c>
      <c r="J224" s="11">
        <v>2</v>
      </c>
      <c r="K224" s="11">
        <v>2</v>
      </c>
      <c r="L224" s="8">
        <v>0</v>
      </c>
      <c r="M224" s="8">
        <v>1</v>
      </c>
      <c r="N224" s="8">
        <v>0</v>
      </c>
      <c r="O224" s="8">
        <v>1</v>
      </c>
      <c r="P224" s="8">
        <v>1</v>
      </c>
      <c r="Q224" s="8">
        <v>0</v>
      </c>
      <c r="R224" s="8">
        <v>0</v>
      </c>
      <c r="S224" s="8">
        <v>0</v>
      </c>
      <c r="T224" s="11">
        <v>2</v>
      </c>
      <c r="U224" s="11">
        <v>2</v>
      </c>
      <c r="V224" s="11">
        <v>2</v>
      </c>
      <c r="W224" s="8">
        <v>0</v>
      </c>
      <c r="X224" s="11">
        <v>2</v>
      </c>
      <c r="Y224" s="10">
        <f t="shared" si="3"/>
        <v>16</v>
      </c>
    </row>
    <row r="225" spans="1:25" x14ac:dyDescent="0.3">
      <c r="A225" s="8" t="s">
        <v>52</v>
      </c>
      <c r="B225" s="8" t="s">
        <v>53</v>
      </c>
      <c r="C225" s="9" t="s">
        <v>54</v>
      </c>
      <c r="D225" s="8" t="s">
        <v>382</v>
      </c>
      <c r="E225" s="8">
        <v>0</v>
      </c>
      <c r="F225" s="8">
        <v>1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11">
        <v>2</v>
      </c>
      <c r="Q225" s="8">
        <v>0</v>
      </c>
      <c r="R225" s="8">
        <v>1</v>
      </c>
      <c r="S225" s="11">
        <v>2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10">
        <f t="shared" si="3"/>
        <v>6</v>
      </c>
    </row>
    <row r="226" spans="1:25" x14ac:dyDescent="0.3">
      <c r="A226" s="8" t="s">
        <v>52</v>
      </c>
      <c r="B226" s="8" t="s">
        <v>53</v>
      </c>
      <c r="C226" s="9" t="s">
        <v>54</v>
      </c>
      <c r="D226" s="8" t="s">
        <v>383</v>
      </c>
      <c r="E226" s="8">
        <v>0</v>
      </c>
      <c r="F226" s="8">
        <v>0</v>
      </c>
      <c r="G226" s="8">
        <v>0</v>
      </c>
      <c r="H226" s="11">
        <v>2</v>
      </c>
      <c r="I226" s="8">
        <v>0</v>
      </c>
      <c r="J226" s="8">
        <v>1</v>
      </c>
      <c r="K226" s="8">
        <v>1</v>
      </c>
      <c r="L226" s="11">
        <v>2</v>
      </c>
      <c r="M226" s="8">
        <v>1</v>
      </c>
      <c r="N226" s="8">
        <v>1</v>
      </c>
      <c r="O226" s="8">
        <v>0</v>
      </c>
      <c r="P226" s="8">
        <v>0</v>
      </c>
      <c r="Q226" s="8">
        <v>1</v>
      </c>
      <c r="R226" s="14">
        <v>3</v>
      </c>
      <c r="S226" s="8">
        <v>1</v>
      </c>
      <c r="T226" s="8">
        <v>0</v>
      </c>
      <c r="U226" s="11">
        <v>2</v>
      </c>
      <c r="V226" s="8">
        <v>0</v>
      </c>
      <c r="W226" s="8">
        <v>0</v>
      </c>
      <c r="X226" s="11">
        <v>2</v>
      </c>
      <c r="Y226" s="10">
        <f t="shared" si="3"/>
        <v>17</v>
      </c>
    </row>
    <row r="227" spans="1:25" x14ac:dyDescent="0.3">
      <c r="A227" s="8" t="s">
        <v>52</v>
      </c>
      <c r="B227" s="8" t="s">
        <v>53</v>
      </c>
      <c r="C227" s="9" t="s">
        <v>54</v>
      </c>
      <c r="D227" s="8" t="s">
        <v>384</v>
      </c>
      <c r="E227" s="8">
        <v>0</v>
      </c>
      <c r="F227" s="8">
        <v>1</v>
      </c>
      <c r="G227" s="8">
        <v>0</v>
      </c>
      <c r="H227" s="8">
        <v>0</v>
      </c>
      <c r="I227" s="8">
        <v>0</v>
      </c>
      <c r="J227" s="11">
        <v>2</v>
      </c>
      <c r="K227" s="8">
        <v>1</v>
      </c>
      <c r="L227" s="8">
        <v>0</v>
      </c>
      <c r="M227" s="11">
        <v>2</v>
      </c>
      <c r="N227" s="8">
        <v>0</v>
      </c>
      <c r="O227" s="8">
        <v>0</v>
      </c>
      <c r="P227" s="8">
        <v>0</v>
      </c>
      <c r="Q227" s="8">
        <v>0</v>
      </c>
      <c r="R227" s="11">
        <v>2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10">
        <f t="shared" si="3"/>
        <v>8</v>
      </c>
    </row>
    <row r="228" spans="1:25" x14ac:dyDescent="0.3">
      <c r="A228" s="8" t="s">
        <v>52</v>
      </c>
      <c r="B228" s="8" t="s">
        <v>53</v>
      </c>
      <c r="C228" s="9" t="s">
        <v>54</v>
      </c>
      <c r="D228" s="8" t="s">
        <v>385</v>
      </c>
      <c r="E228" s="11">
        <v>2</v>
      </c>
      <c r="F228" s="8">
        <v>0</v>
      </c>
      <c r="G228" s="8">
        <v>1</v>
      </c>
      <c r="H228" s="8">
        <v>0</v>
      </c>
      <c r="I228" s="8">
        <v>0</v>
      </c>
      <c r="J228" s="11">
        <v>2</v>
      </c>
      <c r="K228" s="8">
        <v>0</v>
      </c>
      <c r="L228" s="11">
        <v>2</v>
      </c>
      <c r="M228" s="8">
        <v>0</v>
      </c>
      <c r="N228" s="8">
        <v>0</v>
      </c>
      <c r="O228" s="11">
        <v>2</v>
      </c>
      <c r="P228" s="8">
        <v>1</v>
      </c>
      <c r="Q228" s="8">
        <v>1</v>
      </c>
      <c r="R228" s="8">
        <v>1</v>
      </c>
      <c r="S228" s="8">
        <v>0</v>
      </c>
      <c r="T228" s="8">
        <v>0</v>
      </c>
      <c r="U228" s="14">
        <v>3</v>
      </c>
      <c r="V228" s="8">
        <v>0</v>
      </c>
      <c r="W228" s="8">
        <v>0</v>
      </c>
      <c r="X228" s="8">
        <v>0</v>
      </c>
      <c r="Y228" s="10">
        <f t="shared" si="3"/>
        <v>15</v>
      </c>
    </row>
    <row r="229" spans="1:25" x14ac:dyDescent="0.3">
      <c r="A229" s="8" t="s">
        <v>52</v>
      </c>
      <c r="B229" s="8" t="s">
        <v>53</v>
      </c>
      <c r="C229" s="9" t="s">
        <v>54</v>
      </c>
      <c r="D229" s="8" t="s">
        <v>386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1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1</v>
      </c>
      <c r="R229" s="8">
        <v>0</v>
      </c>
      <c r="S229" s="14">
        <v>3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10">
        <f t="shared" si="3"/>
        <v>5</v>
      </c>
    </row>
    <row r="230" spans="1:25" x14ac:dyDescent="0.3">
      <c r="A230" s="8" t="s">
        <v>52</v>
      </c>
      <c r="B230" s="8" t="s">
        <v>53</v>
      </c>
      <c r="C230" s="9" t="s">
        <v>54</v>
      </c>
      <c r="D230" s="8" t="s">
        <v>387</v>
      </c>
      <c r="E230" s="8">
        <v>0</v>
      </c>
      <c r="F230" s="8">
        <v>1</v>
      </c>
      <c r="G230" s="8">
        <v>1</v>
      </c>
      <c r="H230" s="8">
        <v>0</v>
      </c>
      <c r="I230" s="8">
        <v>0</v>
      </c>
      <c r="J230" s="8">
        <v>1</v>
      </c>
      <c r="K230" s="8">
        <v>1</v>
      </c>
      <c r="L230" s="8">
        <v>0</v>
      </c>
      <c r="M230" s="8">
        <v>0</v>
      </c>
      <c r="N230" s="8">
        <v>0</v>
      </c>
      <c r="O230" s="8">
        <v>1</v>
      </c>
      <c r="P230" s="8">
        <v>0</v>
      </c>
      <c r="Q230" s="8">
        <v>1</v>
      </c>
      <c r="R230" s="8">
        <v>1</v>
      </c>
      <c r="S230" s="11">
        <v>2</v>
      </c>
      <c r="T230" s="8">
        <v>1</v>
      </c>
      <c r="U230" s="8">
        <v>1</v>
      </c>
      <c r="V230" s="8">
        <v>0</v>
      </c>
      <c r="W230" s="8">
        <v>0</v>
      </c>
      <c r="X230" s="8">
        <v>0</v>
      </c>
      <c r="Y230" s="10">
        <f t="shared" si="3"/>
        <v>11</v>
      </c>
    </row>
    <row r="231" spans="1:25" x14ac:dyDescent="0.3">
      <c r="A231" s="8" t="s">
        <v>52</v>
      </c>
      <c r="B231" s="8" t="s">
        <v>53</v>
      </c>
      <c r="C231" s="9" t="s">
        <v>54</v>
      </c>
      <c r="D231" s="8" t="s">
        <v>388</v>
      </c>
      <c r="E231" s="11">
        <v>2</v>
      </c>
      <c r="F231" s="8">
        <v>0</v>
      </c>
      <c r="G231" s="8">
        <v>0</v>
      </c>
      <c r="H231" s="8">
        <v>1</v>
      </c>
      <c r="I231" s="8">
        <v>0</v>
      </c>
      <c r="J231" s="8">
        <v>1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1</v>
      </c>
      <c r="Q231" s="8">
        <v>0</v>
      </c>
      <c r="R231" s="8">
        <v>0</v>
      </c>
      <c r="S231" s="8">
        <v>1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10">
        <f t="shared" si="3"/>
        <v>6</v>
      </c>
    </row>
    <row r="232" spans="1:25" x14ac:dyDescent="0.3">
      <c r="A232" s="8" t="s">
        <v>52</v>
      </c>
      <c r="B232" s="8" t="s">
        <v>53</v>
      </c>
      <c r="C232" s="9" t="s">
        <v>54</v>
      </c>
      <c r="D232" s="8" t="s">
        <v>389</v>
      </c>
      <c r="E232" s="8">
        <v>0</v>
      </c>
      <c r="F232" s="8">
        <v>1</v>
      </c>
      <c r="G232" s="8">
        <v>1</v>
      </c>
      <c r="H232" s="8">
        <v>0</v>
      </c>
      <c r="I232" s="8">
        <v>0</v>
      </c>
      <c r="J232" s="8">
        <v>0</v>
      </c>
      <c r="K232" s="8">
        <v>0</v>
      </c>
      <c r="L232" s="8">
        <v>1</v>
      </c>
      <c r="M232" s="8">
        <v>1</v>
      </c>
      <c r="N232" s="8">
        <v>0</v>
      </c>
      <c r="O232" s="8">
        <v>0</v>
      </c>
      <c r="P232" s="8">
        <v>0</v>
      </c>
      <c r="Q232" s="8">
        <v>1</v>
      </c>
      <c r="R232" s="8">
        <v>0</v>
      </c>
      <c r="S232" s="8">
        <v>1</v>
      </c>
      <c r="T232" s="8">
        <v>0</v>
      </c>
      <c r="U232" s="8">
        <v>1</v>
      </c>
      <c r="V232" s="8">
        <v>0</v>
      </c>
      <c r="W232" s="8">
        <v>0</v>
      </c>
      <c r="X232" s="8">
        <v>0</v>
      </c>
      <c r="Y232" s="10">
        <f t="shared" si="3"/>
        <v>7</v>
      </c>
    </row>
    <row r="233" spans="1:25" x14ac:dyDescent="0.3">
      <c r="A233" s="8" t="s">
        <v>52</v>
      </c>
      <c r="B233" s="8" t="s">
        <v>53</v>
      </c>
      <c r="C233" s="9" t="s">
        <v>54</v>
      </c>
      <c r="D233" s="8" t="s">
        <v>390</v>
      </c>
      <c r="E233" s="8">
        <v>0</v>
      </c>
      <c r="F233" s="8">
        <v>1</v>
      </c>
      <c r="G233" s="8">
        <v>0</v>
      </c>
      <c r="H233" s="8">
        <v>0</v>
      </c>
      <c r="I233" s="8">
        <v>0</v>
      </c>
      <c r="J233" s="8">
        <v>1</v>
      </c>
      <c r="K233" s="8">
        <v>1</v>
      </c>
      <c r="L233" s="8">
        <v>0</v>
      </c>
      <c r="M233" s="8">
        <v>0</v>
      </c>
      <c r="N233" s="8">
        <v>0</v>
      </c>
      <c r="O233" s="11">
        <v>2</v>
      </c>
      <c r="P233" s="8">
        <v>0</v>
      </c>
      <c r="Q233" s="8">
        <v>1</v>
      </c>
      <c r="R233" s="8">
        <v>1</v>
      </c>
      <c r="S233" s="8">
        <v>1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10">
        <f t="shared" si="3"/>
        <v>8</v>
      </c>
    </row>
    <row r="234" spans="1:25" x14ac:dyDescent="0.3">
      <c r="A234" s="8" t="s">
        <v>55</v>
      </c>
      <c r="B234" s="8" t="s">
        <v>53</v>
      </c>
      <c r="C234" s="9" t="s">
        <v>56</v>
      </c>
      <c r="D234" s="8" t="s">
        <v>380</v>
      </c>
      <c r="E234" s="11">
        <v>2</v>
      </c>
      <c r="F234" s="11">
        <v>2</v>
      </c>
      <c r="G234" s="8">
        <v>1</v>
      </c>
      <c r="H234" s="8">
        <v>0</v>
      </c>
      <c r="I234" s="8">
        <v>0</v>
      </c>
      <c r="J234" s="11">
        <v>2</v>
      </c>
      <c r="K234" s="8">
        <v>1</v>
      </c>
      <c r="L234" s="8">
        <v>1</v>
      </c>
      <c r="M234" s="8">
        <v>0</v>
      </c>
      <c r="N234" s="8">
        <v>0</v>
      </c>
      <c r="O234" s="11">
        <v>2</v>
      </c>
      <c r="P234" s="8">
        <v>1</v>
      </c>
      <c r="Q234" s="14">
        <v>3</v>
      </c>
      <c r="R234" s="11">
        <v>2</v>
      </c>
      <c r="S234" s="8">
        <v>1</v>
      </c>
      <c r="T234" s="8">
        <v>1</v>
      </c>
      <c r="U234" s="11">
        <v>2</v>
      </c>
      <c r="V234" s="8">
        <v>0</v>
      </c>
      <c r="W234" s="8">
        <v>0</v>
      </c>
      <c r="X234" s="8">
        <v>0</v>
      </c>
      <c r="Y234" s="10">
        <f t="shared" si="3"/>
        <v>21</v>
      </c>
    </row>
    <row r="235" spans="1:25" x14ac:dyDescent="0.3">
      <c r="A235" s="8" t="s">
        <v>55</v>
      </c>
      <c r="B235" s="8" t="s">
        <v>53</v>
      </c>
      <c r="C235" s="9" t="s">
        <v>56</v>
      </c>
      <c r="D235" s="8" t="s">
        <v>381</v>
      </c>
      <c r="E235" s="11">
        <v>2</v>
      </c>
      <c r="F235" s="8">
        <v>0</v>
      </c>
      <c r="G235" s="8">
        <v>1</v>
      </c>
      <c r="H235" s="8">
        <v>0</v>
      </c>
      <c r="I235" s="8">
        <v>0</v>
      </c>
      <c r="J235" s="8">
        <v>0</v>
      </c>
      <c r="K235" s="8">
        <v>1</v>
      </c>
      <c r="L235" s="8">
        <v>1</v>
      </c>
      <c r="M235" s="14">
        <v>3</v>
      </c>
      <c r="N235" s="8">
        <v>0</v>
      </c>
      <c r="O235" s="8">
        <v>1</v>
      </c>
      <c r="P235" s="8">
        <v>1</v>
      </c>
      <c r="Q235" s="8">
        <v>1</v>
      </c>
      <c r="R235" s="11">
        <v>2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14">
        <v>3</v>
      </c>
      <c r="Y235" s="10">
        <f t="shared" si="3"/>
        <v>16</v>
      </c>
    </row>
    <row r="236" spans="1:25" x14ac:dyDescent="0.3">
      <c r="A236" s="8" t="s">
        <v>55</v>
      </c>
      <c r="B236" s="8" t="s">
        <v>53</v>
      </c>
      <c r="C236" s="9" t="s">
        <v>56</v>
      </c>
      <c r="D236" s="8" t="s">
        <v>382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1</v>
      </c>
      <c r="N236" s="8">
        <v>0</v>
      </c>
      <c r="O236" s="11">
        <v>2</v>
      </c>
      <c r="P236" s="8">
        <v>0</v>
      </c>
      <c r="Q236" s="8">
        <v>0</v>
      </c>
      <c r="R236" s="8">
        <v>1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10">
        <f t="shared" si="3"/>
        <v>4</v>
      </c>
    </row>
    <row r="237" spans="1:25" x14ac:dyDescent="0.3">
      <c r="A237" s="8" t="s">
        <v>55</v>
      </c>
      <c r="B237" s="8" t="s">
        <v>53</v>
      </c>
      <c r="C237" s="9" t="s">
        <v>56</v>
      </c>
      <c r="D237" s="8" t="s">
        <v>383</v>
      </c>
      <c r="E237" s="8">
        <v>0</v>
      </c>
      <c r="F237" s="11">
        <v>2</v>
      </c>
      <c r="G237" s="8">
        <v>0</v>
      </c>
      <c r="H237" s="8">
        <v>0</v>
      </c>
      <c r="I237" s="8">
        <v>1</v>
      </c>
      <c r="J237" s="8">
        <v>1</v>
      </c>
      <c r="K237" s="11">
        <v>2</v>
      </c>
      <c r="L237" s="8">
        <v>0</v>
      </c>
      <c r="M237" s="8">
        <v>0</v>
      </c>
      <c r="N237" s="8">
        <v>0</v>
      </c>
      <c r="O237" s="8">
        <v>0</v>
      </c>
      <c r="P237" s="11">
        <v>2</v>
      </c>
      <c r="Q237" s="8">
        <v>1</v>
      </c>
      <c r="R237" s="8">
        <v>1</v>
      </c>
      <c r="S237" s="8">
        <v>0</v>
      </c>
      <c r="T237" s="8">
        <v>0</v>
      </c>
      <c r="U237" s="11">
        <v>2</v>
      </c>
      <c r="V237" s="8">
        <v>0</v>
      </c>
      <c r="W237" s="8">
        <v>0</v>
      </c>
      <c r="X237" s="8">
        <v>0</v>
      </c>
      <c r="Y237" s="10">
        <f t="shared" si="3"/>
        <v>12</v>
      </c>
    </row>
    <row r="238" spans="1:25" x14ac:dyDescent="0.3">
      <c r="A238" s="8" t="s">
        <v>55</v>
      </c>
      <c r="B238" s="8" t="s">
        <v>53</v>
      </c>
      <c r="C238" s="9" t="s">
        <v>56</v>
      </c>
      <c r="D238" s="8" t="s">
        <v>384</v>
      </c>
      <c r="E238" s="8">
        <v>1</v>
      </c>
      <c r="F238" s="11">
        <v>2</v>
      </c>
      <c r="G238" s="11">
        <v>2</v>
      </c>
      <c r="H238" s="8">
        <v>0</v>
      </c>
      <c r="I238" s="8">
        <v>0</v>
      </c>
      <c r="J238" s="8">
        <v>0</v>
      </c>
      <c r="K238" s="8">
        <v>1</v>
      </c>
      <c r="L238" s="8">
        <v>0</v>
      </c>
      <c r="M238" s="14">
        <v>3</v>
      </c>
      <c r="N238" s="8">
        <v>1</v>
      </c>
      <c r="O238" s="11">
        <v>2</v>
      </c>
      <c r="P238" s="8">
        <v>0</v>
      </c>
      <c r="Q238" s="14">
        <v>3</v>
      </c>
      <c r="R238" s="8">
        <v>1</v>
      </c>
      <c r="S238" s="8">
        <v>1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10">
        <f t="shared" si="3"/>
        <v>17</v>
      </c>
    </row>
    <row r="239" spans="1:25" x14ac:dyDescent="0.3">
      <c r="A239" s="8" t="s">
        <v>55</v>
      </c>
      <c r="B239" s="8" t="s">
        <v>53</v>
      </c>
      <c r="C239" s="9" t="s">
        <v>56</v>
      </c>
      <c r="D239" s="8" t="s">
        <v>385</v>
      </c>
      <c r="E239" s="8">
        <v>1</v>
      </c>
      <c r="F239" s="14">
        <v>3</v>
      </c>
      <c r="G239" s="8">
        <v>1</v>
      </c>
      <c r="H239" s="11">
        <v>2</v>
      </c>
      <c r="I239" s="8">
        <v>0</v>
      </c>
      <c r="J239" s="8">
        <v>1</v>
      </c>
      <c r="K239" s="8">
        <v>1</v>
      </c>
      <c r="L239" s="8">
        <v>1</v>
      </c>
      <c r="M239" s="8">
        <v>1</v>
      </c>
      <c r="N239" s="8">
        <v>1</v>
      </c>
      <c r="O239" s="11">
        <v>2</v>
      </c>
      <c r="P239" s="8">
        <v>1</v>
      </c>
      <c r="Q239" s="11">
        <v>2</v>
      </c>
      <c r="R239" s="8">
        <v>1</v>
      </c>
      <c r="S239" s="8">
        <v>1</v>
      </c>
      <c r="T239" s="8">
        <v>1</v>
      </c>
      <c r="U239" s="8">
        <v>0</v>
      </c>
      <c r="V239" s="8">
        <v>0</v>
      </c>
      <c r="W239" s="8">
        <v>0</v>
      </c>
      <c r="X239" s="8">
        <v>1</v>
      </c>
      <c r="Y239" s="10">
        <f t="shared" si="3"/>
        <v>21</v>
      </c>
    </row>
    <row r="240" spans="1:25" x14ac:dyDescent="0.3">
      <c r="A240" s="8" t="s">
        <v>55</v>
      </c>
      <c r="B240" s="8" t="s">
        <v>53</v>
      </c>
      <c r="C240" s="9" t="s">
        <v>56</v>
      </c>
      <c r="D240" s="8" t="s">
        <v>386</v>
      </c>
      <c r="E240" s="8">
        <v>1</v>
      </c>
      <c r="F240" s="8">
        <v>0</v>
      </c>
      <c r="G240" s="8">
        <v>1</v>
      </c>
      <c r="H240" s="8">
        <v>0</v>
      </c>
      <c r="I240" s="8">
        <v>0</v>
      </c>
      <c r="J240" s="8">
        <v>1</v>
      </c>
      <c r="K240" s="8">
        <v>1</v>
      </c>
      <c r="L240" s="8">
        <v>0</v>
      </c>
      <c r="M240" s="8">
        <v>0</v>
      </c>
      <c r="N240" s="14">
        <v>3</v>
      </c>
      <c r="O240" s="8">
        <v>0</v>
      </c>
      <c r="P240" s="8">
        <v>1</v>
      </c>
      <c r="Q240" s="8">
        <v>0</v>
      </c>
      <c r="R240" s="14">
        <v>3</v>
      </c>
      <c r="S240" s="11">
        <v>2</v>
      </c>
      <c r="T240" s="8">
        <v>1</v>
      </c>
      <c r="U240" s="8">
        <v>0</v>
      </c>
      <c r="V240" s="11">
        <v>2</v>
      </c>
      <c r="W240" s="8">
        <v>1</v>
      </c>
      <c r="X240" s="8">
        <v>0</v>
      </c>
      <c r="Y240" s="10">
        <f t="shared" si="3"/>
        <v>17</v>
      </c>
    </row>
    <row r="241" spans="1:25" x14ac:dyDescent="0.3">
      <c r="A241" s="8" t="s">
        <v>55</v>
      </c>
      <c r="B241" s="8" t="s">
        <v>53</v>
      </c>
      <c r="C241" s="9" t="s">
        <v>56</v>
      </c>
      <c r="D241" s="8" t="s">
        <v>387</v>
      </c>
      <c r="E241" s="8">
        <v>1</v>
      </c>
      <c r="F241" s="8">
        <v>0</v>
      </c>
      <c r="G241" s="8">
        <v>0</v>
      </c>
      <c r="H241" s="8">
        <v>0</v>
      </c>
      <c r="I241" s="8">
        <v>0</v>
      </c>
      <c r="J241" s="11">
        <v>2</v>
      </c>
      <c r="K241" s="8">
        <v>1</v>
      </c>
      <c r="L241" s="8">
        <v>0</v>
      </c>
      <c r="M241" s="8">
        <v>0</v>
      </c>
      <c r="N241" s="8">
        <v>0</v>
      </c>
      <c r="O241" s="14">
        <v>3</v>
      </c>
      <c r="P241" s="8">
        <v>0</v>
      </c>
      <c r="Q241" s="8">
        <v>1</v>
      </c>
      <c r="R241" s="8">
        <v>1</v>
      </c>
      <c r="S241" s="8">
        <v>0</v>
      </c>
      <c r="T241" s="8">
        <v>1</v>
      </c>
      <c r="U241" s="8">
        <v>0</v>
      </c>
      <c r="V241" s="8">
        <v>0</v>
      </c>
      <c r="W241" s="8">
        <v>0</v>
      </c>
      <c r="X241" s="8">
        <v>0</v>
      </c>
      <c r="Y241" s="10">
        <f t="shared" si="3"/>
        <v>10</v>
      </c>
    </row>
    <row r="242" spans="1:25" x14ac:dyDescent="0.3">
      <c r="A242" s="8" t="s">
        <v>55</v>
      </c>
      <c r="B242" s="8" t="s">
        <v>53</v>
      </c>
      <c r="C242" s="9" t="s">
        <v>56</v>
      </c>
      <c r="D242" s="8" t="s">
        <v>388</v>
      </c>
      <c r="E242" s="8">
        <v>1</v>
      </c>
      <c r="F242" s="14">
        <v>3</v>
      </c>
      <c r="G242" s="8">
        <v>0</v>
      </c>
      <c r="H242" s="8">
        <v>1</v>
      </c>
      <c r="I242" s="8">
        <v>0</v>
      </c>
      <c r="J242" s="8">
        <v>0</v>
      </c>
      <c r="K242" s="8">
        <v>1</v>
      </c>
      <c r="L242" s="8">
        <v>0</v>
      </c>
      <c r="M242" s="8">
        <v>1</v>
      </c>
      <c r="N242" s="8">
        <v>0</v>
      </c>
      <c r="O242" s="8">
        <v>0</v>
      </c>
      <c r="P242" s="8">
        <v>0</v>
      </c>
      <c r="Q242" s="11">
        <v>2</v>
      </c>
      <c r="R242" s="8">
        <v>1</v>
      </c>
      <c r="S242" s="8">
        <v>1</v>
      </c>
      <c r="T242" s="8">
        <v>0</v>
      </c>
      <c r="U242" s="8">
        <v>1</v>
      </c>
      <c r="V242" s="8">
        <v>0</v>
      </c>
      <c r="W242" s="8">
        <v>1</v>
      </c>
      <c r="X242" s="8">
        <v>0</v>
      </c>
      <c r="Y242" s="10">
        <f t="shared" si="3"/>
        <v>13</v>
      </c>
    </row>
    <row r="243" spans="1:25" x14ac:dyDescent="0.3">
      <c r="A243" s="8" t="s">
        <v>55</v>
      </c>
      <c r="B243" s="8" t="s">
        <v>53</v>
      </c>
      <c r="C243" s="9" t="s">
        <v>56</v>
      </c>
      <c r="D243" s="8" t="s">
        <v>389</v>
      </c>
      <c r="E243" s="8">
        <v>1</v>
      </c>
      <c r="F243" s="8">
        <v>0</v>
      </c>
      <c r="G243" s="8">
        <v>1</v>
      </c>
      <c r="H243" s="8">
        <v>0</v>
      </c>
      <c r="I243" s="11">
        <v>2</v>
      </c>
      <c r="J243" s="11">
        <v>2</v>
      </c>
      <c r="K243" s="8">
        <v>0</v>
      </c>
      <c r="L243" s="8">
        <v>1</v>
      </c>
      <c r="M243" s="8">
        <v>1</v>
      </c>
      <c r="N243" s="8">
        <v>0</v>
      </c>
      <c r="O243" s="8">
        <v>0</v>
      </c>
      <c r="P243" s="8">
        <v>0</v>
      </c>
      <c r="Q243" s="8">
        <v>1</v>
      </c>
      <c r="R243" s="8">
        <v>0</v>
      </c>
      <c r="S243" s="8">
        <v>1</v>
      </c>
      <c r="T243" s="8">
        <v>0</v>
      </c>
      <c r="U243" s="11">
        <v>2</v>
      </c>
      <c r="V243" s="8">
        <v>0</v>
      </c>
      <c r="W243" s="8">
        <v>0</v>
      </c>
      <c r="X243" s="8">
        <v>1</v>
      </c>
      <c r="Y243" s="10">
        <f t="shared" si="3"/>
        <v>13</v>
      </c>
    </row>
    <row r="244" spans="1:25" x14ac:dyDescent="0.3">
      <c r="A244" s="8" t="s">
        <v>55</v>
      </c>
      <c r="B244" s="8" t="s">
        <v>53</v>
      </c>
      <c r="C244" s="9" t="s">
        <v>56</v>
      </c>
      <c r="D244" s="8" t="s">
        <v>390</v>
      </c>
      <c r="E244" s="8">
        <v>1</v>
      </c>
      <c r="F244" s="8">
        <v>1</v>
      </c>
      <c r="G244" s="8">
        <v>1</v>
      </c>
      <c r="H244" s="8">
        <v>1</v>
      </c>
      <c r="I244" s="11">
        <v>2</v>
      </c>
      <c r="J244" s="8">
        <v>0</v>
      </c>
      <c r="K244" s="11">
        <v>2</v>
      </c>
      <c r="L244" s="14">
        <v>3</v>
      </c>
      <c r="M244" s="8">
        <v>1</v>
      </c>
      <c r="N244" s="8">
        <v>0</v>
      </c>
      <c r="O244" s="8">
        <v>1</v>
      </c>
      <c r="P244" s="8">
        <v>0</v>
      </c>
      <c r="Q244" s="14">
        <v>3</v>
      </c>
      <c r="R244" s="8">
        <v>1</v>
      </c>
      <c r="S244" s="8">
        <v>0</v>
      </c>
      <c r="T244" s="8">
        <v>0</v>
      </c>
      <c r="U244" s="14">
        <v>3</v>
      </c>
      <c r="V244" s="8">
        <v>0</v>
      </c>
      <c r="W244" s="8">
        <v>0</v>
      </c>
      <c r="X244" s="8">
        <v>1</v>
      </c>
      <c r="Y244" s="10">
        <f t="shared" si="3"/>
        <v>21</v>
      </c>
    </row>
    <row r="245" spans="1:25" x14ac:dyDescent="0.3">
      <c r="A245" s="8" t="s">
        <v>57</v>
      </c>
      <c r="B245" s="8" t="s">
        <v>53</v>
      </c>
      <c r="C245" s="9" t="s">
        <v>58</v>
      </c>
      <c r="D245" s="8" t="s">
        <v>380</v>
      </c>
      <c r="E245" s="8">
        <v>0</v>
      </c>
      <c r="F245" s="8">
        <v>0</v>
      </c>
      <c r="G245" s="8">
        <v>1</v>
      </c>
      <c r="H245" s="8">
        <v>0</v>
      </c>
      <c r="I245" s="8">
        <v>0</v>
      </c>
      <c r="J245" s="8">
        <v>1</v>
      </c>
      <c r="K245" s="8">
        <v>0</v>
      </c>
      <c r="L245" s="8">
        <v>0</v>
      </c>
      <c r="M245" s="11">
        <v>2</v>
      </c>
      <c r="N245" s="8">
        <v>0</v>
      </c>
      <c r="O245" s="8">
        <v>1</v>
      </c>
      <c r="P245" s="14">
        <v>3</v>
      </c>
      <c r="Q245" s="14">
        <v>3</v>
      </c>
      <c r="R245" s="11">
        <v>2</v>
      </c>
      <c r="S245" s="8">
        <v>0</v>
      </c>
      <c r="T245" s="8">
        <v>1</v>
      </c>
      <c r="U245" s="8">
        <v>0</v>
      </c>
      <c r="V245" s="8">
        <v>0</v>
      </c>
      <c r="W245" s="8">
        <v>0</v>
      </c>
      <c r="X245" s="8">
        <v>1</v>
      </c>
      <c r="Y245" s="10">
        <f t="shared" si="3"/>
        <v>15</v>
      </c>
    </row>
    <row r="246" spans="1:25" x14ac:dyDescent="0.3">
      <c r="A246" s="8" t="s">
        <v>57</v>
      </c>
      <c r="B246" s="8" t="s">
        <v>53</v>
      </c>
      <c r="C246" s="9" t="s">
        <v>58</v>
      </c>
      <c r="D246" s="8" t="s">
        <v>381</v>
      </c>
      <c r="E246" s="8">
        <v>0</v>
      </c>
      <c r="F246" s="11">
        <v>2</v>
      </c>
      <c r="G246" s="14">
        <v>3</v>
      </c>
      <c r="H246" s="8">
        <v>0</v>
      </c>
      <c r="I246" s="8">
        <v>0</v>
      </c>
      <c r="J246" s="11">
        <v>2</v>
      </c>
      <c r="K246" s="8">
        <v>0</v>
      </c>
      <c r="L246" s="8">
        <v>1</v>
      </c>
      <c r="M246" s="8">
        <v>0</v>
      </c>
      <c r="N246" s="8">
        <v>0</v>
      </c>
      <c r="O246" s="8">
        <v>0</v>
      </c>
      <c r="P246" s="8">
        <v>1</v>
      </c>
      <c r="Q246" s="8">
        <v>0</v>
      </c>
      <c r="R246" s="8">
        <v>0</v>
      </c>
      <c r="S246" s="8">
        <v>1</v>
      </c>
      <c r="T246" s="8">
        <v>0</v>
      </c>
      <c r="U246" s="8">
        <v>1</v>
      </c>
      <c r="V246" s="8">
        <v>1</v>
      </c>
      <c r="W246" s="8">
        <v>1</v>
      </c>
      <c r="X246" s="8">
        <v>0</v>
      </c>
      <c r="Y246" s="10">
        <f t="shared" si="3"/>
        <v>13</v>
      </c>
    </row>
    <row r="247" spans="1:25" x14ac:dyDescent="0.3">
      <c r="A247" s="8" t="s">
        <v>57</v>
      </c>
      <c r="B247" s="8" t="s">
        <v>53</v>
      </c>
      <c r="C247" s="9" t="s">
        <v>58</v>
      </c>
      <c r="D247" s="8" t="s">
        <v>382</v>
      </c>
      <c r="E247" s="8">
        <v>0</v>
      </c>
      <c r="F247" s="11">
        <v>2</v>
      </c>
      <c r="G247" s="8">
        <v>0</v>
      </c>
      <c r="H247" s="8">
        <v>0</v>
      </c>
      <c r="I247" s="8">
        <v>0</v>
      </c>
      <c r="J247" s="8">
        <v>1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1</v>
      </c>
      <c r="R247" s="8">
        <v>1</v>
      </c>
      <c r="S247" s="8">
        <v>0</v>
      </c>
      <c r="T247" s="11">
        <v>2</v>
      </c>
      <c r="U247" s="8">
        <v>0</v>
      </c>
      <c r="V247" s="8">
        <v>0</v>
      </c>
      <c r="W247" s="8">
        <v>1</v>
      </c>
      <c r="X247" s="8">
        <v>0</v>
      </c>
      <c r="Y247" s="10">
        <f t="shared" si="3"/>
        <v>8</v>
      </c>
    </row>
    <row r="248" spans="1:25" x14ac:dyDescent="0.3">
      <c r="A248" s="8" t="s">
        <v>57</v>
      </c>
      <c r="B248" s="8" t="s">
        <v>53</v>
      </c>
      <c r="C248" s="9" t="s">
        <v>58</v>
      </c>
      <c r="D248" s="8" t="s">
        <v>383</v>
      </c>
      <c r="E248" s="14">
        <v>3</v>
      </c>
      <c r="F248" s="8">
        <v>0</v>
      </c>
      <c r="G248" s="8">
        <v>1</v>
      </c>
      <c r="H248" s="14">
        <v>3</v>
      </c>
      <c r="I248" s="8">
        <v>0</v>
      </c>
      <c r="J248" s="11">
        <v>2</v>
      </c>
      <c r="K248" s="8">
        <v>1</v>
      </c>
      <c r="L248" s="14">
        <v>3</v>
      </c>
      <c r="M248" s="8">
        <v>0</v>
      </c>
      <c r="N248" s="8">
        <v>0</v>
      </c>
      <c r="O248" s="8">
        <v>0</v>
      </c>
      <c r="P248" s="11">
        <v>2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10">
        <f t="shared" si="3"/>
        <v>15</v>
      </c>
    </row>
    <row r="249" spans="1:25" x14ac:dyDescent="0.3">
      <c r="A249" s="8" t="s">
        <v>57</v>
      </c>
      <c r="B249" s="8" t="s">
        <v>53</v>
      </c>
      <c r="C249" s="9" t="s">
        <v>58</v>
      </c>
      <c r="D249" s="8" t="s">
        <v>384</v>
      </c>
      <c r="E249" s="14">
        <v>3</v>
      </c>
      <c r="F249" s="8">
        <v>1</v>
      </c>
      <c r="G249" s="8">
        <v>0</v>
      </c>
      <c r="H249" s="8">
        <v>0</v>
      </c>
      <c r="I249" s="8">
        <v>0</v>
      </c>
      <c r="J249" s="11">
        <v>2</v>
      </c>
      <c r="K249" s="8">
        <v>1</v>
      </c>
      <c r="L249" s="8">
        <v>1</v>
      </c>
      <c r="M249" s="8">
        <v>1</v>
      </c>
      <c r="N249" s="8">
        <v>1</v>
      </c>
      <c r="O249" s="8">
        <v>0</v>
      </c>
      <c r="P249" s="8">
        <v>0</v>
      </c>
      <c r="Q249" s="8">
        <v>1</v>
      </c>
      <c r="R249" s="8">
        <v>1</v>
      </c>
      <c r="S249" s="8">
        <v>1</v>
      </c>
      <c r="T249" s="8">
        <v>0</v>
      </c>
      <c r="U249" s="8">
        <v>0</v>
      </c>
      <c r="V249" s="8">
        <v>0</v>
      </c>
      <c r="W249" s="8">
        <v>0</v>
      </c>
      <c r="X249" s="11">
        <v>2</v>
      </c>
      <c r="Y249" s="10">
        <f t="shared" si="3"/>
        <v>15</v>
      </c>
    </row>
    <row r="250" spans="1:25" x14ac:dyDescent="0.3">
      <c r="A250" s="8" t="s">
        <v>57</v>
      </c>
      <c r="B250" s="8" t="s">
        <v>53</v>
      </c>
      <c r="C250" s="9" t="s">
        <v>58</v>
      </c>
      <c r="D250" s="8" t="s">
        <v>385</v>
      </c>
      <c r="E250" s="8">
        <v>0</v>
      </c>
      <c r="F250" s="8">
        <v>0</v>
      </c>
      <c r="G250" s="8">
        <v>0</v>
      </c>
      <c r="H250" s="11">
        <v>2</v>
      </c>
      <c r="I250" s="8">
        <v>0</v>
      </c>
      <c r="J250" s="8">
        <v>0</v>
      </c>
      <c r="K250" s="8">
        <v>0</v>
      </c>
      <c r="L250" s="8">
        <v>1</v>
      </c>
      <c r="M250" s="8">
        <v>1</v>
      </c>
      <c r="N250" s="8">
        <v>0</v>
      </c>
      <c r="O250" s="11">
        <v>2</v>
      </c>
      <c r="P250" s="8">
        <v>1</v>
      </c>
      <c r="Q250" s="8">
        <v>0</v>
      </c>
      <c r="R250" s="8">
        <v>1</v>
      </c>
      <c r="S250" s="8">
        <v>0</v>
      </c>
      <c r="T250" s="8">
        <v>1</v>
      </c>
      <c r="U250" s="8">
        <v>0</v>
      </c>
      <c r="V250" s="8">
        <v>0</v>
      </c>
      <c r="W250" s="8">
        <v>0</v>
      </c>
      <c r="X250" s="8">
        <v>0</v>
      </c>
      <c r="Y250" s="10">
        <f t="shared" si="3"/>
        <v>9</v>
      </c>
    </row>
    <row r="251" spans="1:25" x14ac:dyDescent="0.3">
      <c r="A251" s="8" t="s">
        <v>57</v>
      </c>
      <c r="B251" s="8" t="s">
        <v>53</v>
      </c>
      <c r="C251" s="9" t="s">
        <v>58</v>
      </c>
      <c r="D251" s="8" t="s">
        <v>386</v>
      </c>
      <c r="E251" s="8">
        <v>0</v>
      </c>
      <c r="F251" s="8">
        <v>1</v>
      </c>
      <c r="G251" s="8">
        <v>0</v>
      </c>
      <c r="H251" s="8">
        <v>0</v>
      </c>
      <c r="I251" s="8">
        <v>1</v>
      </c>
      <c r="J251" s="11">
        <v>2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11">
        <v>2</v>
      </c>
      <c r="Q251" s="8">
        <v>0</v>
      </c>
      <c r="R251" s="8">
        <v>1</v>
      </c>
      <c r="S251" s="8">
        <v>0</v>
      </c>
      <c r="T251" s="8">
        <v>0</v>
      </c>
      <c r="U251" s="8">
        <v>0</v>
      </c>
      <c r="V251" s="8">
        <v>1</v>
      </c>
      <c r="W251" s="8">
        <v>0</v>
      </c>
      <c r="X251" s="8">
        <v>0</v>
      </c>
      <c r="Y251" s="10">
        <f t="shared" si="3"/>
        <v>8</v>
      </c>
    </row>
    <row r="252" spans="1:25" x14ac:dyDescent="0.3">
      <c r="A252" s="8" t="s">
        <v>57</v>
      </c>
      <c r="B252" s="8" t="s">
        <v>53</v>
      </c>
      <c r="C252" s="9" t="s">
        <v>58</v>
      </c>
      <c r="D252" s="8" t="s">
        <v>387</v>
      </c>
      <c r="E252" s="8">
        <v>1</v>
      </c>
      <c r="F252" s="8">
        <v>0</v>
      </c>
      <c r="G252" s="8">
        <v>0</v>
      </c>
      <c r="H252" s="8">
        <v>0</v>
      </c>
      <c r="I252" s="8">
        <v>0</v>
      </c>
      <c r="J252" s="8">
        <v>1</v>
      </c>
      <c r="K252" s="11">
        <v>2</v>
      </c>
      <c r="L252" s="8">
        <v>0</v>
      </c>
      <c r="M252" s="8">
        <v>1</v>
      </c>
      <c r="N252" s="14">
        <v>3</v>
      </c>
      <c r="O252" s="8">
        <v>1</v>
      </c>
      <c r="P252" s="8">
        <v>1</v>
      </c>
      <c r="Q252" s="8">
        <v>0</v>
      </c>
      <c r="R252" s="11">
        <v>2</v>
      </c>
      <c r="S252" s="8">
        <v>0</v>
      </c>
      <c r="T252" s="11">
        <v>2</v>
      </c>
      <c r="U252" s="8">
        <v>0</v>
      </c>
      <c r="V252" s="8">
        <v>0</v>
      </c>
      <c r="W252" s="8">
        <v>0</v>
      </c>
      <c r="X252" s="8">
        <v>0</v>
      </c>
      <c r="Y252" s="10">
        <f t="shared" si="3"/>
        <v>14</v>
      </c>
    </row>
    <row r="253" spans="1:25" x14ac:dyDescent="0.3">
      <c r="A253" s="8" t="s">
        <v>57</v>
      </c>
      <c r="B253" s="8" t="s">
        <v>53</v>
      </c>
      <c r="C253" s="9" t="s">
        <v>58</v>
      </c>
      <c r="D253" s="8" t="s">
        <v>388</v>
      </c>
      <c r="E253" s="8">
        <v>0</v>
      </c>
      <c r="F253" s="8">
        <v>0</v>
      </c>
      <c r="G253" s="8">
        <v>1</v>
      </c>
      <c r="H253" s="8">
        <v>0</v>
      </c>
      <c r="I253" s="8">
        <v>1</v>
      </c>
      <c r="J253" s="8">
        <v>1</v>
      </c>
      <c r="K253" s="8">
        <v>0</v>
      </c>
      <c r="L253" s="8">
        <v>0</v>
      </c>
      <c r="M253" s="8">
        <v>0</v>
      </c>
      <c r="N253" s="8">
        <v>0</v>
      </c>
      <c r="O253" s="8">
        <v>1</v>
      </c>
      <c r="P253" s="8">
        <v>0</v>
      </c>
      <c r="Q253" s="11">
        <v>2</v>
      </c>
      <c r="R253" s="8">
        <v>1</v>
      </c>
      <c r="S253" s="8">
        <v>0</v>
      </c>
      <c r="T253" s="8">
        <v>1</v>
      </c>
      <c r="U253" s="8">
        <v>1</v>
      </c>
      <c r="V253" s="8">
        <v>0</v>
      </c>
      <c r="W253" s="8">
        <v>0</v>
      </c>
      <c r="X253" s="8">
        <v>1</v>
      </c>
      <c r="Y253" s="10">
        <f t="shared" si="3"/>
        <v>10</v>
      </c>
    </row>
    <row r="254" spans="1:25" x14ac:dyDescent="0.3">
      <c r="A254" s="8" t="s">
        <v>57</v>
      </c>
      <c r="B254" s="8" t="s">
        <v>53</v>
      </c>
      <c r="C254" s="9" t="s">
        <v>58</v>
      </c>
      <c r="D254" s="8" t="s">
        <v>389</v>
      </c>
      <c r="E254" s="8">
        <v>1</v>
      </c>
      <c r="F254" s="11">
        <v>2</v>
      </c>
      <c r="G254" s="8">
        <v>0</v>
      </c>
      <c r="H254" s="8">
        <v>0</v>
      </c>
      <c r="I254" s="8">
        <v>0</v>
      </c>
      <c r="J254" s="8">
        <v>0</v>
      </c>
      <c r="K254" s="11">
        <v>2</v>
      </c>
      <c r="L254" s="8">
        <v>0</v>
      </c>
      <c r="M254" s="8">
        <v>0</v>
      </c>
      <c r="N254" s="8">
        <v>1</v>
      </c>
      <c r="O254" s="8">
        <v>0</v>
      </c>
      <c r="P254" s="8">
        <v>0</v>
      </c>
      <c r="Q254" s="8">
        <v>1</v>
      </c>
      <c r="R254" s="11">
        <v>2</v>
      </c>
      <c r="S254" s="8">
        <v>0</v>
      </c>
      <c r="T254" s="8">
        <v>1</v>
      </c>
      <c r="U254" s="8">
        <v>0</v>
      </c>
      <c r="V254" s="8">
        <v>0</v>
      </c>
      <c r="W254" s="8">
        <v>0</v>
      </c>
      <c r="X254" s="8">
        <v>0</v>
      </c>
      <c r="Y254" s="10">
        <f t="shared" si="3"/>
        <v>10</v>
      </c>
    </row>
    <row r="255" spans="1:25" x14ac:dyDescent="0.3">
      <c r="A255" s="8" t="s">
        <v>57</v>
      </c>
      <c r="B255" s="8" t="s">
        <v>53</v>
      </c>
      <c r="C255" s="9" t="s">
        <v>58</v>
      </c>
      <c r="D255" s="8" t="s">
        <v>390</v>
      </c>
      <c r="E255" s="8">
        <v>0</v>
      </c>
      <c r="F255" s="8">
        <v>1</v>
      </c>
      <c r="G255" s="8">
        <v>1</v>
      </c>
      <c r="H255" s="8">
        <v>0</v>
      </c>
      <c r="I255" s="8">
        <v>0</v>
      </c>
      <c r="J255" s="11">
        <v>2</v>
      </c>
      <c r="K255" s="8">
        <v>1</v>
      </c>
      <c r="L255" s="8">
        <v>0</v>
      </c>
      <c r="M255" s="8">
        <v>0</v>
      </c>
      <c r="N255" s="11">
        <v>2</v>
      </c>
      <c r="O255" s="8">
        <v>0</v>
      </c>
      <c r="P255" s="8">
        <v>1</v>
      </c>
      <c r="Q255" s="8">
        <v>0</v>
      </c>
      <c r="R255" s="8">
        <v>0</v>
      </c>
      <c r="S255" s="8">
        <v>1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10">
        <f t="shared" si="3"/>
        <v>9</v>
      </c>
    </row>
    <row r="256" spans="1:25" x14ac:dyDescent="0.3">
      <c r="A256" s="8" t="s">
        <v>59</v>
      </c>
      <c r="B256" s="8" t="s">
        <v>53</v>
      </c>
      <c r="C256" s="9" t="s">
        <v>60</v>
      </c>
      <c r="D256" s="8" t="s">
        <v>380</v>
      </c>
      <c r="E256" s="8">
        <v>1</v>
      </c>
      <c r="F256" s="8">
        <v>1</v>
      </c>
      <c r="G256" s="8">
        <v>0</v>
      </c>
      <c r="H256" s="8">
        <v>0</v>
      </c>
      <c r="I256" s="8">
        <v>1</v>
      </c>
      <c r="J256" s="8">
        <v>1</v>
      </c>
      <c r="K256" s="8">
        <v>1</v>
      </c>
      <c r="L256" s="8">
        <v>0</v>
      </c>
      <c r="M256" s="11">
        <v>2</v>
      </c>
      <c r="N256" s="8">
        <v>1</v>
      </c>
      <c r="O256" s="8">
        <v>0</v>
      </c>
      <c r="P256" s="8">
        <v>0</v>
      </c>
      <c r="Q256" s="8">
        <v>1</v>
      </c>
      <c r="R256" s="11">
        <v>2</v>
      </c>
      <c r="S256" s="8">
        <v>0</v>
      </c>
      <c r="T256" s="11">
        <v>2</v>
      </c>
      <c r="U256" s="8">
        <v>0</v>
      </c>
      <c r="V256" s="8">
        <v>0</v>
      </c>
      <c r="W256" s="8">
        <v>0</v>
      </c>
      <c r="X256" s="8">
        <v>0</v>
      </c>
      <c r="Y256" s="10">
        <f t="shared" si="3"/>
        <v>13</v>
      </c>
    </row>
    <row r="257" spans="1:25" x14ac:dyDescent="0.3">
      <c r="A257" s="8" t="s">
        <v>59</v>
      </c>
      <c r="B257" s="8" t="s">
        <v>53</v>
      </c>
      <c r="C257" s="9" t="s">
        <v>60</v>
      </c>
      <c r="D257" s="8" t="s">
        <v>381</v>
      </c>
      <c r="E257" s="8">
        <v>0</v>
      </c>
      <c r="F257" s="8">
        <v>0</v>
      </c>
      <c r="G257" s="11">
        <v>2</v>
      </c>
      <c r="H257" s="8">
        <v>0</v>
      </c>
      <c r="I257" s="8">
        <v>1</v>
      </c>
      <c r="J257" s="11">
        <v>2</v>
      </c>
      <c r="K257" s="8">
        <v>0</v>
      </c>
      <c r="L257" s="8">
        <v>0</v>
      </c>
      <c r="M257" s="8">
        <v>0</v>
      </c>
      <c r="N257" s="8">
        <v>1</v>
      </c>
      <c r="O257" s="8">
        <v>0</v>
      </c>
      <c r="P257" s="11">
        <v>2</v>
      </c>
      <c r="Q257" s="8">
        <v>1</v>
      </c>
      <c r="R257" s="8">
        <v>1</v>
      </c>
      <c r="S257" s="8">
        <v>0</v>
      </c>
      <c r="T257" s="8">
        <v>1</v>
      </c>
      <c r="U257" s="8">
        <v>0</v>
      </c>
      <c r="V257" s="8">
        <v>0</v>
      </c>
      <c r="W257" s="11">
        <v>2</v>
      </c>
      <c r="X257" s="8">
        <v>0</v>
      </c>
      <c r="Y257" s="10">
        <f t="shared" si="3"/>
        <v>13</v>
      </c>
    </row>
    <row r="258" spans="1:25" x14ac:dyDescent="0.3">
      <c r="A258" s="8" t="s">
        <v>59</v>
      </c>
      <c r="B258" s="8" t="s">
        <v>53</v>
      </c>
      <c r="C258" s="9" t="s">
        <v>60</v>
      </c>
      <c r="D258" s="8" t="s">
        <v>382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1</v>
      </c>
      <c r="N258" s="8">
        <v>0</v>
      </c>
      <c r="O258" s="8">
        <v>0</v>
      </c>
      <c r="P258" s="8">
        <v>0</v>
      </c>
      <c r="Q258" s="11">
        <v>2</v>
      </c>
      <c r="R258" s="8">
        <v>0</v>
      </c>
      <c r="S258" s="8">
        <v>0</v>
      </c>
      <c r="T258" s="8">
        <v>0</v>
      </c>
      <c r="U258" s="14">
        <v>3</v>
      </c>
      <c r="V258" s="8">
        <v>0</v>
      </c>
      <c r="W258" s="8">
        <v>0</v>
      </c>
      <c r="X258" s="8">
        <v>0</v>
      </c>
      <c r="Y258" s="10">
        <f t="shared" si="3"/>
        <v>6</v>
      </c>
    </row>
    <row r="259" spans="1:25" x14ac:dyDescent="0.3">
      <c r="A259" s="8" t="s">
        <v>59</v>
      </c>
      <c r="B259" s="8" t="s">
        <v>53</v>
      </c>
      <c r="C259" s="9" t="s">
        <v>60</v>
      </c>
      <c r="D259" s="8" t="s">
        <v>383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1</v>
      </c>
      <c r="K259" s="8">
        <v>0</v>
      </c>
      <c r="L259" s="8">
        <v>1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14">
        <v>3</v>
      </c>
      <c r="S259" s="8">
        <v>1</v>
      </c>
      <c r="T259" s="8">
        <v>1</v>
      </c>
      <c r="U259" s="11">
        <v>2</v>
      </c>
      <c r="V259" s="8">
        <v>0</v>
      </c>
      <c r="W259" s="8">
        <v>0</v>
      </c>
      <c r="X259" s="8">
        <v>0</v>
      </c>
      <c r="Y259" s="10">
        <f t="shared" ref="Y259:Y322" si="4">SUM(E259:X259)</f>
        <v>9</v>
      </c>
    </row>
    <row r="260" spans="1:25" x14ac:dyDescent="0.3">
      <c r="A260" s="8" t="s">
        <v>59</v>
      </c>
      <c r="B260" s="8" t="s">
        <v>53</v>
      </c>
      <c r="C260" s="9" t="s">
        <v>60</v>
      </c>
      <c r="D260" s="8" t="s">
        <v>384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1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1</v>
      </c>
      <c r="R260" s="11">
        <v>2</v>
      </c>
      <c r="S260" s="8">
        <v>1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10">
        <f t="shared" si="4"/>
        <v>5</v>
      </c>
    </row>
    <row r="261" spans="1:25" x14ac:dyDescent="0.3">
      <c r="A261" s="8" t="s">
        <v>59</v>
      </c>
      <c r="B261" s="8" t="s">
        <v>53</v>
      </c>
      <c r="C261" s="9" t="s">
        <v>60</v>
      </c>
      <c r="D261" s="8" t="s">
        <v>385</v>
      </c>
      <c r="E261" s="11">
        <v>2</v>
      </c>
      <c r="F261" s="11">
        <v>2</v>
      </c>
      <c r="G261" s="8">
        <v>0</v>
      </c>
      <c r="H261" s="8">
        <v>0</v>
      </c>
      <c r="I261" s="11">
        <v>2</v>
      </c>
      <c r="J261" s="8">
        <v>1</v>
      </c>
      <c r="K261" s="8">
        <v>0</v>
      </c>
      <c r="L261" s="8">
        <v>1</v>
      </c>
      <c r="M261" s="11">
        <v>2</v>
      </c>
      <c r="N261" s="8">
        <v>1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1</v>
      </c>
      <c r="V261" s="8">
        <v>0</v>
      </c>
      <c r="W261" s="8">
        <v>1</v>
      </c>
      <c r="X261" s="8">
        <v>1</v>
      </c>
      <c r="Y261" s="10">
        <f t="shared" si="4"/>
        <v>14</v>
      </c>
    </row>
    <row r="262" spans="1:25" x14ac:dyDescent="0.3">
      <c r="A262" s="8" t="s">
        <v>59</v>
      </c>
      <c r="B262" s="8" t="s">
        <v>53</v>
      </c>
      <c r="C262" s="9" t="s">
        <v>60</v>
      </c>
      <c r="D262" s="8" t="s">
        <v>386</v>
      </c>
      <c r="E262" s="8">
        <v>1</v>
      </c>
      <c r="F262" s="8">
        <v>1</v>
      </c>
      <c r="G262" s="8">
        <v>0</v>
      </c>
      <c r="H262" s="8">
        <v>0</v>
      </c>
      <c r="I262" s="8">
        <v>0</v>
      </c>
      <c r="J262" s="11">
        <v>2</v>
      </c>
      <c r="K262" s="11">
        <v>2</v>
      </c>
      <c r="L262" s="8">
        <v>1</v>
      </c>
      <c r="M262" s="8">
        <v>1</v>
      </c>
      <c r="N262" s="8">
        <v>0</v>
      </c>
      <c r="O262" s="8">
        <v>0</v>
      </c>
      <c r="P262" s="8">
        <v>0</v>
      </c>
      <c r="Q262" s="8">
        <v>1</v>
      </c>
      <c r="R262" s="11">
        <v>2</v>
      </c>
      <c r="S262" s="8">
        <v>1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10">
        <f t="shared" si="4"/>
        <v>12</v>
      </c>
    </row>
    <row r="263" spans="1:25" x14ac:dyDescent="0.3">
      <c r="A263" s="8" t="s">
        <v>59</v>
      </c>
      <c r="B263" s="8" t="s">
        <v>53</v>
      </c>
      <c r="C263" s="9" t="s">
        <v>60</v>
      </c>
      <c r="D263" s="8" t="s">
        <v>387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14">
        <v>3</v>
      </c>
      <c r="K263" s="8">
        <v>1</v>
      </c>
      <c r="L263" s="8">
        <v>1</v>
      </c>
      <c r="M263" s="8">
        <v>1</v>
      </c>
      <c r="N263" s="14">
        <v>3</v>
      </c>
      <c r="O263" s="8">
        <v>0</v>
      </c>
      <c r="P263" s="8">
        <v>0</v>
      </c>
      <c r="Q263" s="8">
        <v>0</v>
      </c>
      <c r="R263" s="8">
        <v>0</v>
      </c>
      <c r="S263" s="11">
        <v>2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10">
        <f t="shared" si="4"/>
        <v>11</v>
      </c>
    </row>
    <row r="264" spans="1:25" x14ac:dyDescent="0.3">
      <c r="A264" s="8" t="s">
        <v>59</v>
      </c>
      <c r="B264" s="8" t="s">
        <v>53</v>
      </c>
      <c r="C264" s="9" t="s">
        <v>60</v>
      </c>
      <c r="D264" s="8" t="s">
        <v>388</v>
      </c>
      <c r="E264" s="8">
        <v>0</v>
      </c>
      <c r="F264" s="8">
        <v>1</v>
      </c>
      <c r="G264" s="8">
        <v>0</v>
      </c>
      <c r="H264" s="8">
        <v>0</v>
      </c>
      <c r="I264" s="8">
        <v>0</v>
      </c>
      <c r="J264" s="8">
        <v>0</v>
      </c>
      <c r="K264" s="8">
        <v>1</v>
      </c>
      <c r="L264" s="8">
        <v>0</v>
      </c>
      <c r="M264" s="8">
        <v>0</v>
      </c>
      <c r="N264" s="8">
        <v>0</v>
      </c>
      <c r="O264" s="11">
        <v>2</v>
      </c>
      <c r="P264" s="8">
        <v>0</v>
      </c>
      <c r="Q264" s="8">
        <v>0</v>
      </c>
      <c r="R264" s="8">
        <v>1</v>
      </c>
      <c r="S264" s="8">
        <v>1</v>
      </c>
      <c r="T264" s="8">
        <v>0</v>
      </c>
      <c r="U264" s="11">
        <v>2</v>
      </c>
      <c r="V264" s="8">
        <v>0</v>
      </c>
      <c r="W264" s="8">
        <v>0</v>
      </c>
      <c r="X264" s="11">
        <v>2</v>
      </c>
      <c r="Y264" s="10">
        <f t="shared" si="4"/>
        <v>10</v>
      </c>
    </row>
    <row r="265" spans="1:25" x14ac:dyDescent="0.3">
      <c r="A265" s="8" t="s">
        <v>59</v>
      </c>
      <c r="B265" s="8" t="s">
        <v>53</v>
      </c>
      <c r="C265" s="9" t="s">
        <v>60</v>
      </c>
      <c r="D265" s="8" t="s">
        <v>389</v>
      </c>
      <c r="E265" s="8">
        <v>0</v>
      </c>
      <c r="F265" s="11">
        <v>2</v>
      </c>
      <c r="G265" s="11">
        <v>2</v>
      </c>
      <c r="H265" s="8">
        <v>0</v>
      </c>
      <c r="I265" s="8">
        <v>0</v>
      </c>
      <c r="J265" s="8">
        <v>0</v>
      </c>
      <c r="K265" s="8">
        <v>1</v>
      </c>
      <c r="L265" s="8">
        <v>0</v>
      </c>
      <c r="M265" s="8">
        <v>0</v>
      </c>
      <c r="N265" s="8">
        <v>0</v>
      </c>
      <c r="O265" s="14">
        <v>3</v>
      </c>
      <c r="P265" s="8">
        <v>1</v>
      </c>
      <c r="Q265" s="8">
        <v>1</v>
      </c>
      <c r="R265" s="8">
        <v>1</v>
      </c>
      <c r="S265" s="11">
        <v>2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10">
        <f t="shared" si="4"/>
        <v>13</v>
      </c>
    </row>
    <row r="266" spans="1:25" x14ac:dyDescent="0.3">
      <c r="A266" s="8" t="s">
        <v>59</v>
      </c>
      <c r="B266" s="8" t="s">
        <v>53</v>
      </c>
      <c r="C266" s="9" t="s">
        <v>60</v>
      </c>
      <c r="D266" s="8" t="s">
        <v>390</v>
      </c>
      <c r="E266" s="8">
        <v>1</v>
      </c>
      <c r="F266" s="11">
        <v>2</v>
      </c>
      <c r="G266" s="11">
        <v>2</v>
      </c>
      <c r="H266" s="8">
        <v>1</v>
      </c>
      <c r="I266" s="8">
        <v>1</v>
      </c>
      <c r="J266" s="14">
        <v>3</v>
      </c>
      <c r="K266" s="8">
        <v>1</v>
      </c>
      <c r="L266" s="8">
        <v>1</v>
      </c>
      <c r="M266" s="8">
        <v>0</v>
      </c>
      <c r="N266" s="8">
        <v>0</v>
      </c>
      <c r="O266" s="8">
        <v>1</v>
      </c>
      <c r="P266" s="8">
        <v>0</v>
      </c>
      <c r="Q266" s="8">
        <v>1</v>
      </c>
      <c r="R266" s="11">
        <v>2</v>
      </c>
      <c r="S266" s="8">
        <v>1</v>
      </c>
      <c r="T266" s="11">
        <v>2</v>
      </c>
      <c r="U266" s="8">
        <v>0</v>
      </c>
      <c r="V266" s="14">
        <v>3</v>
      </c>
      <c r="W266" s="11">
        <v>2</v>
      </c>
      <c r="X266" s="8">
        <v>0</v>
      </c>
      <c r="Y266" s="10">
        <f t="shared" si="4"/>
        <v>24</v>
      </c>
    </row>
    <row r="267" spans="1:25" x14ac:dyDescent="0.3">
      <c r="A267" s="8" t="s">
        <v>61</v>
      </c>
      <c r="B267" s="8" t="s">
        <v>53</v>
      </c>
      <c r="C267" s="9" t="s">
        <v>62</v>
      </c>
      <c r="D267" s="8" t="s">
        <v>380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11">
        <v>2</v>
      </c>
      <c r="L267" s="8">
        <v>0</v>
      </c>
      <c r="M267" s="8">
        <v>1</v>
      </c>
      <c r="N267" s="8">
        <v>0</v>
      </c>
      <c r="O267" s="8">
        <v>1</v>
      </c>
      <c r="P267" s="8">
        <v>0</v>
      </c>
      <c r="Q267" s="8">
        <v>1</v>
      </c>
      <c r="R267" s="11">
        <v>2</v>
      </c>
      <c r="S267" s="8">
        <v>1</v>
      </c>
      <c r="T267" s="8">
        <v>1</v>
      </c>
      <c r="U267" s="8">
        <v>0</v>
      </c>
      <c r="V267" s="8">
        <v>0</v>
      </c>
      <c r="W267" s="14">
        <v>3</v>
      </c>
      <c r="X267" s="8">
        <v>0</v>
      </c>
      <c r="Y267" s="10">
        <f t="shared" si="4"/>
        <v>12</v>
      </c>
    </row>
    <row r="268" spans="1:25" x14ac:dyDescent="0.3">
      <c r="A268" s="8" t="s">
        <v>61</v>
      </c>
      <c r="B268" s="8" t="s">
        <v>53</v>
      </c>
      <c r="C268" s="9" t="s">
        <v>62</v>
      </c>
      <c r="D268" s="8" t="s">
        <v>381</v>
      </c>
      <c r="E268" s="11">
        <v>2</v>
      </c>
      <c r="F268" s="8">
        <v>1</v>
      </c>
      <c r="G268" s="8">
        <v>1</v>
      </c>
      <c r="H268" s="8">
        <v>1</v>
      </c>
      <c r="I268" s="8">
        <v>0</v>
      </c>
      <c r="J268" s="11">
        <v>2</v>
      </c>
      <c r="K268" s="8">
        <v>1</v>
      </c>
      <c r="L268" s="8">
        <v>0</v>
      </c>
      <c r="M268" s="11">
        <v>2</v>
      </c>
      <c r="N268" s="8">
        <v>0</v>
      </c>
      <c r="O268" s="8">
        <v>1</v>
      </c>
      <c r="P268" s="8">
        <v>1</v>
      </c>
      <c r="Q268" s="8">
        <v>0</v>
      </c>
      <c r="R268" s="8">
        <v>0</v>
      </c>
      <c r="S268" s="8">
        <v>0</v>
      </c>
      <c r="T268" s="14">
        <v>3</v>
      </c>
      <c r="U268" s="11">
        <v>2</v>
      </c>
      <c r="V268" s="8">
        <v>0</v>
      </c>
      <c r="W268" s="8">
        <v>0</v>
      </c>
      <c r="X268" s="8">
        <v>0</v>
      </c>
      <c r="Y268" s="10">
        <f t="shared" si="4"/>
        <v>17</v>
      </c>
    </row>
    <row r="269" spans="1:25" x14ac:dyDescent="0.3">
      <c r="A269" s="8" t="s">
        <v>61</v>
      </c>
      <c r="B269" s="8" t="s">
        <v>53</v>
      </c>
      <c r="C269" s="9" t="s">
        <v>62</v>
      </c>
      <c r="D269" s="8" t="s">
        <v>382</v>
      </c>
      <c r="E269" s="8">
        <v>0</v>
      </c>
      <c r="F269" s="8">
        <v>1</v>
      </c>
      <c r="G269" s="8">
        <v>0</v>
      </c>
      <c r="H269" s="14">
        <v>3</v>
      </c>
      <c r="I269" s="8">
        <v>0</v>
      </c>
      <c r="J269" s="8">
        <v>1</v>
      </c>
      <c r="K269" s="8">
        <v>0</v>
      </c>
      <c r="L269" s="8">
        <v>0</v>
      </c>
      <c r="M269" s="8">
        <v>0</v>
      </c>
      <c r="N269" s="8">
        <v>0</v>
      </c>
      <c r="O269" s="11">
        <v>2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10">
        <f t="shared" si="4"/>
        <v>7</v>
      </c>
    </row>
    <row r="270" spans="1:25" x14ac:dyDescent="0.3">
      <c r="A270" s="8" t="s">
        <v>61</v>
      </c>
      <c r="B270" s="8" t="s">
        <v>53</v>
      </c>
      <c r="C270" s="9" t="s">
        <v>62</v>
      </c>
      <c r="D270" s="8" t="s">
        <v>383</v>
      </c>
      <c r="E270" s="8">
        <v>1</v>
      </c>
      <c r="F270" s="8">
        <v>0</v>
      </c>
      <c r="G270" s="14">
        <v>3</v>
      </c>
      <c r="H270" s="8">
        <v>0</v>
      </c>
      <c r="I270" s="8">
        <v>0</v>
      </c>
      <c r="J270" s="8">
        <v>1</v>
      </c>
      <c r="K270" s="8">
        <v>1</v>
      </c>
      <c r="L270" s="8">
        <v>0</v>
      </c>
      <c r="M270" s="8">
        <v>0</v>
      </c>
      <c r="N270" s="8">
        <v>0</v>
      </c>
      <c r="O270" s="8">
        <v>1</v>
      </c>
      <c r="P270" s="8">
        <v>1</v>
      </c>
      <c r="Q270" s="8">
        <v>1</v>
      </c>
      <c r="R270" s="8">
        <v>1</v>
      </c>
      <c r="S270" s="11">
        <v>2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10">
        <f t="shared" si="4"/>
        <v>12</v>
      </c>
    </row>
    <row r="271" spans="1:25" x14ac:dyDescent="0.3">
      <c r="A271" s="8" t="s">
        <v>61</v>
      </c>
      <c r="B271" s="8" t="s">
        <v>53</v>
      </c>
      <c r="C271" s="9" t="s">
        <v>62</v>
      </c>
      <c r="D271" s="8" t="s">
        <v>384</v>
      </c>
      <c r="E271" s="8">
        <v>0</v>
      </c>
      <c r="F271" s="11">
        <v>2</v>
      </c>
      <c r="G271" s="8">
        <v>0</v>
      </c>
      <c r="H271" s="8">
        <v>0</v>
      </c>
      <c r="I271" s="8">
        <v>1</v>
      </c>
      <c r="J271" s="8">
        <v>0</v>
      </c>
      <c r="K271" s="8">
        <v>0</v>
      </c>
      <c r="L271" s="8">
        <v>0</v>
      </c>
      <c r="M271" s="8">
        <v>1</v>
      </c>
      <c r="N271" s="8">
        <v>1</v>
      </c>
      <c r="O271" s="8">
        <v>1</v>
      </c>
      <c r="P271" s="8">
        <v>0</v>
      </c>
      <c r="Q271" s="14">
        <v>3</v>
      </c>
      <c r="R271" s="8">
        <v>1</v>
      </c>
      <c r="S271" s="8">
        <v>1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10">
        <f t="shared" si="4"/>
        <v>11</v>
      </c>
    </row>
    <row r="272" spans="1:25" x14ac:dyDescent="0.3">
      <c r="A272" s="8" t="s">
        <v>61</v>
      </c>
      <c r="B272" s="8" t="s">
        <v>53</v>
      </c>
      <c r="C272" s="9" t="s">
        <v>62</v>
      </c>
      <c r="D272" s="8" t="s">
        <v>385</v>
      </c>
      <c r="E272" s="8">
        <v>0</v>
      </c>
      <c r="F272" s="8">
        <v>0</v>
      </c>
      <c r="G272" s="8">
        <v>0</v>
      </c>
      <c r="H272" s="8">
        <v>1</v>
      </c>
      <c r="I272" s="8">
        <v>0</v>
      </c>
      <c r="J272" s="11">
        <v>2</v>
      </c>
      <c r="K272" s="11">
        <v>2</v>
      </c>
      <c r="L272" s="8">
        <v>0</v>
      </c>
      <c r="M272" s="8">
        <v>0</v>
      </c>
      <c r="N272" s="8">
        <v>0</v>
      </c>
      <c r="O272" s="8">
        <v>1</v>
      </c>
      <c r="P272" s="8">
        <v>0</v>
      </c>
      <c r="Q272" s="14">
        <v>3</v>
      </c>
      <c r="R272" s="8">
        <v>0</v>
      </c>
      <c r="S272" s="8">
        <v>1</v>
      </c>
      <c r="T272" s="8">
        <v>0</v>
      </c>
      <c r="U272" s="11">
        <v>2</v>
      </c>
      <c r="V272" s="11">
        <v>2</v>
      </c>
      <c r="W272" s="8">
        <v>0</v>
      </c>
      <c r="X272" s="8">
        <v>0</v>
      </c>
      <c r="Y272" s="10">
        <f t="shared" si="4"/>
        <v>14</v>
      </c>
    </row>
    <row r="273" spans="1:25" x14ac:dyDescent="0.3">
      <c r="A273" s="8" t="s">
        <v>61</v>
      </c>
      <c r="B273" s="8" t="s">
        <v>53</v>
      </c>
      <c r="C273" s="9" t="s">
        <v>62</v>
      </c>
      <c r="D273" s="8" t="s">
        <v>386</v>
      </c>
      <c r="E273" s="8">
        <v>0</v>
      </c>
      <c r="F273" s="8">
        <v>0</v>
      </c>
      <c r="G273" s="8">
        <v>1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1</v>
      </c>
      <c r="N273" s="8">
        <v>0</v>
      </c>
      <c r="O273" s="8">
        <v>0</v>
      </c>
      <c r="P273" s="8">
        <v>0</v>
      </c>
      <c r="Q273" s="8">
        <v>1</v>
      </c>
      <c r="R273" s="8">
        <v>0</v>
      </c>
      <c r="S273" s="8">
        <v>0</v>
      </c>
      <c r="T273" s="8">
        <v>0</v>
      </c>
      <c r="U273" s="8">
        <v>1</v>
      </c>
      <c r="V273" s="8">
        <v>0</v>
      </c>
      <c r="W273" s="8">
        <v>0</v>
      </c>
      <c r="X273" s="8">
        <v>0</v>
      </c>
      <c r="Y273" s="10">
        <f t="shared" si="4"/>
        <v>4</v>
      </c>
    </row>
    <row r="274" spans="1:25" x14ac:dyDescent="0.3">
      <c r="A274" s="8" t="s">
        <v>61</v>
      </c>
      <c r="B274" s="8" t="s">
        <v>53</v>
      </c>
      <c r="C274" s="9" t="s">
        <v>62</v>
      </c>
      <c r="D274" s="8" t="s">
        <v>387</v>
      </c>
      <c r="E274" s="8">
        <v>0</v>
      </c>
      <c r="F274" s="8">
        <v>0</v>
      </c>
      <c r="G274" s="8">
        <v>1</v>
      </c>
      <c r="H274" s="11">
        <v>2</v>
      </c>
      <c r="I274" s="8">
        <v>0</v>
      </c>
      <c r="J274" s="8">
        <v>0</v>
      </c>
      <c r="K274" s="8">
        <v>0</v>
      </c>
      <c r="L274" s="8">
        <v>1</v>
      </c>
      <c r="M274" s="8">
        <v>0</v>
      </c>
      <c r="N274" s="11">
        <v>2</v>
      </c>
      <c r="O274" s="8">
        <v>0</v>
      </c>
      <c r="P274" s="14">
        <v>3</v>
      </c>
      <c r="Q274" s="8">
        <v>0</v>
      </c>
      <c r="R274" s="11">
        <v>2</v>
      </c>
      <c r="S274" s="11">
        <v>2</v>
      </c>
      <c r="T274" s="11">
        <v>2</v>
      </c>
      <c r="U274" s="8">
        <v>1</v>
      </c>
      <c r="V274" s="8">
        <v>0</v>
      </c>
      <c r="W274" s="14">
        <v>3</v>
      </c>
      <c r="X274" s="8">
        <v>0</v>
      </c>
      <c r="Y274" s="10">
        <f t="shared" si="4"/>
        <v>19</v>
      </c>
    </row>
    <row r="275" spans="1:25" x14ac:dyDescent="0.3">
      <c r="A275" s="8" t="s">
        <v>61</v>
      </c>
      <c r="B275" s="8" t="s">
        <v>53</v>
      </c>
      <c r="C275" s="9" t="s">
        <v>62</v>
      </c>
      <c r="D275" s="8" t="s">
        <v>388</v>
      </c>
      <c r="E275" s="8">
        <v>1</v>
      </c>
      <c r="F275" s="8">
        <v>0</v>
      </c>
      <c r="G275" s="14">
        <v>3</v>
      </c>
      <c r="H275" s="8">
        <v>1</v>
      </c>
      <c r="I275" s="8">
        <v>0</v>
      </c>
      <c r="J275" s="8">
        <v>1</v>
      </c>
      <c r="K275" s="8">
        <v>1</v>
      </c>
      <c r="L275" s="8">
        <v>0</v>
      </c>
      <c r="M275" s="11">
        <v>2</v>
      </c>
      <c r="N275" s="8">
        <v>1</v>
      </c>
      <c r="O275" s="11">
        <v>2</v>
      </c>
      <c r="P275" s="8">
        <v>0</v>
      </c>
      <c r="Q275" s="11">
        <v>2</v>
      </c>
      <c r="R275" s="11">
        <v>2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10">
        <f t="shared" si="4"/>
        <v>16</v>
      </c>
    </row>
    <row r="276" spans="1:25" x14ac:dyDescent="0.3">
      <c r="A276" s="8" t="s">
        <v>61</v>
      </c>
      <c r="B276" s="8" t="s">
        <v>53</v>
      </c>
      <c r="C276" s="9" t="s">
        <v>62</v>
      </c>
      <c r="D276" s="8" t="s">
        <v>389</v>
      </c>
      <c r="E276" s="8">
        <v>0</v>
      </c>
      <c r="F276" s="11">
        <v>2</v>
      </c>
      <c r="G276" s="8">
        <v>0</v>
      </c>
      <c r="H276" s="8">
        <v>0</v>
      </c>
      <c r="I276" s="8">
        <v>0</v>
      </c>
      <c r="J276" s="8">
        <v>1</v>
      </c>
      <c r="K276" s="8">
        <v>0</v>
      </c>
      <c r="L276" s="8">
        <v>1</v>
      </c>
      <c r="M276" s="8">
        <v>0</v>
      </c>
      <c r="N276" s="8">
        <v>0</v>
      </c>
      <c r="O276" s="11">
        <v>2</v>
      </c>
      <c r="P276" s="8">
        <v>0</v>
      </c>
      <c r="Q276" s="8">
        <v>0</v>
      </c>
      <c r="R276" s="8">
        <v>1</v>
      </c>
      <c r="S276" s="8">
        <v>0</v>
      </c>
      <c r="T276" s="11">
        <v>2</v>
      </c>
      <c r="U276" s="8">
        <v>0</v>
      </c>
      <c r="V276" s="8">
        <v>0</v>
      </c>
      <c r="W276" s="8">
        <v>0</v>
      </c>
      <c r="X276" s="8">
        <v>1</v>
      </c>
      <c r="Y276" s="10">
        <f t="shared" si="4"/>
        <v>10</v>
      </c>
    </row>
    <row r="277" spans="1:25" x14ac:dyDescent="0.3">
      <c r="A277" s="8" t="s">
        <v>61</v>
      </c>
      <c r="B277" s="8" t="s">
        <v>53</v>
      </c>
      <c r="C277" s="9" t="s">
        <v>62</v>
      </c>
      <c r="D277" s="8" t="s">
        <v>390</v>
      </c>
      <c r="E277" s="8">
        <v>1</v>
      </c>
      <c r="F277" s="8">
        <v>1</v>
      </c>
      <c r="G277" s="8">
        <v>1</v>
      </c>
      <c r="H277" s="14">
        <v>3</v>
      </c>
      <c r="I277" s="8">
        <v>0</v>
      </c>
      <c r="J277" s="11">
        <v>2</v>
      </c>
      <c r="K277" s="11">
        <v>2</v>
      </c>
      <c r="L277" s="8">
        <v>1</v>
      </c>
      <c r="M277" s="11">
        <v>2</v>
      </c>
      <c r="N277" s="8">
        <v>0</v>
      </c>
      <c r="O277" s="8">
        <v>1</v>
      </c>
      <c r="P277" s="8">
        <v>0</v>
      </c>
      <c r="Q277" s="8">
        <v>1</v>
      </c>
      <c r="R277" s="11">
        <v>2</v>
      </c>
      <c r="S277" s="8">
        <v>1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10">
        <f t="shared" si="4"/>
        <v>18</v>
      </c>
    </row>
    <row r="278" spans="1:25" x14ac:dyDescent="0.3">
      <c r="A278" s="8" t="s">
        <v>63</v>
      </c>
      <c r="B278" s="8" t="s">
        <v>53</v>
      </c>
      <c r="C278" s="9" t="s">
        <v>64</v>
      </c>
      <c r="D278" s="8" t="s">
        <v>380</v>
      </c>
      <c r="E278" s="8">
        <v>0</v>
      </c>
      <c r="F278" s="8">
        <v>1</v>
      </c>
      <c r="G278" s="8">
        <v>1</v>
      </c>
      <c r="H278" s="8">
        <v>0</v>
      </c>
      <c r="I278" s="8">
        <v>0</v>
      </c>
      <c r="J278" s="8">
        <v>1</v>
      </c>
      <c r="K278" s="14">
        <v>3</v>
      </c>
      <c r="L278" s="8">
        <v>1</v>
      </c>
      <c r="M278" s="8">
        <v>0</v>
      </c>
      <c r="N278" s="11">
        <v>2</v>
      </c>
      <c r="O278" s="8">
        <v>1</v>
      </c>
      <c r="P278" s="11">
        <v>2</v>
      </c>
      <c r="Q278" s="8">
        <v>1</v>
      </c>
      <c r="R278" s="8">
        <v>1</v>
      </c>
      <c r="S278" s="8">
        <v>1</v>
      </c>
      <c r="T278" s="8">
        <v>0</v>
      </c>
      <c r="U278" s="8">
        <v>0</v>
      </c>
      <c r="V278" s="8">
        <v>1</v>
      </c>
      <c r="W278" s="8">
        <v>1</v>
      </c>
      <c r="X278" s="8">
        <v>0</v>
      </c>
      <c r="Y278" s="10">
        <f t="shared" si="4"/>
        <v>17</v>
      </c>
    </row>
    <row r="279" spans="1:25" x14ac:dyDescent="0.3">
      <c r="A279" s="8" t="s">
        <v>63</v>
      </c>
      <c r="B279" s="8" t="s">
        <v>53</v>
      </c>
      <c r="C279" s="9" t="s">
        <v>64</v>
      </c>
      <c r="D279" s="8" t="s">
        <v>381</v>
      </c>
      <c r="E279" s="8">
        <v>1</v>
      </c>
      <c r="F279" s="14">
        <v>3</v>
      </c>
      <c r="G279" s="11">
        <v>2</v>
      </c>
      <c r="H279" s="8">
        <v>0</v>
      </c>
      <c r="I279" s="11">
        <v>2</v>
      </c>
      <c r="J279" s="11">
        <v>2</v>
      </c>
      <c r="K279" s="8">
        <v>1</v>
      </c>
      <c r="L279" s="8">
        <v>1</v>
      </c>
      <c r="M279" s="11">
        <v>2</v>
      </c>
      <c r="N279" s="8">
        <v>0</v>
      </c>
      <c r="O279" s="11">
        <v>2</v>
      </c>
      <c r="P279" s="8">
        <v>0</v>
      </c>
      <c r="Q279" s="8">
        <v>1</v>
      </c>
      <c r="R279" s="8">
        <v>1</v>
      </c>
      <c r="S279" s="14">
        <v>3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10">
        <f t="shared" si="4"/>
        <v>21</v>
      </c>
    </row>
    <row r="280" spans="1:25" x14ac:dyDescent="0.3">
      <c r="A280" s="8" t="s">
        <v>63</v>
      </c>
      <c r="B280" s="8" t="s">
        <v>53</v>
      </c>
      <c r="C280" s="9" t="s">
        <v>64</v>
      </c>
      <c r="D280" s="8" t="s">
        <v>382</v>
      </c>
      <c r="E280" s="8">
        <v>0</v>
      </c>
      <c r="F280" s="8">
        <v>1</v>
      </c>
      <c r="G280" s="8">
        <v>0</v>
      </c>
      <c r="H280" s="8">
        <v>1</v>
      </c>
      <c r="I280" s="8">
        <v>0</v>
      </c>
      <c r="J280" s="8">
        <v>0</v>
      </c>
      <c r="K280" s="11">
        <v>2</v>
      </c>
      <c r="L280" s="11">
        <v>2</v>
      </c>
      <c r="M280" s="8">
        <v>0</v>
      </c>
      <c r="N280" s="8">
        <v>1</v>
      </c>
      <c r="O280" s="8">
        <v>0</v>
      </c>
      <c r="P280" s="8">
        <v>0</v>
      </c>
      <c r="Q280" s="8">
        <v>0</v>
      </c>
      <c r="R280" s="11">
        <v>2</v>
      </c>
      <c r="S280" s="8">
        <v>0</v>
      </c>
      <c r="T280" s="8">
        <v>0</v>
      </c>
      <c r="U280" s="8">
        <v>0</v>
      </c>
      <c r="V280" s="8">
        <v>0</v>
      </c>
      <c r="W280" s="8">
        <v>1</v>
      </c>
      <c r="X280" s="8">
        <v>0</v>
      </c>
      <c r="Y280" s="10">
        <f t="shared" si="4"/>
        <v>10</v>
      </c>
    </row>
    <row r="281" spans="1:25" x14ac:dyDescent="0.3">
      <c r="A281" s="8" t="s">
        <v>63</v>
      </c>
      <c r="B281" s="8" t="s">
        <v>53</v>
      </c>
      <c r="C281" s="9" t="s">
        <v>64</v>
      </c>
      <c r="D281" s="8" t="s">
        <v>383</v>
      </c>
      <c r="E281" s="11">
        <v>2</v>
      </c>
      <c r="F281" s="8">
        <v>0</v>
      </c>
      <c r="G281" s="11">
        <v>2</v>
      </c>
      <c r="H281" s="8">
        <v>0</v>
      </c>
      <c r="I281" s="8">
        <v>0</v>
      </c>
      <c r="J281" s="8">
        <v>0</v>
      </c>
      <c r="K281" s="11">
        <v>2</v>
      </c>
      <c r="L281" s="8">
        <v>0</v>
      </c>
      <c r="M281" s="8">
        <v>0</v>
      </c>
      <c r="N281" s="8">
        <v>0</v>
      </c>
      <c r="O281" s="14">
        <v>3</v>
      </c>
      <c r="P281" s="8">
        <v>0</v>
      </c>
      <c r="Q281" s="8">
        <v>0</v>
      </c>
      <c r="R281" s="8">
        <v>0</v>
      </c>
      <c r="S281" s="8">
        <v>0</v>
      </c>
      <c r="T281" s="11">
        <v>2</v>
      </c>
      <c r="U281" s="8">
        <v>0</v>
      </c>
      <c r="V281" s="8">
        <v>0</v>
      </c>
      <c r="W281" s="8">
        <v>0</v>
      </c>
      <c r="X281" s="8">
        <v>0</v>
      </c>
      <c r="Y281" s="10">
        <f t="shared" si="4"/>
        <v>11</v>
      </c>
    </row>
    <row r="282" spans="1:25" x14ac:dyDescent="0.3">
      <c r="A282" s="8" t="s">
        <v>63</v>
      </c>
      <c r="B282" s="8" t="s">
        <v>53</v>
      </c>
      <c r="C282" s="9" t="s">
        <v>64</v>
      </c>
      <c r="D282" s="8" t="s">
        <v>384</v>
      </c>
      <c r="E282" s="8">
        <v>1</v>
      </c>
      <c r="F282" s="8">
        <v>0</v>
      </c>
      <c r="G282" s="8">
        <v>1</v>
      </c>
      <c r="H282" s="8">
        <v>1</v>
      </c>
      <c r="I282" s="8">
        <v>1</v>
      </c>
      <c r="J282" s="8">
        <v>1</v>
      </c>
      <c r="K282" s="8">
        <v>0</v>
      </c>
      <c r="L282" s="8">
        <v>0</v>
      </c>
      <c r="M282" s="8">
        <v>0</v>
      </c>
      <c r="N282" s="11">
        <v>2</v>
      </c>
      <c r="O282" s="11">
        <v>2</v>
      </c>
      <c r="P282" s="8">
        <v>1</v>
      </c>
      <c r="Q282" s="8">
        <v>1</v>
      </c>
      <c r="R282" s="8">
        <v>1</v>
      </c>
      <c r="S282" s="11">
        <v>2</v>
      </c>
      <c r="T282" s="8">
        <v>1</v>
      </c>
      <c r="U282" s="8">
        <v>0</v>
      </c>
      <c r="V282" s="11">
        <v>2</v>
      </c>
      <c r="W282" s="8">
        <v>0</v>
      </c>
      <c r="X282" s="8">
        <v>0</v>
      </c>
      <c r="Y282" s="10">
        <f t="shared" si="4"/>
        <v>17</v>
      </c>
    </row>
    <row r="283" spans="1:25" x14ac:dyDescent="0.3">
      <c r="A283" s="8" t="s">
        <v>63</v>
      </c>
      <c r="B283" s="8" t="s">
        <v>53</v>
      </c>
      <c r="C283" s="9" t="s">
        <v>64</v>
      </c>
      <c r="D283" s="8" t="s">
        <v>385</v>
      </c>
      <c r="E283" s="11">
        <v>2</v>
      </c>
      <c r="F283" s="8">
        <v>0</v>
      </c>
      <c r="G283" s="8">
        <v>1</v>
      </c>
      <c r="H283" s="8">
        <v>0</v>
      </c>
      <c r="I283" s="11">
        <v>2</v>
      </c>
      <c r="J283" s="8">
        <v>1</v>
      </c>
      <c r="K283" s="11">
        <v>2</v>
      </c>
      <c r="L283" s="8">
        <v>0</v>
      </c>
      <c r="M283" s="8">
        <v>1</v>
      </c>
      <c r="N283" s="8">
        <v>0</v>
      </c>
      <c r="O283" s="11">
        <v>2</v>
      </c>
      <c r="P283" s="11">
        <v>2</v>
      </c>
      <c r="Q283" s="8">
        <v>1</v>
      </c>
      <c r="R283" s="8">
        <v>1</v>
      </c>
      <c r="S283" s="8">
        <v>1</v>
      </c>
      <c r="T283" s="8">
        <v>1</v>
      </c>
      <c r="U283" s="8">
        <v>0</v>
      </c>
      <c r="V283" s="8">
        <v>0</v>
      </c>
      <c r="W283" s="8">
        <v>0</v>
      </c>
      <c r="X283" s="8">
        <v>0</v>
      </c>
      <c r="Y283" s="10">
        <f t="shared" si="4"/>
        <v>17</v>
      </c>
    </row>
    <row r="284" spans="1:25" x14ac:dyDescent="0.3">
      <c r="A284" s="8" t="s">
        <v>63</v>
      </c>
      <c r="B284" s="8" t="s">
        <v>53</v>
      </c>
      <c r="C284" s="9" t="s">
        <v>64</v>
      </c>
      <c r="D284" s="8" t="s">
        <v>386</v>
      </c>
      <c r="E284" s="8">
        <v>0</v>
      </c>
      <c r="F284" s="8">
        <v>1</v>
      </c>
      <c r="G284" s="11">
        <v>2</v>
      </c>
      <c r="H284" s="8">
        <v>0</v>
      </c>
      <c r="I284" s="8">
        <v>1</v>
      </c>
      <c r="J284" s="8">
        <v>1</v>
      </c>
      <c r="K284" s="8">
        <v>1</v>
      </c>
      <c r="L284" s="8">
        <v>0</v>
      </c>
      <c r="M284" s="11">
        <v>2</v>
      </c>
      <c r="N284" s="14">
        <v>3</v>
      </c>
      <c r="O284" s="8">
        <v>0</v>
      </c>
      <c r="P284" s="8">
        <v>0</v>
      </c>
      <c r="Q284" s="11">
        <v>2</v>
      </c>
      <c r="R284" s="8">
        <v>0</v>
      </c>
      <c r="S284" s="8">
        <v>1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10">
        <f t="shared" si="4"/>
        <v>14</v>
      </c>
    </row>
    <row r="285" spans="1:25" x14ac:dyDescent="0.3">
      <c r="A285" s="8" t="s">
        <v>63</v>
      </c>
      <c r="B285" s="8" t="s">
        <v>53</v>
      </c>
      <c r="C285" s="9" t="s">
        <v>64</v>
      </c>
      <c r="D285" s="8" t="s">
        <v>387</v>
      </c>
      <c r="E285" s="11">
        <v>2</v>
      </c>
      <c r="F285" s="8">
        <v>0</v>
      </c>
      <c r="G285" s="8">
        <v>1</v>
      </c>
      <c r="H285" s="8">
        <v>0</v>
      </c>
      <c r="I285" s="8">
        <v>0</v>
      </c>
      <c r="J285" s="11">
        <v>2</v>
      </c>
      <c r="K285" s="8">
        <v>1</v>
      </c>
      <c r="L285" s="8">
        <v>0</v>
      </c>
      <c r="M285" s="8">
        <v>1</v>
      </c>
      <c r="N285" s="8">
        <v>1</v>
      </c>
      <c r="O285" s="8">
        <v>0</v>
      </c>
      <c r="P285" s="8">
        <v>0</v>
      </c>
      <c r="Q285" s="8">
        <v>0</v>
      </c>
      <c r="R285" s="8">
        <v>1</v>
      </c>
      <c r="S285" s="8">
        <v>1</v>
      </c>
      <c r="T285" s="8">
        <v>1</v>
      </c>
      <c r="U285" s="8">
        <v>0</v>
      </c>
      <c r="V285" s="8">
        <v>0</v>
      </c>
      <c r="W285" s="8">
        <v>0</v>
      </c>
      <c r="X285" s="8">
        <v>1</v>
      </c>
      <c r="Y285" s="10">
        <f t="shared" si="4"/>
        <v>12</v>
      </c>
    </row>
    <row r="286" spans="1:25" x14ac:dyDescent="0.3">
      <c r="A286" s="8" t="s">
        <v>63</v>
      </c>
      <c r="B286" s="8" t="s">
        <v>53</v>
      </c>
      <c r="C286" s="9" t="s">
        <v>64</v>
      </c>
      <c r="D286" s="8" t="s">
        <v>388</v>
      </c>
      <c r="E286" s="8">
        <v>0</v>
      </c>
      <c r="F286" s="8">
        <v>0</v>
      </c>
      <c r="G286" s="11">
        <v>2</v>
      </c>
      <c r="H286" s="8">
        <v>1</v>
      </c>
      <c r="I286" s="8">
        <v>1</v>
      </c>
      <c r="J286" s="8">
        <v>1</v>
      </c>
      <c r="K286" s="14">
        <v>3</v>
      </c>
      <c r="L286" s="8">
        <v>0</v>
      </c>
      <c r="M286" s="8">
        <v>1</v>
      </c>
      <c r="N286" s="8">
        <v>1</v>
      </c>
      <c r="O286" s="11">
        <v>2</v>
      </c>
      <c r="P286" s="8">
        <v>0</v>
      </c>
      <c r="Q286" s="14">
        <v>3</v>
      </c>
      <c r="R286" s="8">
        <v>1</v>
      </c>
      <c r="S286" s="11">
        <v>2</v>
      </c>
      <c r="T286" s="14">
        <v>3</v>
      </c>
      <c r="U286" s="8">
        <v>0</v>
      </c>
      <c r="V286" s="8">
        <v>0</v>
      </c>
      <c r="W286" s="8">
        <v>1</v>
      </c>
      <c r="X286" s="8">
        <v>0</v>
      </c>
      <c r="Y286" s="10">
        <f t="shared" si="4"/>
        <v>22</v>
      </c>
    </row>
    <row r="287" spans="1:25" x14ac:dyDescent="0.3">
      <c r="A287" s="8" t="s">
        <v>63</v>
      </c>
      <c r="B287" s="8" t="s">
        <v>53</v>
      </c>
      <c r="C287" s="9" t="s">
        <v>64</v>
      </c>
      <c r="D287" s="8" t="s">
        <v>389</v>
      </c>
      <c r="E287" s="8">
        <v>0</v>
      </c>
      <c r="F287" s="11">
        <v>2</v>
      </c>
      <c r="G287" s="8">
        <v>0</v>
      </c>
      <c r="H287" s="8">
        <v>0</v>
      </c>
      <c r="I287" s="8">
        <v>0</v>
      </c>
      <c r="J287" s="11">
        <v>2</v>
      </c>
      <c r="K287" s="8">
        <v>1</v>
      </c>
      <c r="L287" s="11">
        <v>2</v>
      </c>
      <c r="M287" s="8">
        <v>1</v>
      </c>
      <c r="N287" s="8">
        <v>1</v>
      </c>
      <c r="O287" s="8">
        <v>0</v>
      </c>
      <c r="P287" s="8">
        <v>0</v>
      </c>
      <c r="Q287" s="11">
        <v>2</v>
      </c>
      <c r="R287" s="8">
        <v>1</v>
      </c>
      <c r="S287" s="11">
        <v>2</v>
      </c>
      <c r="T287" s="8">
        <v>1</v>
      </c>
      <c r="U287" s="8">
        <v>0</v>
      </c>
      <c r="V287" s="8">
        <v>0</v>
      </c>
      <c r="W287" s="8">
        <v>1</v>
      </c>
      <c r="X287" s="8">
        <v>0</v>
      </c>
      <c r="Y287" s="10">
        <f t="shared" si="4"/>
        <v>16</v>
      </c>
    </row>
    <row r="288" spans="1:25" x14ac:dyDescent="0.3">
      <c r="A288" s="8" t="s">
        <v>63</v>
      </c>
      <c r="B288" s="8" t="s">
        <v>53</v>
      </c>
      <c r="C288" s="9" t="s">
        <v>64</v>
      </c>
      <c r="D288" s="8" t="s">
        <v>390</v>
      </c>
      <c r="E288" s="8">
        <v>0</v>
      </c>
      <c r="F288" s="14">
        <v>3</v>
      </c>
      <c r="G288" s="8">
        <v>1</v>
      </c>
      <c r="H288" s="8">
        <v>0</v>
      </c>
      <c r="I288" s="11">
        <v>2</v>
      </c>
      <c r="J288" s="11">
        <v>2</v>
      </c>
      <c r="K288" s="11">
        <v>2</v>
      </c>
      <c r="L288" s="8">
        <v>0</v>
      </c>
      <c r="M288" s="8">
        <v>1</v>
      </c>
      <c r="N288" s="11">
        <v>2</v>
      </c>
      <c r="O288" s="8">
        <v>1</v>
      </c>
      <c r="P288" s="8">
        <v>1</v>
      </c>
      <c r="Q288" s="8">
        <v>0</v>
      </c>
      <c r="R288" s="14">
        <v>3</v>
      </c>
      <c r="S288" s="8">
        <v>1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10">
        <f t="shared" si="4"/>
        <v>19</v>
      </c>
    </row>
    <row r="289" spans="1:25" x14ac:dyDescent="0.3">
      <c r="A289" s="8" t="s">
        <v>65</v>
      </c>
      <c r="B289" s="8" t="s">
        <v>53</v>
      </c>
      <c r="C289" s="9" t="s">
        <v>66</v>
      </c>
      <c r="D289" s="8" t="s">
        <v>380</v>
      </c>
      <c r="E289" s="14">
        <v>3</v>
      </c>
      <c r="F289" s="11">
        <v>2</v>
      </c>
      <c r="G289" s="8">
        <v>1</v>
      </c>
      <c r="H289" s="8">
        <v>1</v>
      </c>
      <c r="I289" s="8">
        <v>1</v>
      </c>
      <c r="J289" s="8">
        <v>1</v>
      </c>
      <c r="K289" s="8">
        <v>1</v>
      </c>
      <c r="L289" s="8">
        <v>1</v>
      </c>
      <c r="M289" s="14">
        <v>3</v>
      </c>
      <c r="N289" s="8">
        <v>1</v>
      </c>
      <c r="O289" s="8">
        <v>1</v>
      </c>
      <c r="P289" s="8">
        <v>0</v>
      </c>
      <c r="Q289" s="8">
        <v>1</v>
      </c>
      <c r="R289" s="8">
        <v>1</v>
      </c>
      <c r="S289" s="8">
        <v>1</v>
      </c>
      <c r="T289" s="8">
        <v>1</v>
      </c>
      <c r="U289" s="8">
        <v>0</v>
      </c>
      <c r="V289" s="8">
        <v>0</v>
      </c>
      <c r="W289" s="8">
        <v>0</v>
      </c>
      <c r="X289" s="8">
        <v>0</v>
      </c>
      <c r="Y289" s="10">
        <f t="shared" si="4"/>
        <v>20</v>
      </c>
    </row>
    <row r="290" spans="1:25" x14ac:dyDescent="0.3">
      <c r="A290" s="8" t="s">
        <v>65</v>
      </c>
      <c r="B290" s="8" t="s">
        <v>53</v>
      </c>
      <c r="C290" s="9" t="s">
        <v>66</v>
      </c>
      <c r="D290" s="8" t="s">
        <v>381</v>
      </c>
      <c r="E290" s="8">
        <v>1</v>
      </c>
      <c r="F290" s="8">
        <v>1</v>
      </c>
      <c r="G290" s="11">
        <v>2</v>
      </c>
      <c r="H290" s="8">
        <v>0</v>
      </c>
      <c r="I290" s="11">
        <v>2</v>
      </c>
      <c r="J290" s="8">
        <v>1</v>
      </c>
      <c r="K290" s="8">
        <v>0</v>
      </c>
      <c r="L290" s="11">
        <v>2</v>
      </c>
      <c r="M290" s="8">
        <v>0</v>
      </c>
      <c r="N290" s="11">
        <v>2</v>
      </c>
      <c r="O290" s="8">
        <v>1</v>
      </c>
      <c r="P290" s="8">
        <v>0</v>
      </c>
      <c r="Q290" s="14">
        <v>3</v>
      </c>
      <c r="R290" s="8">
        <v>1</v>
      </c>
      <c r="S290" s="8">
        <v>1</v>
      </c>
      <c r="T290" s="8">
        <v>0</v>
      </c>
      <c r="U290" s="8">
        <v>0</v>
      </c>
      <c r="V290" s="8">
        <v>0</v>
      </c>
      <c r="W290" s="8">
        <v>0</v>
      </c>
      <c r="X290" s="8">
        <v>1</v>
      </c>
      <c r="Y290" s="10">
        <f t="shared" si="4"/>
        <v>18</v>
      </c>
    </row>
    <row r="291" spans="1:25" x14ac:dyDescent="0.3">
      <c r="A291" s="8" t="s">
        <v>65</v>
      </c>
      <c r="B291" s="8" t="s">
        <v>53</v>
      </c>
      <c r="C291" s="9" t="s">
        <v>66</v>
      </c>
      <c r="D291" s="8" t="s">
        <v>382</v>
      </c>
      <c r="E291" s="8">
        <v>0</v>
      </c>
      <c r="F291" s="8">
        <v>0</v>
      </c>
      <c r="G291" s="11">
        <v>2</v>
      </c>
      <c r="H291" s="8">
        <v>0</v>
      </c>
      <c r="I291" s="8">
        <v>0</v>
      </c>
      <c r="J291" s="11">
        <v>2</v>
      </c>
      <c r="K291" s="8">
        <v>1</v>
      </c>
      <c r="L291" s="8">
        <v>0</v>
      </c>
      <c r="M291" s="8">
        <v>0</v>
      </c>
      <c r="N291" s="8">
        <v>0</v>
      </c>
      <c r="O291" s="8">
        <v>0</v>
      </c>
      <c r="P291" s="14">
        <v>3</v>
      </c>
      <c r="Q291" s="11">
        <v>2</v>
      </c>
      <c r="R291" s="8">
        <v>1</v>
      </c>
      <c r="S291" s="8">
        <v>1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10">
        <f t="shared" si="4"/>
        <v>12</v>
      </c>
    </row>
    <row r="292" spans="1:25" x14ac:dyDescent="0.3">
      <c r="A292" s="8" t="s">
        <v>65</v>
      </c>
      <c r="B292" s="8" t="s">
        <v>53</v>
      </c>
      <c r="C292" s="9" t="s">
        <v>66</v>
      </c>
      <c r="D292" s="8" t="s">
        <v>383</v>
      </c>
      <c r="E292" s="8">
        <v>1</v>
      </c>
      <c r="F292" s="8">
        <v>0</v>
      </c>
      <c r="G292" s="8">
        <v>0</v>
      </c>
      <c r="H292" s="8">
        <v>1</v>
      </c>
      <c r="I292" s="8">
        <v>0</v>
      </c>
      <c r="J292" s="14">
        <v>3</v>
      </c>
      <c r="K292" s="8">
        <v>0</v>
      </c>
      <c r="L292" s="8">
        <v>0</v>
      </c>
      <c r="M292" s="8">
        <v>1</v>
      </c>
      <c r="N292" s="8">
        <v>0</v>
      </c>
      <c r="O292" s="8">
        <v>1</v>
      </c>
      <c r="P292" s="8">
        <v>0</v>
      </c>
      <c r="Q292" s="11">
        <v>2</v>
      </c>
      <c r="R292" s="8">
        <v>0</v>
      </c>
      <c r="S292" s="14">
        <v>3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10">
        <f t="shared" si="4"/>
        <v>12</v>
      </c>
    </row>
    <row r="293" spans="1:25" x14ac:dyDescent="0.3">
      <c r="A293" s="8" t="s">
        <v>65</v>
      </c>
      <c r="B293" s="8" t="s">
        <v>53</v>
      </c>
      <c r="C293" s="9" t="s">
        <v>66</v>
      </c>
      <c r="D293" s="8" t="s">
        <v>384</v>
      </c>
      <c r="E293" s="11">
        <v>2</v>
      </c>
      <c r="F293" s="8">
        <v>1</v>
      </c>
      <c r="G293" s="8">
        <v>1</v>
      </c>
      <c r="H293" s="8">
        <v>1</v>
      </c>
      <c r="I293" s="8">
        <v>1</v>
      </c>
      <c r="J293" s="8">
        <v>1</v>
      </c>
      <c r="K293" s="8">
        <v>0</v>
      </c>
      <c r="L293" s="8">
        <v>1</v>
      </c>
      <c r="M293" s="8">
        <v>1</v>
      </c>
      <c r="N293" s="8">
        <v>0</v>
      </c>
      <c r="O293" s="11">
        <v>2</v>
      </c>
      <c r="P293" s="8">
        <v>1</v>
      </c>
      <c r="Q293" s="8">
        <v>0</v>
      </c>
      <c r="R293" s="8">
        <v>1</v>
      </c>
      <c r="S293" s="8">
        <v>1</v>
      </c>
      <c r="T293" s="8">
        <v>1</v>
      </c>
      <c r="U293" s="8">
        <v>0</v>
      </c>
      <c r="V293" s="8">
        <v>0</v>
      </c>
      <c r="W293" s="14">
        <v>3</v>
      </c>
      <c r="X293" s="8">
        <v>1</v>
      </c>
      <c r="Y293" s="10">
        <f t="shared" si="4"/>
        <v>19</v>
      </c>
    </row>
    <row r="294" spans="1:25" x14ac:dyDescent="0.3">
      <c r="A294" s="8" t="s">
        <v>65</v>
      </c>
      <c r="B294" s="8" t="s">
        <v>53</v>
      </c>
      <c r="C294" s="9" t="s">
        <v>66</v>
      </c>
      <c r="D294" s="8" t="s">
        <v>385</v>
      </c>
      <c r="E294" s="8">
        <v>1</v>
      </c>
      <c r="F294" s="8">
        <v>1</v>
      </c>
      <c r="G294" s="8">
        <v>1</v>
      </c>
      <c r="H294" s="8">
        <v>0</v>
      </c>
      <c r="I294" s="8">
        <v>0</v>
      </c>
      <c r="J294" s="8">
        <v>1</v>
      </c>
      <c r="K294" s="8">
        <v>1</v>
      </c>
      <c r="L294" s="8">
        <v>1</v>
      </c>
      <c r="M294" s="8">
        <v>1</v>
      </c>
      <c r="N294" s="11">
        <v>2</v>
      </c>
      <c r="O294" s="8">
        <v>0</v>
      </c>
      <c r="P294" s="8">
        <v>0</v>
      </c>
      <c r="Q294" s="11">
        <v>2</v>
      </c>
      <c r="R294" s="11">
        <v>2</v>
      </c>
      <c r="S294" s="8">
        <v>1</v>
      </c>
      <c r="T294" s="11">
        <v>2</v>
      </c>
      <c r="U294" s="8">
        <v>0</v>
      </c>
      <c r="V294" s="8">
        <v>0</v>
      </c>
      <c r="W294" s="14">
        <v>3</v>
      </c>
      <c r="X294" s="8">
        <v>0</v>
      </c>
      <c r="Y294" s="10">
        <f t="shared" si="4"/>
        <v>19</v>
      </c>
    </row>
    <row r="295" spans="1:25" x14ac:dyDescent="0.3">
      <c r="A295" s="8" t="s">
        <v>65</v>
      </c>
      <c r="B295" s="8" t="s">
        <v>53</v>
      </c>
      <c r="C295" s="9" t="s">
        <v>66</v>
      </c>
      <c r="D295" s="8" t="s">
        <v>386</v>
      </c>
      <c r="E295" s="11">
        <v>2</v>
      </c>
      <c r="F295" s="8">
        <v>0</v>
      </c>
      <c r="G295" s="8">
        <v>0</v>
      </c>
      <c r="H295" s="8">
        <v>1</v>
      </c>
      <c r="I295" s="11">
        <v>2</v>
      </c>
      <c r="J295" s="8">
        <v>1</v>
      </c>
      <c r="K295" s="14">
        <v>3</v>
      </c>
      <c r="L295" s="14">
        <v>3</v>
      </c>
      <c r="M295" s="11">
        <v>2</v>
      </c>
      <c r="N295" s="8">
        <v>0</v>
      </c>
      <c r="O295" s="8">
        <v>0</v>
      </c>
      <c r="P295" s="8">
        <v>0</v>
      </c>
      <c r="Q295" s="8">
        <v>1</v>
      </c>
      <c r="R295" s="11">
        <v>2</v>
      </c>
      <c r="S295" s="8">
        <v>1</v>
      </c>
      <c r="T295" s="8">
        <v>0</v>
      </c>
      <c r="U295" s="8">
        <v>1</v>
      </c>
      <c r="V295" s="11">
        <v>2</v>
      </c>
      <c r="W295" s="8">
        <v>1</v>
      </c>
      <c r="X295" s="8">
        <v>0</v>
      </c>
      <c r="Y295" s="10">
        <f t="shared" si="4"/>
        <v>22</v>
      </c>
    </row>
    <row r="296" spans="1:25" x14ac:dyDescent="0.3">
      <c r="A296" s="8" t="s">
        <v>65</v>
      </c>
      <c r="B296" s="8" t="s">
        <v>53</v>
      </c>
      <c r="C296" s="9" t="s">
        <v>66</v>
      </c>
      <c r="D296" s="8" t="s">
        <v>387</v>
      </c>
      <c r="E296" s="8">
        <v>1</v>
      </c>
      <c r="F296" s="8">
        <v>0</v>
      </c>
      <c r="G296" s="8">
        <v>0</v>
      </c>
      <c r="H296" s="14">
        <v>3</v>
      </c>
      <c r="I296" s="8">
        <v>0</v>
      </c>
      <c r="J296" s="8">
        <v>1</v>
      </c>
      <c r="K296" s="11">
        <v>2</v>
      </c>
      <c r="L296" s="11">
        <v>2</v>
      </c>
      <c r="M296" s="8">
        <v>0</v>
      </c>
      <c r="N296" s="8">
        <v>0</v>
      </c>
      <c r="O296" s="11">
        <v>2</v>
      </c>
      <c r="P296" s="8">
        <v>0</v>
      </c>
      <c r="Q296" s="11">
        <v>2</v>
      </c>
      <c r="R296" s="8">
        <v>1</v>
      </c>
      <c r="S296" s="8">
        <v>1</v>
      </c>
      <c r="T296" s="8">
        <v>0</v>
      </c>
      <c r="U296" s="8">
        <v>0</v>
      </c>
      <c r="V296" s="8">
        <v>0</v>
      </c>
      <c r="W296" s="8">
        <v>0</v>
      </c>
      <c r="X296" s="11">
        <v>2</v>
      </c>
      <c r="Y296" s="10">
        <f t="shared" si="4"/>
        <v>17</v>
      </c>
    </row>
    <row r="297" spans="1:25" x14ac:dyDescent="0.3">
      <c r="A297" s="8" t="s">
        <v>65</v>
      </c>
      <c r="B297" s="8" t="s">
        <v>53</v>
      </c>
      <c r="C297" s="9" t="s">
        <v>66</v>
      </c>
      <c r="D297" s="8" t="s">
        <v>388</v>
      </c>
      <c r="E297" s="8">
        <v>1</v>
      </c>
      <c r="F297" s="14">
        <v>3</v>
      </c>
      <c r="G297" s="11">
        <v>2</v>
      </c>
      <c r="H297" s="8">
        <v>0</v>
      </c>
      <c r="I297" s="8">
        <v>1</v>
      </c>
      <c r="J297" s="8">
        <v>1</v>
      </c>
      <c r="K297" s="8">
        <v>1</v>
      </c>
      <c r="L297" s="8">
        <v>1</v>
      </c>
      <c r="M297" s="11">
        <v>2</v>
      </c>
      <c r="N297" s="8">
        <v>0</v>
      </c>
      <c r="O297" s="14">
        <v>3</v>
      </c>
      <c r="P297" s="8">
        <v>1</v>
      </c>
      <c r="Q297" s="8">
        <v>1</v>
      </c>
      <c r="R297" s="14">
        <v>3</v>
      </c>
      <c r="S297" s="11">
        <v>2</v>
      </c>
      <c r="T297" s="8">
        <v>1</v>
      </c>
      <c r="U297" s="8">
        <v>1</v>
      </c>
      <c r="V297" s="8">
        <v>0</v>
      </c>
      <c r="W297" s="8">
        <v>0</v>
      </c>
      <c r="X297" s="8">
        <v>0</v>
      </c>
      <c r="Y297" s="10">
        <f t="shared" si="4"/>
        <v>24</v>
      </c>
    </row>
    <row r="298" spans="1:25" x14ac:dyDescent="0.3">
      <c r="A298" s="8" t="s">
        <v>65</v>
      </c>
      <c r="B298" s="8" t="s">
        <v>53</v>
      </c>
      <c r="C298" s="9" t="s">
        <v>66</v>
      </c>
      <c r="D298" s="8" t="s">
        <v>389</v>
      </c>
      <c r="E298" s="11">
        <v>2</v>
      </c>
      <c r="F298" s="8">
        <v>1</v>
      </c>
      <c r="G298" s="11">
        <v>2</v>
      </c>
      <c r="H298" s="8">
        <v>1</v>
      </c>
      <c r="I298" s="8">
        <v>0</v>
      </c>
      <c r="J298" s="8">
        <v>0</v>
      </c>
      <c r="K298" s="11">
        <v>2</v>
      </c>
      <c r="L298" s="8">
        <v>1</v>
      </c>
      <c r="M298" s="8">
        <v>1</v>
      </c>
      <c r="N298" s="8">
        <v>0</v>
      </c>
      <c r="O298" s="11">
        <v>2</v>
      </c>
      <c r="P298" s="8">
        <v>1</v>
      </c>
      <c r="Q298" s="8">
        <v>1</v>
      </c>
      <c r="R298" s="8">
        <v>1</v>
      </c>
      <c r="S298" s="8">
        <v>1</v>
      </c>
      <c r="T298" s="8">
        <v>1</v>
      </c>
      <c r="U298" s="14">
        <v>3</v>
      </c>
      <c r="V298" s="8">
        <v>0</v>
      </c>
      <c r="W298" s="8">
        <v>0</v>
      </c>
      <c r="X298" s="11">
        <v>2</v>
      </c>
      <c r="Y298" s="10">
        <f t="shared" si="4"/>
        <v>22</v>
      </c>
    </row>
    <row r="299" spans="1:25" x14ac:dyDescent="0.3">
      <c r="A299" s="8" t="s">
        <v>65</v>
      </c>
      <c r="B299" s="8" t="s">
        <v>53</v>
      </c>
      <c r="C299" s="9" t="s">
        <v>66</v>
      </c>
      <c r="D299" s="8" t="s">
        <v>390</v>
      </c>
      <c r="E299" s="8">
        <v>1</v>
      </c>
      <c r="F299" s="8">
        <v>1</v>
      </c>
      <c r="G299" s="8">
        <v>1</v>
      </c>
      <c r="H299" s="8">
        <v>1</v>
      </c>
      <c r="I299" s="11">
        <v>2</v>
      </c>
      <c r="J299" s="14">
        <v>3</v>
      </c>
      <c r="K299" s="14">
        <v>3</v>
      </c>
      <c r="L299" s="8">
        <v>1</v>
      </c>
      <c r="M299" s="8">
        <v>1</v>
      </c>
      <c r="N299" s="8">
        <v>1</v>
      </c>
      <c r="O299" s="8">
        <v>1</v>
      </c>
      <c r="P299" s="8">
        <v>0</v>
      </c>
      <c r="Q299" s="8">
        <v>1</v>
      </c>
      <c r="R299" s="8">
        <v>1</v>
      </c>
      <c r="S299" s="8">
        <v>1</v>
      </c>
      <c r="T299" s="8">
        <v>0</v>
      </c>
      <c r="U299" s="8">
        <v>1</v>
      </c>
      <c r="V299" s="8">
        <v>0</v>
      </c>
      <c r="W299" s="8">
        <v>0</v>
      </c>
      <c r="X299" s="8">
        <v>0</v>
      </c>
      <c r="Y299" s="10">
        <f t="shared" si="4"/>
        <v>20</v>
      </c>
    </row>
    <row r="300" spans="1:25" x14ac:dyDescent="0.3">
      <c r="A300" s="8" t="s">
        <v>67</v>
      </c>
      <c r="B300" s="8" t="s">
        <v>53</v>
      </c>
      <c r="C300" s="9" t="s">
        <v>68</v>
      </c>
      <c r="D300" s="8" t="s">
        <v>380</v>
      </c>
      <c r="E300" s="8">
        <v>1</v>
      </c>
      <c r="F300" s="11">
        <v>2</v>
      </c>
      <c r="G300" s="8">
        <v>1</v>
      </c>
      <c r="H300" s="8">
        <v>1</v>
      </c>
      <c r="I300" s="8">
        <v>0</v>
      </c>
      <c r="J300" s="8">
        <v>1</v>
      </c>
      <c r="K300" s="11">
        <v>2</v>
      </c>
      <c r="L300" s="8">
        <v>1</v>
      </c>
      <c r="M300" s="8">
        <v>1</v>
      </c>
      <c r="N300" s="8">
        <v>0</v>
      </c>
      <c r="O300" s="8">
        <v>1</v>
      </c>
      <c r="P300" s="8">
        <v>0</v>
      </c>
      <c r="Q300" s="11">
        <v>2</v>
      </c>
      <c r="R300" s="8">
        <v>1</v>
      </c>
      <c r="S300" s="8">
        <v>1</v>
      </c>
      <c r="T300" s="8">
        <v>0</v>
      </c>
      <c r="U300" s="8">
        <v>0</v>
      </c>
      <c r="V300" s="8">
        <v>0</v>
      </c>
      <c r="W300" s="8">
        <v>1</v>
      </c>
      <c r="X300" s="11">
        <v>2</v>
      </c>
      <c r="Y300" s="10">
        <f t="shared" si="4"/>
        <v>18</v>
      </c>
    </row>
    <row r="301" spans="1:25" x14ac:dyDescent="0.3">
      <c r="A301" s="8" t="s">
        <v>67</v>
      </c>
      <c r="B301" s="8" t="s">
        <v>53</v>
      </c>
      <c r="C301" s="9" t="s">
        <v>68</v>
      </c>
      <c r="D301" s="8" t="s">
        <v>381</v>
      </c>
      <c r="E301" s="8">
        <v>1</v>
      </c>
      <c r="F301" s="8">
        <v>1</v>
      </c>
      <c r="G301" s="8">
        <v>1</v>
      </c>
      <c r="H301" s="8">
        <v>0</v>
      </c>
      <c r="I301" s="8">
        <v>0</v>
      </c>
      <c r="J301" s="8">
        <v>1</v>
      </c>
      <c r="K301" s="8">
        <v>1</v>
      </c>
      <c r="L301" s="11">
        <v>2</v>
      </c>
      <c r="M301" s="11">
        <v>2</v>
      </c>
      <c r="N301" s="11">
        <v>2</v>
      </c>
      <c r="O301" s="8">
        <v>1</v>
      </c>
      <c r="P301" s="8">
        <v>0</v>
      </c>
      <c r="Q301" s="8">
        <v>1</v>
      </c>
      <c r="R301" s="11">
        <v>2</v>
      </c>
      <c r="S301" s="8">
        <v>1</v>
      </c>
      <c r="T301" s="11">
        <v>2</v>
      </c>
      <c r="U301" s="8">
        <v>1</v>
      </c>
      <c r="V301" s="8">
        <v>0</v>
      </c>
      <c r="W301" s="8">
        <v>0</v>
      </c>
      <c r="X301" s="8">
        <v>1</v>
      </c>
      <c r="Y301" s="10">
        <f t="shared" si="4"/>
        <v>20</v>
      </c>
    </row>
    <row r="302" spans="1:25" x14ac:dyDescent="0.3">
      <c r="A302" s="8" t="s">
        <v>67</v>
      </c>
      <c r="B302" s="8" t="s">
        <v>53</v>
      </c>
      <c r="C302" s="9" t="s">
        <v>68</v>
      </c>
      <c r="D302" s="8" t="s">
        <v>382</v>
      </c>
      <c r="E302" s="8">
        <v>0</v>
      </c>
      <c r="F302" s="11">
        <v>2</v>
      </c>
      <c r="G302" s="8">
        <v>0</v>
      </c>
      <c r="H302" s="8">
        <v>1</v>
      </c>
      <c r="I302" s="14">
        <v>3</v>
      </c>
      <c r="J302" s="8">
        <v>1</v>
      </c>
      <c r="K302" s="11">
        <v>2</v>
      </c>
      <c r="L302" s="8">
        <v>0</v>
      </c>
      <c r="M302" s="14">
        <v>3</v>
      </c>
      <c r="N302" s="14">
        <v>3</v>
      </c>
      <c r="O302" s="8">
        <v>1</v>
      </c>
      <c r="P302" s="8">
        <v>0</v>
      </c>
      <c r="Q302" s="8">
        <v>0</v>
      </c>
      <c r="R302" s="8">
        <v>1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10">
        <f t="shared" si="4"/>
        <v>17</v>
      </c>
    </row>
    <row r="303" spans="1:25" x14ac:dyDescent="0.3">
      <c r="A303" s="8" t="s">
        <v>67</v>
      </c>
      <c r="B303" s="8" t="s">
        <v>53</v>
      </c>
      <c r="C303" s="9" t="s">
        <v>68</v>
      </c>
      <c r="D303" s="8" t="s">
        <v>383</v>
      </c>
      <c r="E303" s="8">
        <v>0</v>
      </c>
      <c r="F303" s="8">
        <v>1</v>
      </c>
      <c r="G303" s="8">
        <v>0</v>
      </c>
      <c r="H303" s="11">
        <v>2</v>
      </c>
      <c r="I303" s="11">
        <v>2</v>
      </c>
      <c r="J303" s="8">
        <v>1</v>
      </c>
      <c r="K303" s="8">
        <v>0</v>
      </c>
      <c r="L303" s="8">
        <v>1</v>
      </c>
      <c r="M303" s="8">
        <v>0</v>
      </c>
      <c r="N303" s="8">
        <v>0</v>
      </c>
      <c r="O303" s="8">
        <v>1</v>
      </c>
      <c r="P303" s="8">
        <v>1</v>
      </c>
      <c r="Q303" s="8">
        <v>1</v>
      </c>
      <c r="R303" s="11">
        <v>2</v>
      </c>
      <c r="S303" s="8">
        <v>1</v>
      </c>
      <c r="T303" s="8">
        <v>0</v>
      </c>
      <c r="U303" s="8">
        <v>1</v>
      </c>
      <c r="V303" s="8">
        <v>0</v>
      </c>
      <c r="W303" s="8">
        <v>1</v>
      </c>
      <c r="X303" s="8">
        <v>0</v>
      </c>
      <c r="Y303" s="10">
        <f t="shared" si="4"/>
        <v>15</v>
      </c>
    </row>
    <row r="304" spans="1:25" x14ac:dyDescent="0.3">
      <c r="A304" s="8" t="s">
        <v>67</v>
      </c>
      <c r="B304" s="8" t="s">
        <v>53</v>
      </c>
      <c r="C304" s="9" t="s">
        <v>68</v>
      </c>
      <c r="D304" s="8" t="s">
        <v>384</v>
      </c>
      <c r="E304" s="8">
        <v>0</v>
      </c>
      <c r="F304" s="8">
        <v>1</v>
      </c>
      <c r="G304" s="8">
        <v>1</v>
      </c>
      <c r="H304" s="8">
        <v>1</v>
      </c>
      <c r="I304" s="8">
        <v>0</v>
      </c>
      <c r="J304" s="14">
        <v>3</v>
      </c>
      <c r="K304" s="8">
        <v>0</v>
      </c>
      <c r="L304" s="8">
        <v>0</v>
      </c>
      <c r="M304" s="8">
        <v>0</v>
      </c>
      <c r="N304" s="11">
        <v>2</v>
      </c>
      <c r="O304" s="8">
        <v>1</v>
      </c>
      <c r="P304" s="8">
        <v>0</v>
      </c>
      <c r="Q304" s="11">
        <v>2</v>
      </c>
      <c r="R304" s="8">
        <v>1</v>
      </c>
      <c r="S304" s="8">
        <v>1</v>
      </c>
      <c r="T304" s="8">
        <v>1</v>
      </c>
      <c r="U304" s="8">
        <v>0</v>
      </c>
      <c r="V304" s="8">
        <v>0</v>
      </c>
      <c r="W304" s="8">
        <v>0</v>
      </c>
      <c r="X304" s="8">
        <v>0</v>
      </c>
      <c r="Y304" s="10">
        <f t="shared" si="4"/>
        <v>14</v>
      </c>
    </row>
    <row r="305" spans="1:25" x14ac:dyDescent="0.3">
      <c r="A305" s="8" t="s">
        <v>67</v>
      </c>
      <c r="B305" s="8" t="s">
        <v>53</v>
      </c>
      <c r="C305" s="9" t="s">
        <v>68</v>
      </c>
      <c r="D305" s="8" t="s">
        <v>385</v>
      </c>
      <c r="E305" s="8">
        <v>1</v>
      </c>
      <c r="F305" s="8">
        <v>0</v>
      </c>
      <c r="G305" s="11">
        <v>2</v>
      </c>
      <c r="H305" s="8">
        <v>0</v>
      </c>
      <c r="I305" s="8">
        <v>0</v>
      </c>
      <c r="J305" s="11">
        <v>2</v>
      </c>
      <c r="K305" s="8">
        <v>1</v>
      </c>
      <c r="L305" s="8">
        <v>0</v>
      </c>
      <c r="M305" s="8">
        <v>0</v>
      </c>
      <c r="N305" s="8">
        <v>0</v>
      </c>
      <c r="O305" s="8">
        <v>0</v>
      </c>
      <c r="P305" s="8">
        <v>1</v>
      </c>
      <c r="Q305" s="8">
        <v>1</v>
      </c>
      <c r="R305" s="8">
        <v>0</v>
      </c>
      <c r="S305" s="8">
        <v>0</v>
      </c>
      <c r="T305" s="8">
        <v>1</v>
      </c>
      <c r="U305" s="8">
        <v>0</v>
      </c>
      <c r="V305" s="11">
        <v>2</v>
      </c>
      <c r="W305" s="8">
        <v>0</v>
      </c>
      <c r="X305" s="8">
        <v>0</v>
      </c>
      <c r="Y305" s="10">
        <f t="shared" si="4"/>
        <v>11</v>
      </c>
    </row>
    <row r="306" spans="1:25" x14ac:dyDescent="0.3">
      <c r="A306" s="8" t="s">
        <v>67</v>
      </c>
      <c r="B306" s="8" t="s">
        <v>53</v>
      </c>
      <c r="C306" s="9" t="s">
        <v>68</v>
      </c>
      <c r="D306" s="8" t="s">
        <v>386</v>
      </c>
      <c r="E306" s="8">
        <v>0</v>
      </c>
      <c r="F306" s="8">
        <v>0</v>
      </c>
      <c r="G306" s="14">
        <v>3</v>
      </c>
      <c r="H306" s="8">
        <v>1</v>
      </c>
      <c r="I306" s="8">
        <v>0</v>
      </c>
      <c r="J306" s="8">
        <v>0</v>
      </c>
      <c r="K306" s="11">
        <v>2</v>
      </c>
      <c r="L306" s="8">
        <v>1</v>
      </c>
      <c r="M306" s="8">
        <v>0</v>
      </c>
      <c r="N306" s="8">
        <v>0</v>
      </c>
      <c r="O306" s="8">
        <v>0</v>
      </c>
      <c r="P306" s="8">
        <v>0</v>
      </c>
      <c r="Q306" s="11">
        <v>2</v>
      </c>
      <c r="R306" s="8">
        <v>1</v>
      </c>
      <c r="S306" s="11">
        <v>2</v>
      </c>
      <c r="T306" s="8">
        <v>0</v>
      </c>
      <c r="U306" s="8">
        <v>1</v>
      </c>
      <c r="V306" s="8">
        <v>0</v>
      </c>
      <c r="W306" s="14">
        <v>3</v>
      </c>
      <c r="X306" s="8">
        <v>0</v>
      </c>
      <c r="Y306" s="10">
        <f t="shared" si="4"/>
        <v>16</v>
      </c>
    </row>
    <row r="307" spans="1:25" x14ac:dyDescent="0.3">
      <c r="A307" s="8" t="s">
        <v>67</v>
      </c>
      <c r="B307" s="8" t="s">
        <v>53</v>
      </c>
      <c r="C307" s="9" t="s">
        <v>68</v>
      </c>
      <c r="D307" s="8" t="s">
        <v>387</v>
      </c>
      <c r="E307" s="8">
        <v>1</v>
      </c>
      <c r="F307" s="11">
        <v>2</v>
      </c>
      <c r="G307" s="8">
        <v>0</v>
      </c>
      <c r="H307" s="8">
        <v>0</v>
      </c>
      <c r="I307" s="8">
        <v>1</v>
      </c>
      <c r="J307" s="8">
        <v>1</v>
      </c>
      <c r="K307" s="8">
        <v>1</v>
      </c>
      <c r="L307" s="8">
        <v>1</v>
      </c>
      <c r="M307" s="11">
        <v>2</v>
      </c>
      <c r="N307" s="8">
        <v>1</v>
      </c>
      <c r="O307" s="8">
        <v>1</v>
      </c>
      <c r="P307" s="14">
        <v>3</v>
      </c>
      <c r="Q307" s="11">
        <v>2</v>
      </c>
      <c r="R307" s="8">
        <v>1</v>
      </c>
      <c r="S307" s="8">
        <v>1</v>
      </c>
      <c r="T307" s="8">
        <v>1</v>
      </c>
      <c r="U307" s="8">
        <v>0</v>
      </c>
      <c r="V307" s="8">
        <v>0</v>
      </c>
      <c r="W307" s="8">
        <v>0</v>
      </c>
      <c r="X307" s="8">
        <v>0</v>
      </c>
      <c r="Y307" s="10">
        <f t="shared" si="4"/>
        <v>19</v>
      </c>
    </row>
    <row r="308" spans="1:25" x14ac:dyDescent="0.3">
      <c r="A308" s="8" t="s">
        <v>67</v>
      </c>
      <c r="B308" s="8" t="s">
        <v>53</v>
      </c>
      <c r="C308" s="9" t="s">
        <v>68</v>
      </c>
      <c r="D308" s="8" t="s">
        <v>388</v>
      </c>
      <c r="E308" s="8">
        <v>0</v>
      </c>
      <c r="F308" s="8">
        <v>0</v>
      </c>
      <c r="G308" s="8">
        <v>1</v>
      </c>
      <c r="H308" s="8">
        <v>0</v>
      </c>
      <c r="I308" s="8">
        <v>0</v>
      </c>
      <c r="J308" s="11">
        <v>2</v>
      </c>
      <c r="K308" s="8">
        <v>1</v>
      </c>
      <c r="L308" s="8">
        <v>1</v>
      </c>
      <c r="M308" s="8">
        <v>0</v>
      </c>
      <c r="N308" s="11">
        <v>2</v>
      </c>
      <c r="O308" s="8">
        <v>0</v>
      </c>
      <c r="P308" s="8">
        <v>0</v>
      </c>
      <c r="Q308" s="8">
        <v>1</v>
      </c>
      <c r="R308" s="8">
        <v>1</v>
      </c>
      <c r="S308" s="8">
        <v>0</v>
      </c>
      <c r="T308" s="8">
        <v>0</v>
      </c>
      <c r="U308" s="8">
        <v>0</v>
      </c>
      <c r="V308" s="11">
        <v>2</v>
      </c>
      <c r="W308" s="8">
        <v>0</v>
      </c>
      <c r="X308" s="8">
        <v>0</v>
      </c>
      <c r="Y308" s="10">
        <f t="shared" si="4"/>
        <v>11</v>
      </c>
    </row>
    <row r="309" spans="1:25" x14ac:dyDescent="0.3">
      <c r="A309" s="8" t="s">
        <v>67</v>
      </c>
      <c r="B309" s="8" t="s">
        <v>53</v>
      </c>
      <c r="C309" s="9" t="s">
        <v>68</v>
      </c>
      <c r="D309" s="8" t="s">
        <v>389</v>
      </c>
      <c r="E309" s="8">
        <v>0</v>
      </c>
      <c r="F309" s="8">
        <v>1</v>
      </c>
      <c r="G309" s="8">
        <v>0</v>
      </c>
      <c r="H309" s="11">
        <v>2</v>
      </c>
      <c r="I309" s="8">
        <v>0</v>
      </c>
      <c r="J309" s="11">
        <v>2</v>
      </c>
      <c r="K309" s="8">
        <v>1</v>
      </c>
      <c r="L309" s="8">
        <v>1</v>
      </c>
      <c r="M309" s="8">
        <v>0</v>
      </c>
      <c r="N309" s="8">
        <v>0</v>
      </c>
      <c r="O309" s="11">
        <v>2</v>
      </c>
      <c r="P309" s="8">
        <v>1</v>
      </c>
      <c r="Q309" s="14">
        <v>3</v>
      </c>
      <c r="R309" s="11">
        <v>2</v>
      </c>
      <c r="S309" s="8">
        <v>1</v>
      </c>
      <c r="T309" s="8">
        <v>0</v>
      </c>
      <c r="U309" s="14">
        <v>3</v>
      </c>
      <c r="V309" s="8">
        <v>0</v>
      </c>
      <c r="W309" s="8">
        <v>0</v>
      </c>
      <c r="X309" s="8">
        <v>0</v>
      </c>
      <c r="Y309" s="10">
        <f t="shared" si="4"/>
        <v>19</v>
      </c>
    </row>
    <row r="310" spans="1:25" x14ac:dyDescent="0.3">
      <c r="A310" s="8" t="s">
        <v>67</v>
      </c>
      <c r="B310" s="8" t="s">
        <v>53</v>
      </c>
      <c r="C310" s="9" t="s">
        <v>68</v>
      </c>
      <c r="D310" s="8" t="s">
        <v>390</v>
      </c>
      <c r="E310" s="11">
        <v>2</v>
      </c>
      <c r="F310" s="8">
        <v>1</v>
      </c>
      <c r="G310" s="8">
        <v>1</v>
      </c>
      <c r="H310" s="8">
        <v>0</v>
      </c>
      <c r="I310" s="8">
        <v>1</v>
      </c>
      <c r="J310" s="8">
        <v>1</v>
      </c>
      <c r="K310" s="14">
        <v>3</v>
      </c>
      <c r="L310" s="8">
        <v>1</v>
      </c>
      <c r="M310" s="8">
        <v>0</v>
      </c>
      <c r="N310" s="8">
        <v>1</v>
      </c>
      <c r="O310" s="8">
        <v>1</v>
      </c>
      <c r="P310" s="8">
        <v>1</v>
      </c>
      <c r="Q310" s="8">
        <v>1</v>
      </c>
      <c r="R310" s="8">
        <v>1</v>
      </c>
      <c r="S310" s="14">
        <v>3</v>
      </c>
      <c r="T310" s="11">
        <v>2</v>
      </c>
      <c r="U310" s="11">
        <v>2</v>
      </c>
      <c r="V310" s="8">
        <v>0</v>
      </c>
      <c r="W310" s="14">
        <v>3</v>
      </c>
      <c r="X310" s="8">
        <v>0</v>
      </c>
      <c r="Y310" s="10">
        <f t="shared" si="4"/>
        <v>25</v>
      </c>
    </row>
    <row r="311" spans="1:25" x14ac:dyDescent="0.3">
      <c r="A311" s="8" t="s">
        <v>69</v>
      </c>
      <c r="B311" s="8" t="s">
        <v>53</v>
      </c>
      <c r="C311" s="9" t="s">
        <v>70</v>
      </c>
      <c r="D311" s="8" t="s">
        <v>380</v>
      </c>
      <c r="E311" s="8">
        <v>0</v>
      </c>
      <c r="F311" s="11">
        <v>2</v>
      </c>
      <c r="G311" s="8">
        <v>1</v>
      </c>
      <c r="H311" s="8">
        <v>0</v>
      </c>
      <c r="I311" s="8">
        <v>0</v>
      </c>
      <c r="J311" s="14">
        <v>3</v>
      </c>
      <c r="K311" s="8">
        <v>1</v>
      </c>
      <c r="L311" s="11">
        <v>2</v>
      </c>
      <c r="M311" s="8">
        <v>0</v>
      </c>
      <c r="N311" s="8">
        <v>0</v>
      </c>
      <c r="O311" s="14">
        <v>3</v>
      </c>
      <c r="P311" s="11">
        <v>2</v>
      </c>
      <c r="Q311" s="8">
        <v>1</v>
      </c>
      <c r="R311" s="11">
        <v>2</v>
      </c>
      <c r="S311" s="8">
        <v>1</v>
      </c>
      <c r="T311" s="8">
        <v>0</v>
      </c>
      <c r="U311" s="8">
        <v>0</v>
      </c>
      <c r="V311" s="8">
        <v>0</v>
      </c>
      <c r="W311" s="8">
        <v>0</v>
      </c>
      <c r="X311" s="8">
        <v>1</v>
      </c>
      <c r="Y311" s="10">
        <f t="shared" si="4"/>
        <v>19</v>
      </c>
    </row>
    <row r="312" spans="1:25" x14ac:dyDescent="0.3">
      <c r="A312" s="8" t="s">
        <v>69</v>
      </c>
      <c r="B312" s="8" t="s">
        <v>53</v>
      </c>
      <c r="C312" s="9" t="s">
        <v>70</v>
      </c>
      <c r="D312" s="8" t="s">
        <v>381</v>
      </c>
      <c r="E312" s="8">
        <v>0</v>
      </c>
      <c r="F312" s="14">
        <v>3</v>
      </c>
      <c r="G312" s="8">
        <v>1</v>
      </c>
      <c r="H312" s="8">
        <v>0</v>
      </c>
      <c r="I312" s="11">
        <v>2</v>
      </c>
      <c r="J312" s="8">
        <v>1</v>
      </c>
      <c r="K312" s="11">
        <v>2</v>
      </c>
      <c r="L312" s="8">
        <v>0</v>
      </c>
      <c r="M312" s="8">
        <v>0</v>
      </c>
      <c r="N312" s="11">
        <v>2</v>
      </c>
      <c r="O312" s="8">
        <v>1</v>
      </c>
      <c r="P312" s="8">
        <v>0</v>
      </c>
      <c r="Q312" s="8">
        <v>1</v>
      </c>
      <c r="R312" s="8">
        <v>1</v>
      </c>
      <c r="S312" s="8">
        <v>1</v>
      </c>
      <c r="T312" s="8">
        <v>1</v>
      </c>
      <c r="U312" s="8">
        <v>0</v>
      </c>
      <c r="V312" s="8">
        <v>0</v>
      </c>
      <c r="W312" s="8">
        <v>0</v>
      </c>
      <c r="X312" s="8">
        <v>0</v>
      </c>
      <c r="Y312" s="10">
        <f t="shared" si="4"/>
        <v>16</v>
      </c>
    </row>
    <row r="313" spans="1:25" x14ac:dyDescent="0.3">
      <c r="A313" s="8" t="s">
        <v>69</v>
      </c>
      <c r="B313" s="8" t="s">
        <v>53</v>
      </c>
      <c r="C313" s="9" t="s">
        <v>70</v>
      </c>
      <c r="D313" s="8" t="s">
        <v>382</v>
      </c>
      <c r="E313" s="11">
        <v>2</v>
      </c>
      <c r="F313" s="8">
        <v>0</v>
      </c>
      <c r="G313" s="8">
        <v>0</v>
      </c>
      <c r="H313" s="8">
        <v>0</v>
      </c>
      <c r="I313" s="8">
        <v>0</v>
      </c>
      <c r="J313" s="11">
        <v>2</v>
      </c>
      <c r="K313" s="8">
        <v>0</v>
      </c>
      <c r="L313" s="8">
        <v>0</v>
      </c>
      <c r="M313" s="8">
        <v>0</v>
      </c>
      <c r="N313" s="8">
        <v>0</v>
      </c>
      <c r="O313" s="8">
        <v>1</v>
      </c>
      <c r="P313" s="8">
        <v>0</v>
      </c>
      <c r="Q313" s="8">
        <v>1</v>
      </c>
      <c r="R313" s="8">
        <v>1</v>
      </c>
      <c r="S313" s="8">
        <v>0</v>
      </c>
      <c r="T313" s="11">
        <v>2</v>
      </c>
      <c r="U313" s="8">
        <v>0</v>
      </c>
      <c r="V313" s="8">
        <v>0</v>
      </c>
      <c r="W313" s="8">
        <v>0</v>
      </c>
      <c r="X313" s="8">
        <v>0</v>
      </c>
      <c r="Y313" s="10">
        <f t="shared" si="4"/>
        <v>9</v>
      </c>
    </row>
    <row r="314" spans="1:25" x14ac:dyDescent="0.3">
      <c r="A314" s="8" t="s">
        <v>69</v>
      </c>
      <c r="B314" s="8" t="s">
        <v>53</v>
      </c>
      <c r="C314" s="9" t="s">
        <v>70</v>
      </c>
      <c r="D314" s="8" t="s">
        <v>383</v>
      </c>
      <c r="E314" s="8">
        <v>0</v>
      </c>
      <c r="F314" s="8">
        <v>0</v>
      </c>
      <c r="G314" s="8">
        <v>1</v>
      </c>
      <c r="H314" s="11">
        <v>2</v>
      </c>
      <c r="I314" s="11">
        <v>2</v>
      </c>
      <c r="J314" s="8">
        <v>1</v>
      </c>
      <c r="K314" s="8">
        <v>0</v>
      </c>
      <c r="L314" s="8">
        <v>1</v>
      </c>
      <c r="M314" s="8">
        <v>0</v>
      </c>
      <c r="N314" s="8">
        <v>0</v>
      </c>
      <c r="O314" s="8">
        <v>0</v>
      </c>
      <c r="P314" s="8">
        <v>0</v>
      </c>
      <c r="Q314" s="8">
        <v>1</v>
      </c>
      <c r="R314" s="8">
        <v>0</v>
      </c>
      <c r="S314" s="11">
        <v>2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10">
        <f t="shared" si="4"/>
        <v>10</v>
      </c>
    </row>
    <row r="315" spans="1:25" x14ac:dyDescent="0.3">
      <c r="A315" s="8" t="s">
        <v>69</v>
      </c>
      <c r="B315" s="8" t="s">
        <v>53</v>
      </c>
      <c r="C315" s="9" t="s">
        <v>70</v>
      </c>
      <c r="D315" s="8" t="s">
        <v>384</v>
      </c>
      <c r="E315" s="8">
        <v>1</v>
      </c>
      <c r="F315" s="8">
        <v>1</v>
      </c>
      <c r="G315" s="8">
        <v>1</v>
      </c>
      <c r="H315" s="11">
        <v>2</v>
      </c>
      <c r="I315" s="8">
        <v>1</v>
      </c>
      <c r="J315" s="8">
        <v>1</v>
      </c>
      <c r="K315" s="8">
        <v>1</v>
      </c>
      <c r="L315" s="8">
        <v>0</v>
      </c>
      <c r="M315" s="8">
        <v>0</v>
      </c>
      <c r="N315" s="8">
        <v>0</v>
      </c>
      <c r="O315" s="8">
        <v>1</v>
      </c>
      <c r="P315" s="8">
        <v>1</v>
      </c>
      <c r="Q315" s="8">
        <v>0</v>
      </c>
      <c r="R315" s="8">
        <v>1</v>
      </c>
      <c r="S315" s="8">
        <v>1</v>
      </c>
      <c r="T315" s="8">
        <v>1</v>
      </c>
      <c r="U315" s="8">
        <v>0</v>
      </c>
      <c r="V315" s="8">
        <v>0</v>
      </c>
      <c r="W315" s="11">
        <v>2</v>
      </c>
      <c r="X315" s="8">
        <v>0</v>
      </c>
      <c r="Y315" s="10">
        <f t="shared" si="4"/>
        <v>15</v>
      </c>
    </row>
    <row r="316" spans="1:25" x14ac:dyDescent="0.3">
      <c r="A316" s="8" t="s">
        <v>69</v>
      </c>
      <c r="B316" s="8" t="s">
        <v>53</v>
      </c>
      <c r="C316" s="9" t="s">
        <v>70</v>
      </c>
      <c r="D316" s="8" t="s">
        <v>385</v>
      </c>
      <c r="E316" s="8">
        <v>1</v>
      </c>
      <c r="F316" s="8">
        <v>0</v>
      </c>
      <c r="G316" s="8">
        <v>0</v>
      </c>
      <c r="H316" s="11">
        <v>2</v>
      </c>
      <c r="I316" s="8">
        <v>0</v>
      </c>
      <c r="J316" s="11">
        <v>2</v>
      </c>
      <c r="K316" s="8">
        <v>1</v>
      </c>
      <c r="L316" s="11">
        <v>2</v>
      </c>
      <c r="M316" s="8">
        <v>1</v>
      </c>
      <c r="N316" s="8">
        <v>0</v>
      </c>
      <c r="O316" s="8">
        <v>0</v>
      </c>
      <c r="P316" s="8">
        <v>0</v>
      </c>
      <c r="Q316" s="8">
        <v>1</v>
      </c>
      <c r="R316" s="8">
        <v>0</v>
      </c>
      <c r="S316" s="8">
        <v>0</v>
      </c>
      <c r="T316" s="11">
        <v>2</v>
      </c>
      <c r="U316" s="11">
        <v>2</v>
      </c>
      <c r="V316" s="8">
        <v>0</v>
      </c>
      <c r="W316" s="8">
        <v>0</v>
      </c>
      <c r="X316" s="8">
        <v>0</v>
      </c>
      <c r="Y316" s="10">
        <f t="shared" si="4"/>
        <v>14</v>
      </c>
    </row>
    <row r="317" spans="1:25" x14ac:dyDescent="0.3">
      <c r="A317" s="8" t="s">
        <v>69</v>
      </c>
      <c r="B317" s="8" t="s">
        <v>53</v>
      </c>
      <c r="C317" s="9" t="s">
        <v>70</v>
      </c>
      <c r="D317" s="8" t="s">
        <v>386</v>
      </c>
      <c r="E317" s="8">
        <v>1</v>
      </c>
      <c r="F317" s="8">
        <v>0</v>
      </c>
      <c r="G317" s="11">
        <v>2</v>
      </c>
      <c r="H317" s="8">
        <v>0</v>
      </c>
      <c r="I317" s="14">
        <v>3</v>
      </c>
      <c r="J317" s="8">
        <v>1</v>
      </c>
      <c r="K317" s="8">
        <v>0</v>
      </c>
      <c r="L317" s="11">
        <v>2</v>
      </c>
      <c r="M317" s="8">
        <v>0</v>
      </c>
      <c r="N317" s="8">
        <v>0</v>
      </c>
      <c r="O317" s="8">
        <v>0</v>
      </c>
      <c r="P317" s="8">
        <v>0</v>
      </c>
      <c r="Q317" s="8">
        <v>1</v>
      </c>
      <c r="R317" s="8">
        <v>1</v>
      </c>
      <c r="S317" s="8">
        <v>1</v>
      </c>
      <c r="T317" s="8">
        <v>1</v>
      </c>
      <c r="U317" s="8">
        <v>0</v>
      </c>
      <c r="V317" s="8">
        <v>0</v>
      </c>
      <c r="W317" s="8">
        <v>0</v>
      </c>
      <c r="X317" s="8">
        <v>0</v>
      </c>
      <c r="Y317" s="10">
        <f t="shared" si="4"/>
        <v>13</v>
      </c>
    </row>
    <row r="318" spans="1:25" x14ac:dyDescent="0.3">
      <c r="A318" s="8" t="s">
        <v>69</v>
      </c>
      <c r="B318" s="8" t="s">
        <v>53</v>
      </c>
      <c r="C318" s="9" t="s">
        <v>70</v>
      </c>
      <c r="D318" s="8" t="s">
        <v>387</v>
      </c>
      <c r="E318" s="8">
        <v>0</v>
      </c>
      <c r="F318" s="8">
        <v>1</v>
      </c>
      <c r="G318" s="8">
        <v>1</v>
      </c>
      <c r="H318" s="8">
        <v>0</v>
      </c>
      <c r="I318" s="8">
        <v>0</v>
      </c>
      <c r="J318" s="8">
        <v>1</v>
      </c>
      <c r="K318" s="8">
        <v>0</v>
      </c>
      <c r="L318" s="8">
        <v>0</v>
      </c>
      <c r="M318" s="14">
        <v>3</v>
      </c>
      <c r="N318" s="8">
        <v>0</v>
      </c>
      <c r="O318" s="8">
        <v>1</v>
      </c>
      <c r="P318" s="8">
        <v>1</v>
      </c>
      <c r="Q318" s="8">
        <v>0</v>
      </c>
      <c r="R318" s="8">
        <v>1</v>
      </c>
      <c r="S318" s="8">
        <v>0</v>
      </c>
      <c r="T318" s="8">
        <v>1</v>
      </c>
      <c r="U318" s="8">
        <v>0</v>
      </c>
      <c r="V318" s="8">
        <v>1</v>
      </c>
      <c r="W318" s="8">
        <v>0</v>
      </c>
      <c r="X318" s="8">
        <v>0</v>
      </c>
      <c r="Y318" s="10">
        <f t="shared" si="4"/>
        <v>11</v>
      </c>
    </row>
    <row r="319" spans="1:25" x14ac:dyDescent="0.3">
      <c r="A319" s="8" t="s">
        <v>69</v>
      </c>
      <c r="B319" s="8" t="s">
        <v>53</v>
      </c>
      <c r="C319" s="9" t="s">
        <v>70</v>
      </c>
      <c r="D319" s="8" t="s">
        <v>388</v>
      </c>
      <c r="E319" s="8">
        <v>0</v>
      </c>
      <c r="F319" s="8">
        <v>1</v>
      </c>
      <c r="G319" s="8">
        <v>0</v>
      </c>
      <c r="H319" s="8">
        <v>0</v>
      </c>
      <c r="I319" s="8">
        <v>0</v>
      </c>
      <c r="J319" s="8">
        <v>0</v>
      </c>
      <c r="K319" s="8">
        <v>1</v>
      </c>
      <c r="L319" s="14">
        <v>3</v>
      </c>
      <c r="M319" s="8">
        <v>0</v>
      </c>
      <c r="N319" s="8">
        <v>0</v>
      </c>
      <c r="O319" s="8">
        <v>0</v>
      </c>
      <c r="P319" s="8">
        <v>0</v>
      </c>
      <c r="Q319" s="11">
        <v>2</v>
      </c>
      <c r="R319" s="11">
        <v>2</v>
      </c>
      <c r="S319" s="8">
        <v>0</v>
      </c>
      <c r="T319" s="8">
        <v>0</v>
      </c>
      <c r="U319" s="11">
        <v>2</v>
      </c>
      <c r="V319" s="8">
        <v>0</v>
      </c>
      <c r="W319" s="8">
        <v>0</v>
      </c>
      <c r="X319" s="8">
        <v>1</v>
      </c>
      <c r="Y319" s="10">
        <f t="shared" si="4"/>
        <v>12</v>
      </c>
    </row>
    <row r="320" spans="1:25" x14ac:dyDescent="0.3">
      <c r="A320" s="8" t="s">
        <v>69</v>
      </c>
      <c r="B320" s="8" t="s">
        <v>53</v>
      </c>
      <c r="C320" s="9" t="s">
        <v>70</v>
      </c>
      <c r="D320" s="8" t="s">
        <v>389</v>
      </c>
      <c r="E320" s="8">
        <v>1</v>
      </c>
      <c r="F320" s="11">
        <v>2</v>
      </c>
      <c r="G320" s="8">
        <v>0</v>
      </c>
      <c r="H320" s="8">
        <v>1</v>
      </c>
      <c r="I320" s="11">
        <v>2</v>
      </c>
      <c r="J320" s="11">
        <v>2</v>
      </c>
      <c r="K320" s="8">
        <v>1</v>
      </c>
      <c r="L320" s="14">
        <v>3</v>
      </c>
      <c r="M320" s="8">
        <v>1</v>
      </c>
      <c r="N320" s="8">
        <v>0</v>
      </c>
      <c r="O320" s="8">
        <v>0</v>
      </c>
      <c r="P320" s="8">
        <v>1</v>
      </c>
      <c r="Q320" s="8">
        <v>1</v>
      </c>
      <c r="R320" s="8">
        <v>1</v>
      </c>
      <c r="S320" s="8">
        <v>1</v>
      </c>
      <c r="T320" s="8">
        <v>0</v>
      </c>
      <c r="U320" s="11">
        <v>2</v>
      </c>
      <c r="V320" s="8">
        <v>0</v>
      </c>
      <c r="W320" s="8">
        <v>0</v>
      </c>
      <c r="X320" s="14">
        <v>3</v>
      </c>
      <c r="Y320" s="10">
        <f t="shared" si="4"/>
        <v>22</v>
      </c>
    </row>
    <row r="321" spans="1:25" x14ac:dyDescent="0.3">
      <c r="A321" s="8" t="s">
        <v>69</v>
      </c>
      <c r="B321" s="8" t="s">
        <v>53</v>
      </c>
      <c r="C321" s="9" t="s">
        <v>70</v>
      </c>
      <c r="D321" s="8" t="s">
        <v>390</v>
      </c>
      <c r="E321" s="8">
        <v>1</v>
      </c>
      <c r="F321" s="8">
        <v>0</v>
      </c>
      <c r="G321" s="8">
        <v>0</v>
      </c>
      <c r="H321" s="14">
        <v>3</v>
      </c>
      <c r="I321" s="8">
        <v>0</v>
      </c>
      <c r="J321" s="8">
        <v>1</v>
      </c>
      <c r="K321" s="8">
        <v>1</v>
      </c>
      <c r="L321" s="8">
        <v>0</v>
      </c>
      <c r="M321" s="8">
        <v>1</v>
      </c>
      <c r="N321" s="8">
        <v>0</v>
      </c>
      <c r="O321" s="11">
        <v>2</v>
      </c>
      <c r="P321" s="8">
        <v>0</v>
      </c>
      <c r="Q321" s="8">
        <v>1</v>
      </c>
      <c r="R321" s="8">
        <v>1</v>
      </c>
      <c r="S321" s="8">
        <v>0</v>
      </c>
      <c r="T321" s="8">
        <v>1</v>
      </c>
      <c r="U321" s="8">
        <v>0</v>
      </c>
      <c r="V321" s="14">
        <v>3</v>
      </c>
      <c r="W321" s="8">
        <v>0</v>
      </c>
      <c r="X321" s="8">
        <v>0</v>
      </c>
      <c r="Y321" s="10">
        <f t="shared" si="4"/>
        <v>15</v>
      </c>
    </row>
    <row r="322" spans="1:25" x14ac:dyDescent="0.3">
      <c r="A322" s="8" t="s">
        <v>71</v>
      </c>
      <c r="B322" s="8" t="s">
        <v>53</v>
      </c>
      <c r="C322" s="9" t="s">
        <v>72</v>
      </c>
      <c r="D322" s="8" t="s">
        <v>380</v>
      </c>
      <c r="E322" s="8">
        <v>0</v>
      </c>
      <c r="F322" s="8">
        <v>0</v>
      </c>
      <c r="G322" s="11">
        <v>2</v>
      </c>
      <c r="H322" s="8">
        <v>1</v>
      </c>
      <c r="I322" s="8">
        <v>1</v>
      </c>
      <c r="J322" s="11">
        <v>2</v>
      </c>
      <c r="K322" s="8">
        <v>1</v>
      </c>
      <c r="L322" s="8">
        <v>0</v>
      </c>
      <c r="M322" s="8">
        <v>0</v>
      </c>
      <c r="N322" s="8">
        <v>0</v>
      </c>
      <c r="O322" s="11">
        <v>2</v>
      </c>
      <c r="P322" s="8">
        <v>0</v>
      </c>
      <c r="Q322" s="8">
        <v>1</v>
      </c>
      <c r="R322" s="8">
        <v>1</v>
      </c>
      <c r="S322" s="11">
        <v>2</v>
      </c>
      <c r="T322" s="8">
        <v>1</v>
      </c>
      <c r="U322" s="8">
        <v>0</v>
      </c>
      <c r="V322" s="14">
        <v>3</v>
      </c>
      <c r="W322" s="8">
        <v>0</v>
      </c>
      <c r="X322" s="8">
        <v>1</v>
      </c>
      <c r="Y322" s="10">
        <f t="shared" si="4"/>
        <v>18</v>
      </c>
    </row>
    <row r="323" spans="1:25" x14ac:dyDescent="0.3">
      <c r="A323" s="8" t="s">
        <v>71</v>
      </c>
      <c r="B323" s="8" t="s">
        <v>53</v>
      </c>
      <c r="C323" s="9" t="s">
        <v>72</v>
      </c>
      <c r="D323" s="8" t="s">
        <v>381</v>
      </c>
      <c r="E323" s="11">
        <v>2</v>
      </c>
      <c r="F323" s="8">
        <v>0</v>
      </c>
      <c r="G323" s="8">
        <v>1</v>
      </c>
      <c r="H323" s="8">
        <v>0</v>
      </c>
      <c r="I323" s="8">
        <v>0</v>
      </c>
      <c r="J323" s="8">
        <v>1</v>
      </c>
      <c r="K323" s="14">
        <v>3</v>
      </c>
      <c r="L323" s="8">
        <v>0</v>
      </c>
      <c r="M323" s="8">
        <v>0</v>
      </c>
      <c r="N323" s="8">
        <v>0</v>
      </c>
      <c r="O323" s="8">
        <v>1</v>
      </c>
      <c r="P323" s="8">
        <v>0</v>
      </c>
      <c r="Q323" s="14">
        <v>3</v>
      </c>
      <c r="R323" s="8">
        <v>1</v>
      </c>
      <c r="S323" s="8">
        <v>1</v>
      </c>
      <c r="T323" s="11">
        <v>2</v>
      </c>
      <c r="U323" s="8">
        <v>0</v>
      </c>
      <c r="V323" s="8">
        <v>0</v>
      </c>
      <c r="W323" s="8">
        <v>0</v>
      </c>
      <c r="X323" s="8">
        <v>0</v>
      </c>
      <c r="Y323" s="10">
        <f t="shared" ref="Y323:Y386" si="5">SUM(E323:X323)</f>
        <v>15</v>
      </c>
    </row>
    <row r="324" spans="1:25" x14ac:dyDescent="0.3">
      <c r="A324" s="8" t="s">
        <v>71</v>
      </c>
      <c r="B324" s="8" t="s">
        <v>53</v>
      </c>
      <c r="C324" s="9" t="s">
        <v>72</v>
      </c>
      <c r="D324" s="8" t="s">
        <v>382</v>
      </c>
      <c r="E324" s="8">
        <v>1</v>
      </c>
      <c r="F324" s="11">
        <v>2</v>
      </c>
      <c r="G324" s="11">
        <v>2</v>
      </c>
      <c r="H324" s="8">
        <v>0</v>
      </c>
      <c r="I324" s="8">
        <v>1</v>
      </c>
      <c r="J324" s="8">
        <v>0</v>
      </c>
      <c r="K324" s="8">
        <v>1</v>
      </c>
      <c r="L324" s="8">
        <v>0</v>
      </c>
      <c r="M324" s="8">
        <v>0</v>
      </c>
      <c r="N324" s="8">
        <v>0</v>
      </c>
      <c r="O324" s="11">
        <v>2</v>
      </c>
      <c r="P324" s="8">
        <v>0</v>
      </c>
      <c r="Q324" s="8">
        <v>1</v>
      </c>
      <c r="R324" s="8">
        <v>1</v>
      </c>
      <c r="S324" s="8">
        <v>1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10">
        <f t="shared" si="5"/>
        <v>12</v>
      </c>
    </row>
    <row r="325" spans="1:25" x14ac:dyDescent="0.3">
      <c r="A325" s="8" t="s">
        <v>71</v>
      </c>
      <c r="B325" s="8" t="s">
        <v>53</v>
      </c>
      <c r="C325" s="9" t="s">
        <v>72</v>
      </c>
      <c r="D325" s="8" t="s">
        <v>383</v>
      </c>
      <c r="E325" s="8">
        <v>1</v>
      </c>
      <c r="F325" s="8">
        <v>0</v>
      </c>
      <c r="G325" s="8">
        <v>0</v>
      </c>
      <c r="H325" s="8">
        <v>1</v>
      </c>
      <c r="I325" s="8">
        <v>0</v>
      </c>
      <c r="J325" s="8">
        <v>1</v>
      </c>
      <c r="K325" s="8">
        <v>1</v>
      </c>
      <c r="L325" s="8">
        <v>1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1</v>
      </c>
      <c r="S325" s="14">
        <v>3</v>
      </c>
      <c r="T325" s="8">
        <v>0</v>
      </c>
      <c r="U325" s="8">
        <v>0</v>
      </c>
      <c r="V325" s="8">
        <v>1</v>
      </c>
      <c r="W325" s="8">
        <v>0</v>
      </c>
      <c r="X325" s="8">
        <v>1</v>
      </c>
      <c r="Y325" s="10">
        <f t="shared" si="5"/>
        <v>11</v>
      </c>
    </row>
    <row r="326" spans="1:25" x14ac:dyDescent="0.3">
      <c r="A326" s="8" t="s">
        <v>71</v>
      </c>
      <c r="B326" s="8" t="s">
        <v>53</v>
      </c>
      <c r="C326" s="9" t="s">
        <v>72</v>
      </c>
      <c r="D326" s="8" t="s">
        <v>384</v>
      </c>
      <c r="E326" s="8">
        <v>0</v>
      </c>
      <c r="F326" s="8">
        <v>1</v>
      </c>
      <c r="G326" s="8">
        <v>1</v>
      </c>
      <c r="H326" s="11">
        <v>2</v>
      </c>
      <c r="I326" s="8">
        <v>0</v>
      </c>
      <c r="J326" s="8">
        <v>0</v>
      </c>
      <c r="K326" s="11">
        <v>2</v>
      </c>
      <c r="L326" s="8">
        <v>0</v>
      </c>
      <c r="M326" s="8">
        <v>1</v>
      </c>
      <c r="N326" s="8">
        <v>0</v>
      </c>
      <c r="O326" s="8">
        <v>0</v>
      </c>
      <c r="P326" s="8">
        <v>0</v>
      </c>
      <c r="Q326" s="8">
        <v>0</v>
      </c>
      <c r="R326" s="8">
        <v>1</v>
      </c>
      <c r="S326" s="14">
        <v>3</v>
      </c>
      <c r="T326" s="8">
        <v>0</v>
      </c>
      <c r="U326" s="8">
        <v>1</v>
      </c>
      <c r="V326" s="8">
        <v>0</v>
      </c>
      <c r="W326" s="8">
        <v>1</v>
      </c>
      <c r="X326" s="8">
        <v>0</v>
      </c>
      <c r="Y326" s="10">
        <f t="shared" si="5"/>
        <v>13</v>
      </c>
    </row>
    <row r="327" spans="1:25" x14ac:dyDescent="0.3">
      <c r="A327" s="8" t="s">
        <v>71</v>
      </c>
      <c r="B327" s="8" t="s">
        <v>53</v>
      </c>
      <c r="C327" s="9" t="s">
        <v>72</v>
      </c>
      <c r="D327" s="8" t="s">
        <v>385</v>
      </c>
      <c r="E327" s="8">
        <v>1</v>
      </c>
      <c r="F327" s="11">
        <v>2</v>
      </c>
      <c r="G327" s="8">
        <v>0</v>
      </c>
      <c r="H327" s="11">
        <v>2</v>
      </c>
      <c r="I327" s="8">
        <v>0</v>
      </c>
      <c r="J327" s="8">
        <v>0</v>
      </c>
      <c r="K327" s="11">
        <v>2</v>
      </c>
      <c r="L327" s="8">
        <v>1</v>
      </c>
      <c r="M327" s="11">
        <v>2</v>
      </c>
      <c r="N327" s="8">
        <v>0</v>
      </c>
      <c r="O327" s="8">
        <v>1</v>
      </c>
      <c r="P327" s="8">
        <v>0</v>
      </c>
      <c r="Q327" s="11">
        <v>2</v>
      </c>
      <c r="R327" s="8">
        <v>1</v>
      </c>
      <c r="S327" s="11">
        <v>2</v>
      </c>
      <c r="T327" s="8">
        <v>0</v>
      </c>
      <c r="U327" s="8">
        <v>1</v>
      </c>
      <c r="V327" s="8">
        <v>0</v>
      </c>
      <c r="W327" s="8">
        <v>0</v>
      </c>
      <c r="X327" s="8">
        <v>0</v>
      </c>
      <c r="Y327" s="10">
        <f t="shared" si="5"/>
        <v>17</v>
      </c>
    </row>
    <row r="328" spans="1:25" x14ac:dyDescent="0.3">
      <c r="A328" s="8" t="s">
        <v>71</v>
      </c>
      <c r="B328" s="8" t="s">
        <v>53</v>
      </c>
      <c r="C328" s="9" t="s">
        <v>72</v>
      </c>
      <c r="D328" s="8" t="s">
        <v>386</v>
      </c>
      <c r="E328" s="8">
        <v>0</v>
      </c>
      <c r="F328" s="8">
        <v>0</v>
      </c>
      <c r="G328" s="8">
        <v>1</v>
      </c>
      <c r="H328" s="8">
        <v>0</v>
      </c>
      <c r="I328" s="8">
        <v>0</v>
      </c>
      <c r="J328" s="8">
        <v>1</v>
      </c>
      <c r="K328" s="8">
        <v>0</v>
      </c>
      <c r="L328" s="8">
        <v>1</v>
      </c>
      <c r="M328" s="8">
        <v>0</v>
      </c>
      <c r="N328" s="8">
        <v>0</v>
      </c>
      <c r="O328" s="8">
        <v>0</v>
      </c>
      <c r="P328" s="8">
        <v>0</v>
      </c>
      <c r="Q328" s="8">
        <v>1</v>
      </c>
      <c r="R328" s="8">
        <v>1</v>
      </c>
      <c r="S328" s="11">
        <v>2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10">
        <f t="shared" si="5"/>
        <v>7</v>
      </c>
    </row>
    <row r="329" spans="1:25" x14ac:dyDescent="0.3">
      <c r="A329" s="8" t="s">
        <v>71</v>
      </c>
      <c r="B329" s="8" t="s">
        <v>53</v>
      </c>
      <c r="C329" s="9" t="s">
        <v>72</v>
      </c>
      <c r="D329" s="8" t="s">
        <v>387</v>
      </c>
      <c r="E329" s="8">
        <v>1</v>
      </c>
      <c r="F329" s="11">
        <v>2</v>
      </c>
      <c r="G329" s="8">
        <v>1</v>
      </c>
      <c r="H329" s="8">
        <v>0</v>
      </c>
      <c r="I329" s="8">
        <v>1</v>
      </c>
      <c r="J329" s="14">
        <v>3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1</v>
      </c>
      <c r="Q329" s="11">
        <v>2</v>
      </c>
      <c r="R329" s="8">
        <v>1</v>
      </c>
      <c r="S329" s="8">
        <v>1</v>
      </c>
      <c r="T329" s="8">
        <v>0</v>
      </c>
      <c r="U329" s="11">
        <v>2</v>
      </c>
      <c r="V329" s="8">
        <v>0</v>
      </c>
      <c r="W329" s="8">
        <v>0</v>
      </c>
      <c r="X329" s="8">
        <v>0</v>
      </c>
      <c r="Y329" s="10">
        <f t="shared" si="5"/>
        <v>15</v>
      </c>
    </row>
    <row r="330" spans="1:25" x14ac:dyDescent="0.3">
      <c r="A330" s="8" t="s">
        <v>71</v>
      </c>
      <c r="B330" s="8" t="s">
        <v>53</v>
      </c>
      <c r="C330" s="9" t="s">
        <v>72</v>
      </c>
      <c r="D330" s="8" t="s">
        <v>388</v>
      </c>
      <c r="E330" s="8">
        <v>1</v>
      </c>
      <c r="F330" s="8">
        <v>0</v>
      </c>
      <c r="G330" s="8">
        <v>1</v>
      </c>
      <c r="H330" s="14">
        <v>3</v>
      </c>
      <c r="I330" s="8">
        <v>0</v>
      </c>
      <c r="J330" s="14">
        <v>3</v>
      </c>
      <c r="K330" s="8">
        <v>1</v>
      </c>
      <c r="L330" s="8">
        <v>0</v>
      </c>
      <c r="M330" s="8">
        <v>1</v>
      </c>
      <c r="N330" s="8">
        <v>0</v>
      </c>
      <c r="O330" s="8">
        <v>1</v>
      </c>
      <c r="P330" s="11">
        <v>2</v>
      </c>
      <c r="Q330" s="8">
        <v>1</v>
      </c>
      <c r="R330" s="11">
        <v>2</v>
      </c>
      <c r="S330" s="8">
        <v>1</v>
      </c>
      <c r="T330" s="8">
        <v>0</v>
      </c>
      <c r="U330" s="8">
        <v>0</v>
      </c>
      <c r="V330" s="8">
        <v>0</v>
      </c>
      <c r="W330" s="11">
        <v>2</v>
      </c>
      <c r="X330" s="8">
        <v>0</v>
      </c>
      <c r="Y330" s="10">
        <f t="shared" si="5"/>
        <v>19</v>
      </c>
    </row>
    <row r="331" spans="1:25" x14ac:dyDescent="0.3">
      <c r="A331" s="8" t="s">
        <v>71</v>
      </c>
      <c r="B331" s="8" t="s">
        <v>53</v>
      </c>
      <c r="C331" s="9" t="s">
        <v>72</v>
      </c>
      <c r="D331" s="8" t="s">
        <v>389</v>
      </c>
      <c r="E331" s="14">
        <v>3</v>
      </c>
      <c r="F331" s="8">
        <v>1</v>
      </c>
      <c r="G331" s="8">
        <v>0</v>
      </c>
      <c r="H331" s="8">
        <v>0</v>
      </c>
      <c r="I331" s="8">
        <v>0</v>
      </c>
      <c r="J331" s="8">
        <v>1</v>
      </c>
      <c r="K331" s="8">
        <v>1</v>
      </c>
      <c r="L331" s="8">
        <v>1</v>
      </c>
      <c r="M331" s="8">
        <v>0</v>
      </c>
      <c r="N331" s="8">
        <v>1</v>
      </c>
      <c r="O331" s="8">
        <v>0</v>
      </c>
      <c r="P331" s="8">
        <v>1</v>
      </c>
      <c r="Q331" s="8">
        <v>1</v>
      </c>
      <c r="R331" s="11">
        <v>2</v>
      </c>
      <c r="S331" s="8">
        <v>1</v>
      </c>
      <c r="T331" s="8">
        <v>0</v>
      </c>
      <c r="U331" s="8">
        <v>0</v>
      </c>
      <c r="V331" s="8">
        <v>1</v>
      </c>
      <c r="W331" s="8">
        <v>0</v>
      </c>
      <c r="X331" s="8">
        <v>1</v>
      </c>
      <c r="Y331" s="10">
        <f t="shared" si="5"/>
        <v>15</v>
      </c>
    </row>
    <row r="332" spans="1:25" x14ac:dyDescent="0.3">
      <c r="A332" s="8" t="s">
        <v>71</v>
      </c>
      <c r="B332" s="8" t="s">
        <v>53</v>
      </c>
      <c r="C332" s="9" t="s">
        <v>72</v>
      </c>
      <c r="D332" s="8" t="s">
        <v>390</v>
      </c>
      <c r="E332" s="8">
        <v>1</v>
      </c>
      <c r="F332" s="8">
        <v>1</v>
      </c>
      <c r="G332" s="8">
        <v>1</v>
      </c>
      <c r="H332" s="8">
        <v>0</v>
      </c>
      <c r="I332" s="8">
        <v>0</v>
      </c>
      <c r="J332" s="8">
        <v>1</v>
      </c>
      <c r="K332" s="8">
        <v>1</v>
      </c>
      <c r="L332" s="8">
        <v>0</v>
      </c>
      <c r="M332" s="11">
        <v>2</v>
      </c>
      <c r="N332" s="8">
        <v>1</v>
      </c>
      <c r="O332" s="8">
        <v>0</v>
      </c>
      <c r="P332" s="8">
        <v>0</v>
      </c>
      <c r="Q332" s="8">
        <v>1</v>
      </c>
      <c r="R332" s="8">
        <v>1</v>
      </c>
      <c r="S332" s="8">
        <v>0</v>
      </c>
      <c r="T332" s="8">
        <v>1</v>
      </c>
      <c r="U332" s="8">
        <v>0</v>
      </c>
      <c r="V332" s="8">
        <v>0</v>
      </c>
      <c r="W332" s="8">
        <v>0</v>
      </c>
      <c r="X332" s="8">
        <v>0</v>
      </c>
      <c r="Y332" s="10">
        <f t="shared" si="5"/>
        <v>11</v>
      </c>
    </row>
    <row r="333" spans="1:25" x14ac:dyDescent="0.3">
      <c r="A333" s="8" t="s">
        <v>73</v>
      </c>
      <c r="B333" s="8" t="s">
        <v>53</v>
      </c>
      <c r="C333" s="9" t="s">
        <v>74</v>
      </c>
      <c r="D333" s="8" t="s">
        <v>380</v>
      </c>
      <c r="E333" s="14">
        <v>3</v>
      </c>
      <c r="F333" s="8">
        <v>0</v>
      </c>
      <c r="G333" s="8">
        <v>1</v>
      </c>
      <c r="H333" s="8">
        <v>0</v>
      </c>
      <c r="I333" s="8">
        <v>0</v>
      </c>
      <c r="J333" s="8">
        <v>1</v>
      </c>
      <c r="K333" s="8">
        <v>1</v>
      </c>
      <c r="L333" s="11">
        <v>2</v>
      </c>
      <c r="M333" s="8">
        <v>1</v>
      </c>
      <c r="N333" s="8">
        <v>0</v>
      </c>
      <c r="O333" s="8">
        <v>0</v>
      </c>
      <c r="P333" s="8">
        <v>0</v>
      </c>
      <c r="Q333" s="14">
        <v>3</v>
      </c>
      <c r="R333" s="8">
        <v>1</v>
      </c>
      <c r="S333" s="8">
        <v>0</v>
      </c>
      <c r="T333" s="8">
        <v>0</v>
      </c>
      <c r="U333" s="8">
        <v>0</v>
      </c>
      <c r="V333" s="8">
        <v>0</v>
      </c>
      <c r="W333" s="14">
        <v>3</v>
      </c>
      <c r="X333" s="8">
        <v>0</v>
      </c>
      <c r="Y333" s="10">
        <f t="shared" si="5"/>
        <v>16</v>
      </c>
    </row>
    <row r="334" spans="1:25" x14ac:dyDescent="0.3">
      <c r="A334" s="8" t="s">
        <v>73</v>
      </c>
      <c r="B334" s="8" t="s">
        <v>53</v>
      </c>
      <c r="C334" s="9" t="s">
        <v>74</v>
      </c>
      <c r="D334" s="8" t="s">
        <v>381</v>
      </c>
      <c r="E334" s="8">
        <v>1</v>
      </c>
      <c r="F334" s="8">
        <v>0</v>
      </c>
      <c r="G334" s="11">
        <v>2</v>
      </c>
      <c r="H334" s="8">
        <v>0</v>
      </c>
      <c r="I334" s="8">
        <v>1</v>
      </c>
      <c r="J334" s="8">
        <v>0</v>
      </c>
      <c r="K334" s="14">
        <v>3</v>
      </c>
      <c r="L334" s="8">
        <v>0</v>
      </c>
      <c r="M334" s="11">
        <v>2</v>
      </c>
      <c r="N334" s="8">
        <v>0</v>
      </c>
      <c r="O334" s="8">
        <v>0</v>
      </c>
      <c r="P334" s="8">
        <v>0</v>
      </c>
      <c r="Q334" s="8">
        <v>1</v>
      </c>
      <c r="R334" s="11">
        <v>2</v>
      </c>
      <c r="S334" s="14">
        <v>3</v>
      </c>
      <c r="T334" s="8">
        <v>0</v>
      </c>
      <c r="U334" s="8">
        <v>0</v>
      </c>
      <c r="V334" s="11">
        <v>2</v>
      </c>
      <c r="W334" s="8">
        <v>0</v>
      </c>
      <c r="X334" s="8">
        <v>1</v>
      </c>
      <c r="Y334" s="10">
        <f t="shared" si="5"/>
        <v>18</v>
      </c>
    </row>
    <row r="335" spans="1:25" x14ac:dyDescent="0.3">
      <c r="A335" s="8" t="s">
        <v>73</v>
      </c>
      <c r="B335" s="8" t="s">
        <v>53</v>
      </c>
      <c r="C335" s="9" t="s">
        <v>74</v>
      </c>
      <c r="D335" s="8" t="s">
        <v>382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1</v>
      </c>
      <c r="P335" s="8">
        <v>0</v>
      </c>
      <c r="Q335" s="8">
        <v>0</v>
      </c>
      <c r="R335" s="8">
        <v>1</v>
      </c>
      <c r="S335" s="8">
        <v>1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10">
        <f t="shared" si="5"/>
        <v>3</v>
      </c>
    </row>
    <row r="336" spans="1:25" x14ac:dyDescent="0.3">
      <c r="A336" s="8" t="s">
        <v>73</v>
      </c>
      <c r="B336" s="8" t="s">
        <v>53</v>
      </c>
      <c r="C336" s="9" t="s">
        <v>74</v>
      </c>
      <c r="D336" s="8" t="s">
        <v>383</v>
      </c>
      <c r="E336" s="8">
        <v>1</v>
      </c>
      <c r="F336" s="14">
        <v>3</v>
      </c>
      <c r="G336" s="8">
        <v>0</v>
      </c>
      <c r="H336" s="8">
        <v>0</v>
      </c>
      <c r="I336" s="8">
        <v>0</v>
      </c>
      <c r="J336" s="14">
        <v>3</v>
      </c>
      <c r="K336" s="8">
        <v>0</v>
      </c>
      <c r="L336" s="8">
        <v>1</v>
      </c>
      <c r="M336" s="8">
        <v>1</v>
      </c>
      <c r="N336" s="8">
        <v>1</v>
      </c>
      <c r="O336" s="8">
        <v>1</v>
      </c>
      <c r="P336" s="8">
        <v>0</v>
      </c>
      <c r="Q336" s="8">
        <v>1</v>
      </c>
      <c r="R336" s="8">
        <v>0</v>
      </c>
      <c r="S336" s="8">
        <v>0</v>
      </c>
      <c r="T336" s="8">
        <v>1</v>
      </c>
      <c r="U336" s="8">
        <v>1</v>
      </c>
      <c r="V336" s="11">
        <v>2</v>
      </c>
      <c r="W336" s="11">
        <v>2</v>
      </c>
      <c r="X336" s="8">
        <v>0</v>
      </c>
      <c r="Y336" s="10">
        <f t="shared" si="5"/>
        <v>18</v>
      </c>
    </row>
    <row r="337" spans="1:25" x14ac:dyDescent="0.3">
      <c r="A337" s="8" t="s">
        <v>73</v>
      </c>
      <c r="B337" s="8" t="s">
        <v>53</v>
      </c>
      <c r="C337" s="9" t="s">
        <v>74</v>
      </c>
      <c r="D337" s="8" t="s">
        <v>384</v>
      </c>
      <c r="E337" s="8">
        <v>1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14">
        <v>3</v>
      </c>
      <c r="P337" s="8">
        <v>0</v>
      </c>
      <c r="Q337" s="8">
        <v>1</v>
      </c>
      <c r="R337" s="8">
        <v>1</v>
      </c>
      <c r="S337" s="8">
        <v>1</v>
      </c>
      <c r="T337" s="8">
        <v>0</v>
      </c>
      <c r="U337" s="8">
        <v>0</v>
      </c>
      <c r="V337" s="8">
        <v>0</v>
      </c>
      <c r="W337" s="8">
        <v>0</v>
      </c>
      <c r="X337" s="11">
        <v>2</v>
      </c>
      <c r="Y337" s="10">
        <f t="shared" si="5"/>
        <v>9</v>
      </c>
    </row>
    <row r="338" spans="1:25" x14ac:dyDescent="0.3">
      <c r="A338" s="8" t="s">
        <v>73</v>
      </c>
      <c r="B338" s="8" t="s">
        <v>53</v>
      </c>
      <c r="C338" s="9" t="s">
        <v>74</v>
      </c>
      <c r="D338" s="8" t="s">
        <v>385</v>
      </c>
      <c r="E338" s="8">
        <v>0</v>
      </c>
      <c r="F338" s="8">
        <v>0</v>
      </c>
      <c r="G338" s="8">
        <v>0</v>
      </c>
      <c r="H338" s="8">
        <v>1</v>
      </c>
      <c r="I338" s="11">
        <v>2</v>
      </c>
      <c r="J338" s="8">
        <v>1</v>
      </c>
      <c r="K338" s="11">
        <v>2</v>
      </c>
      <c r="L338" s="8">
        <v>0</v>
      </c>
      <c r="M338" s="8">
        <v>1</v>
      </c>
      <c r="N338" s="8">
        <v>0</v>
      </c>
      <c r="O338" s="8">
        <v>0</v>
      </c>
      <c r="P338" s="8">
        <v>0</v>
      </c>
      <c r="Q338" s="8">
        <v>1</v>
      </c>
      <c r="R338" s="8">
        <v>1</v>
      </c>
      <c r="S338" s="8">
        <v>1</v>
      </c>
      <c r="T338" s="8">
        <v>0</v>
      </c>
      <c r="U338" s="8">
        <v>0</v>
      </c>
      <c r="V338" s="8">
        <v>0</v>
      </c>
      <c r="W338" s="8">
        <v>0</v>
      </c>
      <c r="X338" s="8">
        <v>1</v>
      </c>
      <c r="Y338" s="10">
        <f t="shared" si="5"/>
        <v>11</v>
      </c>
    </row>
    <row r="339" spans="1:25" x14ac:dyDescent="0.3">
      <c r="A339" s="8" t="s">
        <v>73</v>
      </c>
      <c r="B339" s="8" t="s">
        <v>53</v>
      </c>
      <c r="C339" s="9" t="s">
        <v>74</v>
      </c>
      <c r="D339" s="8" t="s">
        <v>386</v>
      </c>
      <c r="E339" s="8">
        <v>0</v>
      </c>
      <c r="F339" s="8">
        <v>0</v>
      </c>
      <c r="G339" s="11">
        <v>2</v>
      </c>
      <c r="H339" s="11">
        <v>2</v>
      </c>
      <c r="I339" s="8">
        <v>0</v>
      </c>
      <c r="J339" s="8">
        <v>0</v>
      </c>
      <c r="K339" s="8">
        <v>1</v>
      </c>
      <c r="L339" s="8">
        <v>0</v>
      </c>
      <c r="M339" s="8">
        <v>0</v>
      </c>
      <c r="N339" s="8">
        <v>0</v>
      </c>
      <c r="O339" s="8">
        <v>1</v>
      </c>
      <c r="P339" s="8">
        <v>0</v>
      </c>
      <c r="Q339" s="8">
        <v>1</v>
      </c>
      <c r="R339" s="8">
        <v>0</v>
      </c>
      <c r="S339" s="14">
        <v>3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10">
        <f t="shared" si="5"/>
        <v>10</v>
      </c>
    </row>
    <row r="340" spans="1:25" x14ac:dyDescent="0.3">
      <c r="A340" s="8" t="s">
        <v>73</v>
      </c>
      <c r="B340" s="8" t="s">
        <v>53</v>
      </c>
      <c r="C340" s="9" t="s">
        <v>74</v>
      </c>
      <c r="D340" s="8" t="s">
        <v>387</v>
      </c>
      <c r="E340" s="8">
        <v>0</v>
      </c>
      <c r="F340" s="8">
        <v>1</v>
      </c>
      <c r="G340" s="11">
        <v>2</v>
      </c>
      <c r="H340" s="8">
        <v>0</v>
      </c>
      <c r="I340" s="8">
        <v>0</v>
      </c>
      <c r="J340" s="8">
        <v>1</v>
      </c>
      <c r="K340" s="8">
        <v>1</v>
      </c>
      <c r="L340" s="11">
        <v>2</v>
      </c>
      <c r="M340" s="8">
        <v>0</v>
      </c>
      <c r="N340" s="8">
        <v>1</v>
      </c>
      <c r="O340" s="11">
        <v>2</v>
      </c>
      <c r="P340" s="11">
        <v>2</v>
      </c>
      <c r="Q340" s="8">
        <v>1</v>
      </c>
      <c r="R340" s="8">
        <v>1</v>
      </c>
      <c r="S340" s="14">
        <v>3</v>
      </c>
      <c r="T340" s="8">
        <v>1</v>
      </c>
      <c r="U340" s="8">
        <v>1</v>
      </c>
      <c r="V340" s="8">
        <v>0</v>
      </c>
      <c r="W340" s="8">
        <v>0</v>
      </c>
      <c r="X340" s="8">
        <v>0</v>
      </c>
      <c r="Y340" s="10">
        <f t="shared" si="5"/>
        <v>19</v>
      </c>
    </row>
    <row r="341" spans="1:25" x14ac:dyDescent="0.3">
      <c r="A341" s="8" t="s">
        <v>73</v>
      </c>
      <c r="B341" s="8" t="s">
        <v>53</v>
      </c>
      <c r="C341" s="9" t="s">
        <v>74</v>
      </c>
      <c r="D341" s="8" t="s">
        <v>388</v>
      </c>
      <c r="E341" s="8">
        <v>0</v>
      </c>
      <c r="F341" s="11">
        <v>2</v>
      </c>
      <c r="G341" s="8">
        <v>1</v>
      </c>
      <c r="H341" s="8">
        <v>0</v>
      </c>
      <c r="I341" s="8">
        <v>1</v>
      </c>
      <c r="J341" s="8">
        <v>1</v>
      </c>
      <c r="K341" s="8">
        <v>1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1</v>
      </c>
      <c r="R341" s="8">
        <v>1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10">
        <f t="shared" si="5"/>
        <v>8</v>
      </c>
    </row>
    <row r="342" spans="1:25" x14ac:dyDescent="0.3">
      <c r="A342" s="8" t="s">
        <v>73</v>
      </c>
      <c r="B342" s="8" t="s">
        <v>53</v>
      </c>
      <c r="C342" s="9" t="s">
        <v>74</v>
      </c>
      <c r="D342" s="8" t="s">
        <v>389</v>
      </c>
      <c r="E342" s="8">
        <v>1</v>
      </c>
      <c r="F342" s="8">
        <v>0</v>
      </c>
      <c r="G342" s="8">
        <v>0</v>
      </c>
      <c r="H342" s="8">
        <v>1</v>
      </c>
      <c r="I342" s="8">
        <v>0</v>
      </c>
      <c r="J342" s="8">
        <v>1</v>
      </c>
      <c r="K342" s="8">
        <v>1</v>
      </c>
      <c r="L342" s="8">
        <v>0</v>
      </c>
      <c r="M342" s="8">
        <v>0</v>
      </c>
      <c r="N342" s="8">
        <v>1</v>
      </c>
      <c r="O342" s="8">
        <v>1</v>
      </c>
      <c r="P342" s="11">
        <v>2</v>
      </c>
      <c r="Q342" s="8">
        <v>1</v>
      </c>
      <c r="R342" s="8">
        <v>1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10">
        <f t="shared" si="5"/>
        <v>10</v>
      </c>
    </row>
    <row r="343" spans="1:25" x14ac:dyDescent="0.3">
      <c r="A343" s="8" t="s">
        <v>73</v>
      </c>
      <c r="B343" s="8" t="s">
        <v>53</v>
      </c>
      <c r="C343" s="9" t="s">
        <v>74</v>
      </c>
      <c r="D343" s="8" t="s">
        <v>390</v>
      </c>
      <c r="E343" s="8">
        <v>1</v>
      </c>
      <c r="F343" s="8">
        <v>0</v>
      </c>
      <c r="G343" s="8">
        <v>0</v>
      </c>
      <c r="H343" s="8">
        <v>1</v>
      </c>
      <c r="I343" s="8">
        <v>0</v>
      </c>
      <c r="J343" s="8">
        <v>0</v>
      </c>
      <c r="K343" s="8">
        <v>1</v>
      </c>
      <c r="L343" s="8">
        <v>0</v>
      </c>
      <c r="M343" s="8">
        <v>1</v>
      </c>
      <c r="N343" s="8">
        <v>0</v>
      </c>
      <c r="O343" s="8">
        <v>0</v>
      </c>
      <c r="P343" s="8">
        <v>0</v>
      </c>
      <c r="Q343" s="14">
        <v>3</v>
      </c>
      <c r="R343" s="8">
        <v>1</v>
      </c>
      <c r="S343" s="8">
        <v>1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10">
        <f t="shared" si="5"/>
        <v>9</v>
      </c>
    </row>
    <row r="344" spans="1:25" x14ac:dyDescent="0.3">
      <c r="A344" s="8" t="s">
        <v>75</v>
      </c>
      <c r="B344" s="8" t="s">
        <v>53</v>
      </c>
      <c r="C344" s="9" t="s">
        <v>76</v>
      </c>
      <c r="D344" s="8" t="s">
        <v>380</v>
      </c>
      <c r="E344" s="8">
        <v>1</v>
      </c>
      <c r="F344" s="8">
        <v>0</v>
      </c>
      <c r="G344" s="8">
        <v>1</v>
      </c>
      <c r="H344" s="8">
        <v>1</v>
      </c>
      <c r="I344" s="8">
        <v>0</v>
      </c>
      <c r="J344" s="11">
        <v>2</v>
      </c>
      <c r="K344" s="14">
        <v>3</v>
      </c>
      <c r="L344" s="8">
        <v>1</v>
      </c>
      <c r="M344" s="8">
        <v>1</v>
      </c>
      <c r="N344" s="8">
        <v>1</v>
      </c>
      <c r="O344" s="8">
        <v>0</v>
      </c>
      <c r="P344" s="8">
        <v>0</v>
      </c>
      <c r="Q344" s="8">
        <v>1</v>
      </c>
      <c r="R344" s="11">
        <v>2</v>
      </c>
      <c r="S344" s="11">
        <v>2</v>
      </c>
      <c r="T344" s="8">
        <v>0</v>
      </c>
      <c r="U344" s="8">
        <v>1</v>
      </c>
      <c r="V344" s="8">
        <v>0</v>
      </c>
      <c r="W344" s="8">
        <v>1</v>
      </c>
      <c r="X344" s="8">
        <v>0</v>
      </c>
      <c r="Y344" s="10">
        <f t="shared" si="5"/>
        <v>18</v>
      </c>
    </row>
    <row r="345" spans="1:25" x14ac:dyDescent="0.3">
      <c r="A345" s="8" t="s">
        <v>75</v>
      </c>
      <c r="B345" s="8" t="s">
        <v>53</v>
      </c>
      <c r="C345" s="9" t="s">
        <v>76</v>
      </c>
      <c r="D345" s="8" t="s">
        <v>381</v>
      </c>
      <c r="E345" s="11">
        <v>2</v>
      </c>
      <c r="F345" s="8">
        <v>0</v>
      </c>
      <c r="G345" s="8">
        <v>1</v>
      </c>
      <c r="H345" s="8">
        <v>0</v>
      </c>
      <c r="I345" s="11">
        <v>2</v>
      </c>
      <c r="J345" s="14">
        <v>3</v>
      </c>
      <c r="K345" s="11">
        <v>2</v>
      </c>
      <c r="L345" s="8">
        <v>1</v>
      </c>
      <c r="M345" s="8">
        <v>0</v>
      </c>
      <c r="N345" s="8">
        <v>0</v>
      </c>
      <c r="O345" s="8">
        <v>1</v>
      </c>
      <c r="P345" s="8">
        <v>0</v>
      </c>
      <c r="Q345" s="8">
        <v>1</v>
      </c>
      <c r="R345" s="11">
        <v>2</v>
      </c>
      <c r="S345" s="8">
        <v>1</v>
      </c>
      <c r="T345" s="8">
        <v>1</v>
      </c>
      <c r="U345" s="8">
        <v>0</v>
      </c>
      <c r="V345" s="8">
        <v>0</v>
      </c>
      <c r="W345" s="11">
        <v>2</v>
      </c>
      <c r="X345" s="8">
        <v>0</v>
      </c>
      <c r="Y345" s="10">
        <f t="shared" si="5"/>
        <v>19</v>
      </c>
    </row>
    <row r="346" spans="1:25" x14ac:dyDescent="0.3">
      <c r="A346" s="8" t="s">
        <v>75</v>
      </c>
      <c r="B346" s="8" t="s">
        <v>53</v>
      </c>
      <c r="C346" s="9" t="s">
        <v>76</v>
      </c>
      <c r="D346" s="8" t="s">
        <v>382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1</v>
      </c>
      <c r="K346" s="11">
        <v>2</v>
      </c>
      <c r="L346" s="8">
        <v>0</v>
      </c>
      <c r="M346" s="8">
        <v>0</v>
      </c>
      <c r="N346" s="11">
        <v>2</v>
      </c>
      <c r="O346" s="8">
        <v>1</v>
      </c>
      <c r="P346" s="8">
        <v>0</v>
      </c>
      <c r="Q346" s="11">
        <v>2</v>
      </c>
      <c r="R346" s="8">
        <v>1</v>
      </c>
      <c r="S346" s="8">
        <v>1</v>
      </c>
      <c r="T346" s="8">
        <v>0</v>
      </c>
      <c r="U346" s="8">
        <v>0</v>
      </c>
      <c r="V346" s="8">
        <v>0</v>
      </c>
      <c r="W346" s="8">
        <v>0</v>
      </c>
      <c r="X346" s="11">
        <v>2</v>
      </c>
      <c r="Y346" s="10">
        <f t="shared" si="5"/>
        <v>12</v>
      </c>
    </row>
    <row r="347" spans="1:25" x14ac:dyDescent="0.3">
      <c r="A347" s="8" t="s">
        <v>75</v>
      </c>
      <c r="B347" s="8" t="s">
        <v>53</v>
      </c>
      <c r="C347" s="9" t="s">
        <v>76</v>
      </c>
      <c r="D347" s="8" t="s">
        <v>383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1</v>
      </c>
      <c r="K347" s="8">
        <v>0</v>
      </c>
      <c r="L347" s="8">
        <v>1</v>
      </c>
      <c r="M347" s="8">
        <v>0</v>
      </c>
      <c r="N347" s="8">
        <v>0</v>
      </c>
      <c r="O347" s="8">
        <v>1</v>
      </c>
      <c r="P347" s="8">
        <v>0</v>
      </c>
      <c r="Q347" s="8">
        <v>0</v>
      </c>
      <c r="R347" s="8">
        <v>0</v>
      </c>
      <c r="S347" s="11">
        <v>2</v>
      </c>
      <c r="T347" s="8">
        <v>0</v>
      </c>
      <c r="U347" s="8">
        <v>0</v>
      </c>
      <c r="V347" s="8">
        <v>1</v>
      </c>
      <c r="W347" s="8">
        <v>0</v>
      </c>
      <c r="X347" s="8">
        <v>0</v>
      </c>
      <c r="Y347" s="10">
        <f t="shared" si="5"/>
        <v>6</v>
      </c>
    </row>
    <row r="348" spans="1:25" x14ac:dyDescent="0.3">
      <c r="A348" s="8" t="s">
        <v>75</v>
      </c>
      <c r="B348" s="8" t="s">
        <v>53</v>
      </c>
      <c r="C348" s="9" t="s">
        <v>76</v>
      </c>
      <c r="D348" s="8" t="s">
        <v>384</v>
      </c>
      <c r="E348" s="8">
        <v>0</v>
      </c>
      <c r="F348" s="8">
        <v>1</v>
      </c>
      <c r="G348" s="8">
        <v>0</v>
      </c>
      <c r="H348" s="8">
        <v>0</v>
      </c>
      <c r="I348" s="8">
        <v>0</v>
      </c>
      <c r="J348" s="11">
        <v>2</v>
      </c>
      <c r="K348" s="14">
        <v>3</v>
      </c>
      <c r="L348" s="8">
        <v>0</v>
      </c>
      <c r="M348" s="8">
        <v>1</v>
      </c>
      <c r="N348" s="8">
        <v>0</v>
      </c>
      <c r="O348" s="8">
        <v>1</v>
      </c>
      <c r="P348" s="8">
        <v>0</v>
      </c>
      <c r="Q348" s="14">
        <v>3</v>
      </c>
      <c r="R348" s="8">
        <v>1</v>
      </c>
      <c r="S348" s="8">
        <v>1</v>
      </c>
      <c r="T348" s="8">
        <v>0</v>
      </c>
      <c r="U348" s="8">
        <v>0</v>
      </c>
      <c r="V348" s="8">
        <v>1</v>
      </c>
      <c r="W348" s="8">
        <v>1</v>
      </c>
      <c r="X348" s="8">
        <v>0</v>
      </c>
      <c r="Y348" s="10">
        <f t="shared" si="5"/>
        <v>15</v>
      </c>
    </row>
    <row r="349" spans="1:25" x14ac:dyDescent="0.3">
      <c r="A349" s="8" t="s">
        <v>75</v>
      </c>
      <c r="B349" s="8" t="s">
        <v>53</v>
      </c>
      <c r="C349" s="9" t="s">
        <v>76</v>
      </c>
      <c r="D349" s="8" t="s">
        <v>385</v>
      </c>
      <c r="E349" s="11">
        <v>2</v>
      </c>
      <c r="F349" s="8">
        <v>1</v>
      </c>
      <c r="G349" s="8">
        <v>0</v>
      </c>
      <c r="H349" s="8">
        <v>0</v>
      </c>
      <c r="I349" s="14">
        <v>3</v>
      </c>
      <c r="J349" s="14">
        <v>3</v>
      </c>
      <c r="K349" s="8">
        <v>1</v>
      </c>
      <c r="L349" s="14">
        <v>3</v>
      </c>
      <c r="M349" s="8">
        <v>0</v>
      </c>
      <c r="N349" s="14">
        <v>3</v>
      </c>
      <c r="O349" s="8">
        <v>1</v>
      </c>
      <c r="P349" s="8">
        <v>0</v>
      </c>
      <c r="Q349" s="11">
        <v>2</v>
      </c>
      <c r="R349" s="11">
        <v>2</v>
      </c>
      <c r="S349" s="8">
        <v>0</v>
      </c>
      <c r="T349" s="8">
        <v>1</v>
      </c>
      <c r="U349" s="11">
        <v>2</v>
      </c>
      <c r="V349" s="8">
        <v>0</v>
      </c>
      <c r="W349" s="8">
        <v>1</v>
      </c>
      <c r="X349" s="8">
        <v>1</v>
      </c>
      <c r="Y349" s="10">
        <f t="shared" si="5"/>
        <v>26</v>
      </c>
    </row>
    <row r="350" spans="1:25" x14ac:dyDescent="0.3">
      <c r="A350" s="8" t="s">
        <v>75</v>
      </c>
      <c r="B350" s="8" t="s">
        <v>53</v>
      </c>
      <c r="C350" s="9" t="s">
        <v>76</v>
      </c>
      <c r="D350" s="8" t="s">
        <v>386</v>
      </c>
      <c r="E350" s="8">
        <v>1</v>
      </c>
      <c r="F350" s="8">
        <v>0</v>
      </c>
      <c r="G350" s="11">
        <v>2</v>
      </c>
      <c r="H350" s="8">
        <v>1</v>
      </c>
      <c r="I350" s="8">
        <v>0</v>
      </c>
      <c r="J350" s="8">
        <v>1</v>
      </c>
      <c r="K350" s="8">
        <v>0</v>
      </c>
      <c r="L350" s="11">
        <v>2</v>
      </c>
      <c r="M350" s="11">
        <v>2</v>
      </c>
      <c r="N350" s="8">
        <v>0</v>
      </c>
      <c r="O350" s="8">
        <v>1</v>
      </c>
      <c r="P350" s="8">
        <v>0</v>
      </c>
      <c r="Q350" s="8">
        <v>1</v>
      </c>
      <c r="R350" s="11">
        <v>2</v>
      </c>
      <c r="S350" s="8">
        <v>0</v>
      </c>
      <c r="T350" s="11">
        <v>2</v>
      </c>
      <c r="U350" s="8">
        <v>0</v>
      </c>
      <c r="V350" s="11">
        <v>2</v>
      </c>
      <c r="W350" s="8">
        <v>0</v>
      </c>
      <c r="X350" s="8">
        <v>0</v>
      </c>
      <c r="Y350" s="10">
        <f t="shared" si="5"/>
        <v>17</v>
      </c>
    </row>
    <row r="351" spans="1:25" x14ac:dyDescent="0.3">
      <c r="A351" s="8" t="s">
        <v>75</v>
      </c>
      <c r="B351" s="8" t="s">
        <v>53</v>
      </c>
      <c r="C351" s="9" t="s">
        <v>76</v>
      </c>
      <c r="D351" s="8" t="s">
        <v>387</v>
      </c>
      <c r="E351" s="8">
        <v>1</v>
      </c>
      <c r="F351" s="8">
        <v>1</v>
      </c>
      <c r="G351" s="8">
        <v>1</v>
      </c>
      <c r="H351" s="8">
        <v>0</v>
      </c>
      <c r="I351" s="11">
        <v>2</v>
      </c>
      <c r="J351" s="11">
        <v>2</v>
      </c>
      <c r="K351" s="8">
        <v>0</v>
      </c>
      <c r="L351" s="11">
        <v>2</v>
      </c>
      <c r="M351" s="8">
        <v>0</v>
      </c>
      <c r="N351" s="8">
        <v>0</v>
      </c>
      <c r="O351" s="8">
        <v>1</v>
      </c>
      <c r="P351" s="8">
        <v>0</v>
      </c>
      <c r="Q351" s="11">
        <v>2</v>
      </c>
      <c r="R351" s="11">
        <v>2</v>
      </c>
      <c r="S351" s="8">
        <v>0</v>
      </c>
      <c r="T351" s="8">
        <v>1</v>
      </c>
      <c r="U351" s="8">
        <v>0</v>
      </c>
      <c r="V351" s="8">
        <v>0</v>
      </c>
      <c r="W351" s="8">
        <v>0</v>
      </c>
      <c r="X351" s="8">
        <v>0</v>
      </c>
      <c r="Y351" s="10">
        <f t="shared" si="5"/>
        <v>15</v>
      </c>
    </row>
    <row r="352" spans="1:25" x14ac:dyDescent="0.3">
      <c r="A352" s="8" t="s">
        <v>75</v>
      </c>
      <c r="B352" s="8" t="s">
        <v>53</v>
      </c>
      <c r="C352" s="9" t="s">
        <v>76</v>
      </c>
      <c r="D352" s="8" t="s">
        <v>388</v>
      </c>
      <c r="E352" s="8">
        <v>0</v>
      </c>
      <c r="F352" s="14">
        <v>3</v>
      </c>
      <c r="G352" s="14">
        <v>3</v>
      </c>
      <c r="H352" s="8">
        <v>0</v>
      </c>
      <c r="I352" s="8">
        <v>0</v>
      </c>
      <c r="J352" s="8">
        <v>1</v>
      </c>
      <c r="K352" s="8">
        <v>0</v>
      </c>
      <c r="L352" s="8">
        <v>0</v>
      </c>
      <c r="M352" s="8">
        <v>0</v>
      </c>
      <c r="N352" s="11">
        <v>2</v>
      </c>
      <c r="O352" s="8">
        <v>0</v>
      </c>
      <c r="P352" s="8">
        <v>0</v>
      </c>
      <c r="Q352" s="8">
        <v>1</v>
      </c>
      <c r="R352" s="14">
        <v>3</v>
      </c>
      <c r="S352" s="8">
        <v>1</v>
      </c>
      <c r="T352" s="8">
        <v>0</v>
      </c>
      <c r="U352" s="8">
        <v>1</v>
      </c>
      <c r="V352" s="8">
        <v>0</v>
      </c>
      <c r="W352" s="11">
        <v>2</v>
      </c>
      <c r="X352" s="8">
        <v>0</v>
      </c>
      <c r="Y352" s="10">
        <f t="shared" si="5"/>
        <v>17</v>
      </c>
    </row>
    <row r="353" spans="1:25" x14ac:dyDescent="0.3">
      <c r="A353" s="8" t="s">
        <v>75</v>
      </c>
      <c r="B353" s="8" t="s">
        <v>53</v>
      </c>
      <c r="C353" s="9" t="s">
        <v>76</v>
      </c>
      <c r="D353" s="8" t="s">
        <v>389</v>
      </c>
      <c r="E353" s="8">
        <v>0</v>
      </c>
      <c r="F353" s="8">
        <v>0</v>
      </c>
      <c r="G353" s="8">
        <v>1</v>
      </c>
      <c r="H353" s="8">
        <v>0</v>
      </c>
      <c r="I353" s="8">
        <v>0</v>
      </c>
      <c r="J353" s="8">
        <v>0</v>
      </c>
      <c r="K353" s="11">
        <v>2</v>
      </c>
      <c r="L353" s="11">
        <v>2</v>
      </c>
      <c r="M353" s="8">
        <v>0</v>
      </c>
      <c r="N353" s="8">
        <v>0</v>
      </c>
      <c r="O353" s="8">
        <v>1</v>
      </c>
      <c r="P353" s="8">
        <v>1</v>
      </c>
      <c r="Q353" s="11">
        <v>2</v>
      </c>
      <c r="R353" s="14">
        <v>3</v>
      </c>
      <c r="S353" s="11">
        <v>2</v>
      </c>
      <c r="T353" s="8">
        <v>0</v>
      </c>
      <c r="U353" s="8">
        <v>0</v>
      </c>
      <c r="V353" s="8">
        <v>0</v>
      </c>
      <c r="W353" s="14">
        <v>3</v>
      </c>
      <c r="X353" s="8">
        <v>0</v>
      </c>
      <c r="Y353" s="10">
        <f t="shared" si="5"/>
        <v>17</v>
      </c>
    </row>
    <row r="354" spans="1:25" x14ac:dyDescent="0.3">
      <c r="A354" s="8" t="s">
        <v>75</v>
      </c>
      <c r="B354" s="8" t="s">
        <v>53</v>
      </c>
      <c r="C354" s="9" t="s">
        <v>76</v>
      </c>
      <c r="D354" s="8" t="s">
        <v>390</v>
      </c>
      <c r="E354" s="8">
        <v>0</v>
      </c>
      <c r="F354" s="8">
        <v>0</v>
      </c>
      <c r="G354" s="11">
        <v>2</v>
      </c>
      <c r="H354" s="11">
        <v>2</v>
      </c>
      <c r="I354" s="11">
        <v>2</v>
      </c>
      <c r="J354" s="8">
        <v>1</v>
      </c>
      <c r="K354" s="8">
        <v>0</v>
      </c>
      <c r="L354" s="8">
        <v>0</v>
      </c>
      <c r="M354" s="8">
        <v>0</v>
      </c>
      <c r="N354" s="8">
        <v>1</v>
      </c>
      <c r="O354" s="8">
        <v>1</v>
      </c>
      <c r="P354" s="8">
        <v>0</v>
      </c>
      <c r="Q354" s="8">
        <v>1</v>
      </c>
      <c r="R354" s="8">
        <v>1</v>
      </c>
      <c r="S354" s="8">
        <v>1</v>
      </c>
      <c r="T354" s="8">
        <v>1</v>
      </c>
      <c r="U354" s="8">
        <v>0</v>
      </c>
      <c r="V354" s="8">
        <v>1</v>
      </c>
      <c r="W354" s="8">
        <v>0</v>
      </c>
      <c r="X354" s="8">
        <v>0</v>
      </c>
      <c r="Y354" s="10">
        <f t="shared" si="5"/>
        <v>14</v>
      </c>
    </row>
    <row r="355" spans="1:25" x14ac:dyDescent="0.3">
      <c r="A355" s="8" t="s">
        <v>77</v>
      </c>
      <c r="B355" s="8" t="s">
        <v>53</v>
      </c>
      <c r="C355" s="9" t="s">
        <v>78</v>
      </c>
      <c r="D355" s="8" t="s">
        <v>380</v>
      </c>
      <c r="E355" s="8">
        <v>0</v>
      </c>
      <c r="F355" s="8">
        <v>0</v>
      </c>
      <c r="G355" s="11">
        <v>2</v>
      </c>
      <c r="H355" s="8">
        <v>0</v>
      </c>
      <c r="I355" s="8">
        <v>0</v>
      </c>
      <c r="J355" s="14">
        <v>3</v>
      </c>
      <c r="K355" s="11">
        <v>2</v>
      </c>
      <c r="L355" s="8">
        <v>0</v>
      </c>
      <c r="M355" s="8">
        <v>0</v>
      </c>
      <c r="N355" s="11">
        <v>2</v>
      </c>
      <c r="O355" s="8">
        <v>0</v>
      </c>
      <c r="P355" s="8">
        <v>0</v>
      </c>
      <c r="Q355" s="8">
        <v>1</v>
      </c>
      <c r="R355" s="11">
        <v>2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10">
        <f t="shared" si="5"/>
        <v>12</v>
      </c>
    </row>
    <row r="356" spans="1:25" x14ac:dyDescent="0.3">
      <c r="A356" s="8" t="s">
        <v>77</v>
      </c>
      <c r="B356" s="8" t="s">
        <v>53</v>
      </c>
      <c r="C356" s="9" t="s">
        <v>78</v>
      </c>
      <c r="D356" s="8" t="s">
        <v>381</v>
      </c>
      <c r="E356" s="8">
        <v>0</v>
      </c>
      <c r="F356" s="8">
        <v>0</v>
      </c>
      <c r="G356" s="8">
        <v>1</v>
      </c>
      <c r="H356" s="8">
        <v>0</v>
      </c>
      <c r="I356" s="8">
        <v>0</v>
      </c>
      <c r="J356" s="8">
        <v>0</v>
      </c>
      <c r="K356" s="11">
        <v>2</v>
      </c>
      <c r="L356" s="8">
        <v>0</v>
      </c>
      <c r="M356" s="8">
        <v>0</v>
      </c>
      <c r="N356" s="8">
        <v>0</v>
      </c>
      <c r="O356" s="8">
        <v>0</v>
      </c>
      <c r="P356" s="11">
        <v>2</v>
      </c>
      <c r="Q356" s="11">
        <v>2</v>
      </c>
      <c r="R356" s="8">
        <v>1</v>
      </c>
      <c r="S356" s="8">
        <v>0</v>
      </c>
      <c r="T356" s="8">
        <v>1</v>
      </c>
      <c r="U356" s="8">
        <v>0</v>
      </c>
      <c r="V356" s="8">
        <v>0</v>
      </c>
      <c r="W356" s="8">
        <v>0</v>
      </c>
      <c r="X356" s="8">
        <v>0</v>
      </c>
      <c r="Y356" s="10">
        <f t="shared" si="5"/>
        <v>9</v>
      </c>
    </row>
    <row r="357" spans="1:25" x14ac:dyDescent="0.3">
      <c r="A357" s="8" t="s">
        <v>77</v>
      </c>
      <c r="B357" s="8" t="s">
        <v>53</v>
      </c>
      <c r="C357" s="9" t="s">
        <v>78</v>
      </c>
      <c r="D357" s="8" t="s">
        <v>382</v>
      </c>
      <c r="E357" s="8">
        <v>0</v>
      </c>
      <c r="F357" s="8">
        <v>1</v>
      </c>
      <c r="G357" s="8">
        <v>1</v>
      </c>
      <c r="H357" s="8">
        <v>0</v>
      </c>
      <c r="I357" s="8">
        <v>0</v>
      </c>
      <c r="J357" s="8">
        <v>0</v>
      </c>
      <c r="K357" s="8">
        <v>0</v>
      </c>
      <c r="L357" s="14">
        <v>3</v>
      </c>
      <c r="M357" s="11">
        <v>2</v>
      </c>
      <c r="N357" s="8">
        <v>0</v>
      </c>
      <c r="O357" s="8">
        <v>0</v>
      </c>
      <c r="P357" s="8">
        <v>0</v>
      </c>
      <c r="Q357" s="8">
        <v>0</v>
      </c>
      <c r="R357" s="8">
        <v>1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10">
        <f t="shared" si="5"/>
        <v>8</v>
      </c>
    </row>
    <row r="358" spans="1:25" x14ac:dyDescent="0.3">
      <c r="A358" s="8" t="s">
        <v>77</v>
      </c>
      <c r="B358" s="8" t="s">
        <v>53</v>
      </c>
      <c r="C358" s="9" t="s">
        <v>78</v>
      </c>
      <c r="D358" s="8" t="s">
        <v>383</v>
      </c>
      <c r="E358" s="8">
        <v>0</v>
      </c>
      <c r="F358" s="8">
        <v>0</v>
      </c>
      <c r="G358" s="8">
        <v>1</v>
      </c>
      <c r="H358" s="8">
        <v>0</v>
      </c>
      <c r="I358" s="11">
        <v>2</v>
      </c>
      <c r="J358" s="8">
        <v>0</v>
      </c>
      <c r="K358" s="8">
        <v>1</v>
      </c>
      <c r="L358" s="8">
        <v>0</v>
      </c>
      <c r="M358" s="8">
        <v>0</v>
      </c>
      <c r="N358" s="8">
        <v>1</v>
      </c>
      <c r="O358" s="11">
        <v>2</v>
      </c>
      <c r="P358" s="8">
        <v>0</v>
      </c>
      <c r="Q358" s="8">
        <v>0</v>
      </c>
      <c r="R358" s="8">
        <v>1</v>
      </c>
      <c r="S358" s="8">
        <v>0</v>
      </c>
      <c r="T358" s="8">
        <v>1</v>
      </c>
      <c r="U358" s="8">
        <v>0</v>
      </c>
      <c r="V358" s="8">
        <v>0</v>
      </c>
      <c r="W358" s="8">
        <v>0</v>
      </c>
      <c r="X358" s="8">
        <v>0</v>
      </c>
      <c r="Y358" s="10">
        <f t="shared" si="5"/>
        <v>9</v>
      </c>
    </row>
    <row r="359" spans="1:25" x14ac:dyDescent="0.3">
      <c r="A359" s="8" t="s">
        <v>77</v>
      </c>
      <c r="B359" s="8" t="s">
        <v>53</v>
      </c>
      <c r="C359" s="9" t="s">
        <v>78</v>
      </c>
      <c r="D359" s="8" t="s">
        <v>384</v>
      </c>
      <c r="E359" s="11">
        <v>2</v>
      </c>
      <c r="F359" s="8">
        <v>0</v>
      </c>
      <c r="G359" s="8">
        <v>1</v>
      </c>
      <c r="H359" s="8">
        <v>0</v>
      </c>
      <c r="I359" s="8">
        <v>1</v>
      </c>
      <c r="J359" s="8">
        <v>1</v>
      </c>
      <c r="K359" s="14">
        <v>3</v>
      </c>
      <c r="L359" s="8">
        <v>1</v>
      </c>
      <c r="M359" s="11">
        <v>2</v>
      </c>
      <c r="N359" s="8">
        <v>0</v>
      </c>
      <c r="O359" s="14">
        <v>3</v>
      </c>
      <c r="P359" s="8">
        <v>0</v>
      </c>
      <c r="Q359" s="8">
        <v>0</v>
      </c>
      <c r="R359" s="8">
        <v>1</v>
      </c>
      <c r="S359" s="8">
        <v>0</v>
      </c>
      <c r="T359" s="8">
        <v>1</v>
      </c>
      <c r="U359" s="8">
        <v>1</v>
      </c>
      <c r="V359" s="8">
        <v>0</v>
      </c>
      <c r="W359" s="8">
        <v>0</v>
      </c>
      <c r="X359" s="8">
        <v>0</v>
      </c>
      <c r="Y359" s="10">
        <f t="shared" si="5"/>
        <v>17</v>
      </c>
    </row>
    <row r="360" spans="1:25" x14ac:dyDescent="0.3">
      <c r="A360" s="8" t="s">
        <v>77</v>
      </c>
      <c r="B360" s="8" t="s">
        <v>53</v>
      </c>
      <c r="C360" s="9" t="s">
        <v>78</v>
      </c>
      <c r="D360" s="8" t="s">
        <v>385</v>
      </c>
      <c r="E360" s="8">
        <v>1</v>
      </c>
      <c r="F360" s="14">
        <v>3</v>
      </c>
      <c r="G360" s="8">
        <v>1</v>
      </c>
      <c r="H360" s="8">
        <v>0</v>
      </c>
      <c r="I360" s="8">
        <v>0</v>
      </c>
      <c r="J360" s="8">
        <v>1</v>
      </c>
      <c r="K360" s="11">
        <v>2</v>
      </c>
      <c r="L360" s="8">
        <v>0</v>
      </c>
      <c r="M360" s="8">
        <v>0</v>
      </c>
      <c r="N360" s="8">
        <v>0</v>
      </c>
      <c r="O360" s="11">
        <v>2</v>
      </c>
      <c r="P360" s="8">
        <v>0</v>
      </c>
      <c r="Q360" s="11">
        <v>2</v>
      </c>
      <c r="R360" s="14">
        <v>3</v>
      </c>
      <c r="S360" s="14">
        <v>3</v>
      </c>
      <c r="T360" s="8">
        <v>1</v>
      </c>
      <c r="U360" s="8">
        <v>0</v>
      </c>
      <c r="V360" s="8">
        <v>0</v>
      </c>
      <c r="W360" s="8">
        <v>0</v>
      </c>
      <c r="X360" s="8">
        <v>0</v>
      </c>
      <c r="Y360" s="10">
        <f t="shared" si="5"/>
        <v>19</v>
      </c>
    </row>
    <row r="361" spans="1:25" x14ac:dyDescent="0.3">
      <c r="A361" s="8" t="s">
        <v>77</v>
      </c>
      <c r="B361" s="8" t="s">
        <v>53</v>
      </c>
      <c r="C361" s="9" t="s">
        <v>78</v>
      </c>
      <c r="D361" s="8" t="s">
        <v>386</v>
      </c>
      <c r="E361" s="8">
        <v>1</v>
      </c>
      <c r="F361" s="8">
        <v>0</v>
      </c>
      <c r="G361" s="8">
        <v>0</v>
      </c>
      <c r="H361" s="8">
        <v>0</v>
      </c>
      <c r="I361" s="8">
        <v>0</v>
      </c>
      <c r="J361" s="8">
        <v>1</v>
      </c>
      <c r="K361" s="8">
        <v>0</v>
      </c>
      <c r="L361" s="8">
        <v>0</v>
      </c>
      <c r="M361" s="8">
        <v>0</v>
      </c>
      <c r="N361" s="11">
        <v>2</v>
      </c>
      <c r="O361" s="8">
        <v>1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1</v>
      </c>
      <c r="V361" s="8">
        <v>0</v>
      </c>
      <c r="W361" s="8">
        <v>0</v>
      </c>
      <c r="X361" s="8">
        <v>0</v>
      </c>
      <c r="Y361" s="10">
        <f t="shared" si="5"/>
        <v>6</v>
      </c>
    </row>
    <row r="362" spans="1:25" x14ac:dyDescent="0.3">
      <c r="A362" s="8" t="s">
        <v>77</v>
      </c>
      <c r="B362" s="8" t="s">
        <v>53</v>
      </c>
      <c r="C362" s="9" t="s">
        <v>78</v>
      </c>
      <c r="D362" s="8" t="s">
        <v>387</v>
      </c>
      <c r="E362" s="8">
        <v>1</v>
      </c>
      <c r="F362" s="8">
        <v>1</v>
      </c>
      <c r="G362" s="8">
        <v>0</v>
      </c>
      <c r="H362" s="8">
        <v>1</v>
      </c>
      <c r="I362" s="8">
        <v>0</v>
      </c>
      <c r="J362" s="8">
        <v>0</v>
      </c>
      <c r="K362" s="8">
        <v>1</v>
      </c>
      <c r="L362" s="8">
        <v>0</v>
      </c>
      <c r="M362" s="8">
        <v>0</v>
      </c>
      <c r="N362" s="11">
        <v>2</v>
      </c>
      <c r="O362" s="8">
        <v>1</v>
      </c>
      <c r="P362" s="8">
        <v>0</v>
      </c>
      <c r="Q362" s="8">
        <v>1</v>
      </c>
      <c r="R362" s="8">
        <v>1</v>
      </c>
      <c r="S362" s="8">
        <v>1</v>
      </c>
      <c r="T362" s="11">
        <v>2</v>
      </c>
      <c r="U362" s="8">
        <v>0</v>
      </c>
      <c r="V362" s="8">
        <v>0</v>
      </c>
      <c r="W362" s="8">
        <v>1</v>
      </c>
      <c r="X362" s="8">
        <v>1</v>
      </c>
      <c r="Y362" s="10">
        <f t="shared" si="5"/>
        <v>14</v>
      </c>
    </row>
    <row r="363" spans="1:25" x14ac:dyDescent="0.3">
      <c r="A363" s="8" t="s">
        <v>77</v>
      </c>
      <c r="B363" s="8" t="s">
        <v>53</v>
      </c>
      <c r="C363" s="9" t="s">
        <v>78</v>
      </c>
      <c r="D363" s="8" t="s">
        <v>388</v>
      </c>
      <c r="E363" s="11">
        <v>2</v>
      </c>
      <c r="F363" s="8">
        <v>0</v>
      </c>
      <c r="G363" s="8">
        <v>0</v>
      </c>
      <c r="H363" s="8">
        <v>0</v>
      </c>
      <c r="I363" s="8">
        <v>0</v>
      </c>
      <c r="J363" s="8">
        <v>1</v>
      </c>
      <c r="K363" s="8">
        <v>1</v>
      </c>
      <c r="L363" s="8">
        <v>0</v>
      </c>
      <c r="M363" s="8">
        <v>1</v>
      </c>
      <c r="N363" s="8">
        <v>0</v>
      </c>
      <c r="O363" s="8">
        <v>0</v>
      </c>
      <c r="P363" s="8">
        <v>1</v>
      </c>
      <c r="Q363" s="8">
        <v>0</v>
      </c>
      <c r="R363" s="8">
        <v>0</v>
      </c>
      <c r="S363" s="8">
        <v>1</v>
      </c>
      <c r="T363" s="8">
        <v>1</v>
      </c>
      <c r="U363" s="8">
        <v>1</v>
      </c>
      <c r="V363" s="8">
        <v>0</v>
      </c>
      <c r="W363" s="8">
        <v>0</v>
      </c>
      <c r="X363" s="8">
        <v>0</v>
      </c>
      <c r="Y363" s="10">
        <f t="shared" si="5"/>
        <v>9</v>
      </c>
    </row>
    <row r="364" spans="1:25" x14ac:dyDescent="0.3">
      <c r="A364" s="8" t="s">
        <v>77</v>
      </c>
      <c r="B364" s="8" t="s">
        <v>53</v>
      </c>
      <c r="C364" s="9" t="s">
        <v>78</v>
      </c>
      <c r="D364" s="8" t="s">
        <v>389</v>
      </c>
      <c r="E364" s="8">
        <v>0</v>
      </c>
      <c r="F364" s="8">
        <v>1</v>
      </c>
      <c r="G364" s="8">
        <v>0</v>
      </c>
      <c r="H364" s="8">
        <v>0</v>
      </c>
      <c r="I364" s="8">
        <v>1</v>
      </c>
      <c r="J364" s="8">
        <v>0</v>
      </c>
      <c r="K364" s="11">
        <v>2</v>
      </c>
      <c r="L364" s="8">
        <v>1</v>
      </c>
      <c r="M364" s="11">
        <v>2</v>
      </c>
      <c r="N364" s="8">
        <v>1</v>
      </c>
      <c r="O364" s="8">
        <v>1</v>
      </c>
      <c r="P364" s="8">
        <v>0</v>
      </c>
      <c r="Q364" s="8">
        <v>1</v>
      </c>
      <c r="R364" s="8">
        <v>0</v>
      </c>
      <c r="S364" s="8">
        <v>1</v>
      </c>
      <c r="T364" s="8">
        <v>0</v>
      </c>
      <c r="U364" s="8">
        <v>0</v>
      </c>
      <c r="V364" s="8">
        <v>0</v>
      </c>
      <c r="W364" s="8">
        <v>1</v>
      </c>
      <c r="X364" s="8">
        <v>0</v>
      </c>
      <c r="Y364" s="10">
        <f t="shared" si="5"/>
        <v>12</v>
      </c>
    </row>
    <row r="365" spans="1:25" x14ac:dyDescent="0.3">
      <c r="A365" s="8" t="s">
        <v>77</v>
      </c>
      <c r="B365" s="8" t="s">
        <v>53</v>
      </c>
      <c r="C365" s="9" t="s">
        <v>78</v>
      </c>
      <c r="D365" s="8" t="s">
        <v>390</v>
      </c>
      <c r="E365" s="11">
        <v>2</v>
      </c>
      <c r="F365" s="8">
        <v>1</v>
      </c>
      <c r="G365" s="8">
        <v>1</v>
      </c>
      <c r="H365" s="14">
        <v>3</v>
      </c>
      <c r="I365" s="8">
        <v>1</v>
      </c>
      <c r="J365" s="11">
        <v>2</v>
      </c>
      <c r="K365" s="14">
        <v>3</v>
      </c>
      <c r="L365" s="11">
        <v>2</v>
      </c>
      <c r="M365" s="8">
        <v>0</v>
      </c>
      <c r="N365" s="8">
        <v>0</v>
      </c>
      <c r="O365" s="8">
        <v>1</v>
      </c>
      <c r="P365" s="8">
        <v>0</v>
      </c>
      <c r="Q365" s="8">
        <v>1</v>
      </c>
      <c r="R365" s="8">
        <v>1</v>
      </c>
      <c r="S365" s="8">
        <v>0</v>
      </c>
      <c r="T365" s="8">
        <v>1</v>
      </c>
      <c r="U365" s="8">
        <v>0</v>
      </c>
      <c r="V365" s="8">
        <v>0</v>
      </c>
      <c r="W365" s="8">
        <v>0</v>
      </c>
      <c r="X365" s="8">
        <v>0</v>
      </c>
      <c r="Y365" s="10">
        <f t="shared" si="5"/>
        <v>19</v>
      </c>
    </row>
    <row r="366" spans="1:25" x14ac:dyDescent="0.3">
      <c r="A366" s="8" t="s">
        <v>79</v>
      </c>
      <c r="B366" s="8" t="s">
        <v>53</v>
      </c>
      <c r="C366" s="9" t="s">
        <v>80</v>
      </c>
      <c r="D366" s="8" t="s">
        <v>380</v>
      </c>
      <c r="E366" s="8">
        <v>0</v>
      </c>
      <c r="F366" s="8">
        <v>0</v>
      </c>
      <c r="G366" s="14">
        <v>3</v>
      </c>
      <c r="H366" s="11">
        <v>2</v>
      </c>
      <c r="I366" s="8">
        <v>0</v>
      </c>
      <c r="J366" s="8">
        <v>1</v>
      </c>
      <c r="K366" s="11">
        <v>2</v>
      </c>
      <c r="L366" s="8">
        <v>1</v>
      </c>
      <c r="M366" s="8">
        <v>1</v>
      </c>
      <c r="N366" s="11">
        <v>2</v>
      </c>
      <c r="O366" s="8">
        <v>0</v>
      </c>
      <c r="P366" s="8">
        <v>0</v>
      </c>
      <c r="Q366" s="8">
        <v>1</v>
      </c>
      <c r="R366" s="8">
        <v>1</v>
      </c>
      <c r="S366" s="8">
        <v>1</v>
      </c>
      <c r="T366" s="8">
        <v>0</v>
      </c>
      <c r="U366" s="8">
        <v>1</v>
      </c>
      <c r="V366" s="8">
        <v>0</v>
      </c>
      <c r="W366" s="8">
        <v>1</v>
      </c>
      <c r="X366" s="14">
        <v>3</v>
      </c>
      <c r="Y366" s="10">
        <f t="shared" si="5"/>
        <v>20</v>
      </c>
    </row>
    <row r="367" spans="1:25" x14ac:dyDescent="0.3">
      <c r="A367" s="8" t="s">
        <v>79</v>
      </c>
      <c r="B367" s="8" t="s">
        <v>53</v>
      </c>
      <c r="C367" s="9" t="s">
        <v>80</v>
      </c>
      <c r="D367" s="8" t="s">
        <v>381</v>
      </c>
      <c r="E367" s="8">
        <v>0</v>
      </c>
      <c r="F367" s="8">
        <v>0</v>
      </c>
      <c r="G367" s="11">
        <v>2</v>
      </c>
      <c r="H367" s="11">
        <v>2</v>
      </c>
      <c r="I367" s="8">
        <v>0</v>
      </c>
      <c r="J367" s="8">
        <v>1</v>
      </c>
      <c r="K367" s="8">
        <v>1</v>
      </c>
      <c r="L367" s="8">
        <v>1</v>
      </c>
      <c r="M367" s="8">
        <v>0</v>
      </c>
      <c r="N367" s="8">
        <v>0</v>
      </c>
      <c r="O367" s="8">
        <v>0</v>
      </c>
      <c r="P367" s="8">
        <v>0</v>
      </c>
      <c r="Q367" s="14">
        <v>3</v>
      </c>
      <c r="R367" s="8">
        <v>1</v>
      </c>
      <c r="S367" s="8">
        <v>1</v>
      </c>
      <c r="T367" s="11">
        <v>2</v>
      </c>
      <c r="U367" s="8">
        <v>0</v>
      </c>
      <c r="V367" s="8">
        <v>0</v>
      </c>
      <c r="W367" s="11">
        <v>2</v>
      </c>
      <c r="X367" s="8">
        <v>0</v>
      </c>
      <c r="Y367" s="10">
        <f t="shared" si="5"/>
        <v>16</v>
      </c>
    </row>
    <row r="368" spans="1:25" x14ac:dyDescent="0.3">
      <c r="A368" s="8" t="s">
        <v>79</v>
      </c>
      <c r="B368" s="8" t="s">
        <v>53</v>
      </c>
      <c r="C368" s="9" t="s">
        <v>80</v>
      </c>
      <c r="D368" s="8" t="s">
        <v>382</v>
      </c>
      <c r="E368" s="11">
        <v>2</v>
      </c>
      <c r="F368" s="8">
        <v>0</v>
      </c>
      <c r="G368" s="8">
        <v>1</v>
      </c>
      <c r="H368" s="8">
        <v>0</v>
      </c>
      <c r="I368" s="8">
        <v>0</v>
      </c>
      <c r="J368" s="8">
        <v>1</v>
      </c>
      <c r="K368" s="8">
        <v>0</v>
      </c>
      <c r="L368" s="11">
        <v>2</v>
      </c>
      <c r="M368" s="8">
        <v>0</v>
      </c>
      <c r="N368" s="8">
        <v>0</v>
      </c>
      <c r="O368" s="8">
        <v>0</v>
      </c>
      <c r="P368" s="8">
        <v>0</v>
      </c>
      <c r="Q368" s="8">
        <v>1</v>
      </c>
      <c r="R368" s="8">
        <v>0</v>
      </c>
      <c r="S368" s="8">
        <v>1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10">
        <f t="shared" si="5"/>
        <v>8</v>
      </c>
    </row>
    <row r="369" spans="1:25" x14ac:dyDescent="0.3">
      <c r="A369" s="8" t="s">
        <v>79</v>
      </c>
      <c r="B369" s="8" t="s">
        <v>53</v>
      </c>
      <c r="C369" s="9" t="s">
        <v>80</v>
      </c>
      <c r="D369" s="8" t="s">
        <v>383</v>
      </c>
      <c r="E369" s="11">
        <v>2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11">
        <v>2</v>
      </c>
      <c r="L369" s="8">
        <v>0</v>
      </c>
      <c r="M369" s="8">
        <v>0</v>
      </c>
      <c r="N369" s="14">
        <v>3</v>
      </c>
      <c r="O369" s="8">
        <v>0</v>
      </c>
      <c r="P369" s="8">
        <v>0</v>
      </c>
      <c r="Q369" s="8">
        <v>0</v>
      </c>
      <c r="R369" s="8">
        <v>1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10">
        <f t="shared" si="5"/>
        <v>8</v>
      </c>
    </row>
    <row r="370" spans="1:25" x14ac:dyDescent="0.3">
      <c r="A370" s="8" t="s">
        <v>79</v>
      </c>
      <c r="B370" s="8" t="s">
        <v>53</v>
      </c>
      <c r="C370" s="9" t="s">
        <v>80</v>
      </c>
      <c r="D370" s="8" t="s">
        <v>384</v>
      </c>
      <c r="E370" s="8">
        <v>0</v>
      </c>
      <c r="F370" s="8">
        <v>1</v>
      </c>
      <c r="G370" s="8">
        <v>0</v>
      </c>
      <c r="H370" s="8">
        <v>0</v>
      </c>
      <c r="I370" s="8">
        <v>0</v>
      </c>
      <c r="J370" s="8">
        <v>1</v>
      </c>
      <c r="K370" s="14">
        <v>3</v>
      </c>
      <c r="L370" s="8">
        <v>0</v>
      </c>
      <c r="M370" s="14">
        <v>3</v>
      </c>
      <c r="N370" s="8">
        <v>0</v>
      </c>
      <c r="O370" s="8">
        <v>1</v>
      </c>
      <c r="P370" s="8">
        <v>1</v>
      </c>
      <c r="Q370" s="8">
        <v>1</v>
      </c>
      <c r="R370" s="8">
        <v>1</v>
      </c>
      <c r="S370" s="8">
        <v>1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10">
        <f t="shared" si="5"/>
        <v>13</v>
      </c>
    </row>
    <row r="371" spans="1:25" x14ac:dyDescent="0.3">
      <c r="A371" s="8" t="s">
        <v>79</v>
      </c>
      <c r="B371" s="8" t="s">
        <v>53</v>
      </c>
      <c r="C371" s="9" t="s">
        <v>80</v>
      </c>
      <c r="D371" s="8" t="s">
        <v>385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11">
        <v>2</v>
      </c>
      <c r="K371" s="8">
        <v>0</v>
      </c>
      <c r="L371" s="8">
        <v>1</v>
      </c>
      <c r="M371" s="8">
        <v>1</v>
      </c>
      <c r="N371" s="11">
        <v>2</v>
      </c>
      <c r="O371" s="8">
        <v>1</v>
      </c>
      <c r="P371" s="8">
        <v>0</v>
      </c>
      <c r="Q371" s="8">
        <v>1</v>
      </c>
      <c r="R371" s="14">
        <v>3</v>
      </c>
      <c r="S371" s="8">
        <v>1</v>
      </c>
      <c r="T371" s="14">
        <v>3</v>
      </c>
      <c r="U371" s="8">
        <v>1</v>
      </c>
      <c r="V371" s="8">
        <v>0</v>
      </c>
      <c r="W371" s="8">
        <v>0</v>
      </c>
      <c r="X371" s="8">
        <v>0</v>
      </c>
      <c r="Y371" s="10">
        <f t="shared" si="5"/>
        <v>16</v>
      </c>
    </row>
    <row r="372" spans="1:25" x14ac:dyDescent="0.3">
      <c r="A372" s="8" t="s">
        <v>79</v>
      </c>
      <c r="B372" s="8" t="s">
        <v>53</v>
      </c>
      <c r="C372" s="9" t="s">
        <v>80</v>
      </c>
      <c r="D372" s="8" t="s">
        <v>386</v>
      </c>
      <c r="E372" s="14">
        <v>3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14">
        <v>3</v>
      </c>
      <c r="L372" s="8">
        <v>0</v>
      </c>
      <c r="M372" s="8">
        <v>0</v>
      </c>
      <c r="N372" s="8">
        <v>0</v>
      </c>
      <c r="O372" s="8">
        <v>1</v>
      </c>
      <c r="P372" s="8">
        <v>0</v>
      </c>
      <c r="Q372" s="8">
        <v>0</v>
      </c>
      <c r="R372" s="8">
        <v>0</v>
      </c>
      <c r="S372" s="8">
        <v>0</v>
      </c>
      <c r="T372" s="14">
        <v>3</v>
      </c>
      <c r="U372" s="8">
        <v>0</v>
      </c>
      <c r="V372" s="8">
        <v>0</v>
      </c>
      <c r="W372" s="8">
        <v>0</v>
      </c>
      <c r="X372" s="8">
        <v>0</v>
      </c>
      <c r="Y372" s="10">
        <f t="shared" si="5"/>
        <v>10</v>
      </c>
    </row>
    <row r="373" spans="1:25" x14ac:dyDescent="0.3">
      <c r="A373" s="8" t="s">
        <v>79</v>
      </c>
      <c r="B373" s="8" t="s">
        <v>53</v>
      </c>
      <c r="C373" s="9" t="s">
        <v>80</v>
      </c>
      <c r="D373" s="8" t="s">
        <v>387</v>
      </c>
      <c r="E373" s="8">
        <v>1</v>
      </c>
      <c r="F373" s="11">
        <v>2</v>
      </c>
      <c r="G373" s="8">
        <v>0</v>
      </c>
      <c r="H373" s="8">
        <v>0</v>
      </c>
      <c r="I373" s="8">
        <v>1</v>
      </c>
      <c r="J373" s="8">
        <v>1</v>
      </c>
      <c r="K373" s="8">
        <v>1</v>
      </c>
      <c r="L373" s="11">
        <v>2</v>
      </c>
      <c r="M373" s="8">
        <v>0</v>
      </c>
      <c r="N373" s="8">
        <v>0</v>
      </c>
      <c r="O373" s="8">
        <v>0</v>
      </c>
      <c r="P373" s="8">
        <v>0</v>
      </c>
      <c r="Q373" s="11">
        <v>2</v>
      </c>
      <c r="R373" s="8">
        <v>1</v>
      </c>
      <c r="S373" s="8">
        <v>0</v>
      </c>
      <c r="T373" s="8">
        <v>0</v>
      </c>
      <c r="U373" s="8">
        <v>1</v>
      </c>
      <c r="V373" s="8">
        <v>0</v>
      </c>
      <c r="W373" s="8">
        <v>0</v>
      </c>
      <c r="X373" s="8">
        <v>0</v>
      </c>
      <c r="Y373" s="10">
        <f t="shared" si="5"/>
        <v>12</v>
      </c>
    </row>
    <row r="374" spans="1:25" x14ac:dyDescent="0.3">
      <c r="A374" s="8" t="s">
        <v>79</v>
      </c>
      <c r="B374" s="8" t="s">
        <v>53</v>
      </c>
      <c r="C374" s="9" t="s">
        <v>80</v>
      </c>
      <c r="D374" s="8" t="s">
        <v>388</v>
      </c>
      <c r="E374" s="8">
        <v>0</v>
      </c>
      <c r="F374" s="8">
        <v>1</v>
      </c>
      <c r="G374" s="8">
        <v>0</v>
      </c>
      <c r="H374" s="8">
        <v>1</v>
      </c>
      <c r="I374" s="8">
        <v>0</v>
      </c>
      <c r="J374" s="8">
        <v>0</v>
      </c>
      <c r="K374" s="8">
        <v>1</v>
      </c>
      <c r="L374" s="8">
        <v>0</v>
      </c>
      <c r="M374" s="14">
        <v>3</v>
      </c>
      <c r="N374" s="8">
        <v>0</v>
      </c>
      <c r="O374" s="14">
        <v>3</v>
      </c>
      <c r="P374" s="8">
        <v>0</v>
      </c>
      <c r="Q374" s="8">
        <v>1</v>
      </c>
      <c r="R374" s="11">
        <v>2</v>
      </c>
      <c r="S374" s="8">
        <v>1</v>
      </c>
      <c r="T374" s="8">
        <v>0</v>
      </c>
      <c r="U374" s="8">
        <v>0</v>
      </c>
      <c r="V374" s="8">
        <v>0</v>
      </c>
      <c r="W374" s="11">
        <v>2</v>
      </c>
      <c r="X374" s="8">
        <v>1</v>
      </c>
      <c r="Y374" s="10">
        <f t="shared" si="5"/>
        <v>16</v>
      </c>
    </row>
    <row r="375" spans="1:25" x14ac:dyDescent="0.3">
      <c r="A375" s="8" t="s">
        <v>79</v>
      </c>
      <c r="B375" s="8" t="s">
        <v>53</v>
      </c>
      <c r="C375" s="9" t="s">
        <v>80</v>
      </c>
      <c r="D375" s="8" t="s">
        <v>389</v>
      </c>
      <c r="E375" s="11">
        <v>2</v>
      </c>
      <c r="F375" s="11">
        <v>2</v>
      </c>
      <c r="G375" s="11">
        <v>2</v>
      </c>
      <c r="H375" s="8">
        <v>1</v>
      </c>
      <c r="I375" s="8">
        <v>1</v>
      </c>
      <c r="J375" s="11">
        <v>2</v>
      </c>
      <c r="K375" s="11">
        <v>2</v>
      </c>
      <c r="L375" s="8">
        <v>1</v>
      </c>
      <c r="M375" s="8">
        <v>1</v>
      </c>
      <c r="N375" s="8">
        <v>0</v>
      </c>
      <c r="O375" s="8">
        <v>0</v>
      </c>
      <c r="P375" s="8">
        <v>1</v>
      </c>
      <c r="Q375" s="8">
        <v>0</v>
      </c>
      <c r="R375" s="11">
        <v>2</v>
      </c>
      <c r="S375" s="11">
        <v>2</v>
      </c>
      <c r="T375" s="8">
        <v>0</v>
      </c>
      <c r="U375" s="8">
        <v>0</v>
      </c>
      <c r="V375" s="8">
        <v>0</v>
      </c>
      <c r="W375" s="8">
        <v>0</v>
      </c>
      <c r="X375" s="8">
        <v>1</v>
      </c>
      <c r="Y375" s="10">
        <f t="shared" si="5"/>
        <v>20</v>
      </c>
    </row>
    <row r="376" spans="1:25" x14ac:dyDescent="0.3">
      <c r="A376" s="8" t="s">
        <v>79</v>
      </c>
      <c r="B376" s="8" t="s">
        <v>53</v>
      </c>
      <c r="C376" s="9" t="s">
        <v>80</v>
      </c>
      <c r="D376" s="8" t="s">
        <v>390</v>
      </c>
      <c r="E376" s="8">
        <v>0</v>
      </c>
      <c r="F376" s="11">
        <v>2</v>
      </c>
      <c r="G376" s="8">
        <v>0</v>
      </c>
      <c r="H376" s="8">
        <v>0</v>
      </c>
      <c r="I376" s="8">
        <v>1</v>
      </c>
      <c r="J376" s="8">
        <v>1</v>
      </c>
      <c r="K376" s="11">
        <v>2</v>
      </c>
      <c r="L376" s="8">
        <v>1</v>
      </c>
      <c r="M376" s="8">
        <v>0</v>
      </c>
      <c r="N376" s="8">
        <v>0</v>
      </c>
      <c r="O376" s="8">
        <v>0</v>
      </c>
      <c r="P376" s="14">
        <v>3</v>
      </c>
      <c r="Q376" s="11">
        <v>2</v>
      </c>
      <c r="R376" s="8">
        <v>1</v>
      </c>
      <c r="S376" s="8">
        <v>1</v>
      </c>
      <c r="T376" s="8">
        <v>0</v>
      </c>
      <c r="U376" s="8">
        <v>1</v>
      </c>
      <c r="V376" s="8">
        <v>0</v>
      </c>
      <c r="W376" s="8">
        <v>0</v>
      </c>
      <c r="X376" s="8">
        <v>0</v>
      </c>
      <c r="Y376" s="10">
        <f t="shared" si="5"/>
        <v>15</v>
      </c>
    </row>
    <row r="377" spans="1:25" x14ac:dyDescent="0.3">
      <c r="A377" s="8" t="s">
        <v>81</v>
      </c>
      <c r="B377" s="8" t="s">
        <v>53</v>
      </c>
      <c r="C377" s="9" t="s">
        <v>82</v>
      </c>
      <c r="D377" s="8" t="s">
        <v>380</v>
      </c>
      <c r="E377" s="8">
        <v>1</v>
      </c>
      <c r="F377" s="14">
        <v>3</v>
      </c>
      <c r="G377" s="8">
        <v>1</v>
      </c>
      <c r="H377" s="8">
        <v>0</v>
      </c>
      <c r="I377" s="8">
        <v>0</v>
      </c>
      <c r="J377" s="8">
        <v>1</v>
      </c>
      <c r="K377" s="8">
        <v>1</v>
      </c>
      <c r="L377" s="14">
        <v>3</v>
      </c>
      <c r="M377" s="11">
        <v>2</v>
      </c>
      <c r="N377" s="11">
        <v>2</v>
      </c>
      <c r="O377" s="8">
        <v>0</v>
      </c>
      <c r="P377" s="8">
        <v>0</v>
      </c>
      <c r="Q377" s="8">
        <v>1</v>
      </c>
      <c r="R377" s="11">
        <v>2</v>
      </c>
      <c r="S377" s="8">
        <v>0</v>
      </c>
      <c r="T377" s="8">
        <v>0</v>
      </c>
      <c r="U377" s="8">
        <v>0</v>
      </c>
      <c r="V377" s="8">
        <v>0</v>
      </c>
      <c r="W377" s="8">
        <v>1</v>
      </c>
      <c r="X377" s="8">
        <v>0</v>
      </c>
      <c r="Y377" s="10">
        <f t="shared" si="5"/>
        <v>18</v>
      </c>
    </row>
    <row r="378" spans="1:25" x14ac:dyDescent="0.3">
      <c r="A378" s="8" t="s">
        <v>81</v>
      </c>
      <c r="B378" s="8" t="s">
        <v>53</v>
      </c>
      <c r="C378" s="9" t="s">
        <v>82</v>
      </c>
      <c r="D378" s="8" t="s">
        <v>381</v>
      </c>
      <c r="E378" s="8">
        <v>1</v>
      </c>
      <c r="F378" s="8">
        <v>0</v>
      </c>
      <c r="G378" s="14">
        <v>3</v>
      </c>
      <c r="H378" s="11">
        <v>2</v>
      </c>
      <c r="I378" s="8">
        <v>0</v>
      </c>
      <c r="J378" s="8">
        <v>1</v>
      </c>
      <c r="K378" s="8">
        <v>1</v>
      </c>
      <c r="L378" s="8">
        <v>0</v>
      </c>
      <c r="M378" s="11">
        <v>2</v>
      </c>
      <c r="N378" s="8">
        <v>0</v>
      </c>
      <c r="O378" s="11">
        <v>2</v>
      </c>
      <c r="P378" s="8">
        <v>1</v>
      </c>
      <c r="Q378" s="8">
        <v>1</v>
      </c>
      <c r="R378" s="11">
        <v>2</v>
      </c>
      <c r="S378" s="8">
        <v>1</v>
      </c>
      <c r="T378" s="8">
        <v>1</v>
      </c>
      <c r="U378" s="8">
        <v>1</v>
      </c>
      <c r="V378" s="8">
        <v>0</v>
      </c>
      <c r="W378" s="8">
        <v>1</v>
      </c>
      <c r="X378" s="8">
        <v>0</v>
      </c>
      <c r="Y378" s="10">
        <f t="shared" si="5"/>
        <v>20</v>
      </c>
    </row>
    <row r="379" spans="1:25" x14ac:dyDescent="0.3">
      <c r="A379" s="8" t="s">
        <v>81</v>
      </c>
      <c r="B379" s="8" t="s">
        <v>53</v>
      </c>
      <c r="C379" s="9" t="s">
        <v>82</v>
      </c>
      <c r="D379" s="8" t="s">
        <v>382</v>
      </c>
      <c r="E379" s="8">
        <v>0</v>
      </c>
      <c r="F379" s="8">
        <v>0</v>
      </c>
      <c r="G379" s="8">
        <v>0</v>
      </c>
      <c r="H379" s="8">
        <v>0</v>
      </c>
      <c r="I379" s="8">
        <v>1</v>
      </c>
      <c r="J379" s="8">
        <v>1</v>
      </c>
      <c r="K379" s="11">
        <v>2</v>
      </c>
      <c r="L379" s="8">
        <v>0</v>
      </c>
      <c r="M379" s="8">
        <v>1</v>
      </c>
      <c r="N379" s="8">
        <v>1</v>
      </c>
      <c r="O379" s="8">
        <v>1</v>
      </c>
      <c r="P379" s="8">
        <v>0</v>
      </c>
      <c r="Q379" s="8">
        <v>0</v>
      </c>
      <c r="R379" s="8">
        <v>0</v>
      </c>
      <c r="S379" s="8">
        <v>0</v>
      </c>
      <c r="T379" s="8">
        <v>1</v>
      </c>
      <c r="U379" s="8">
        <v>1</v>
      </c>
      <c r="V379" s="8">
        <v>0</v>
      </c>
      <c r="W379" s="8">
        <v>0</v>
      </c>
      <c r="X379" s="8">
        <v>0</v>
      </c>
      <c r="Y379" s="10">
        <f t="shared" si="5"/>
        <v>9</v>
      </c>
    </row>
    <row r="380" spans="1:25" x14ac:dyDescent="0.3">
      <c r="A380" s="8" t="s">
        <v>81</v>
      </c>
      <c r="B380" s="8" t="s">
        <v>53</v>
      </c>
      <c r="C380" s="9" t="s">
        <v>82</v>
      </c>
      <c r="D380" s="8" t="s">
        <v>383</v>
      </c>
      <c r="E380" s="11">
        <v>2</v>
      </c>
      <c r="F380" s="8">
        <v>0</v>
      </c>
      <c r="G380" s="8">
        <v>0</v>
      </c>
      <c r="H380" s="8">
        <v>1</v>
      </c>
      <c r="I380" s="8">
        <v>0</v>
      </c>
      <c r="J380" s="11">
        <v>2</v>
      </c>
      <c r="K380" s="14">
        <v>3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11">
        <v>2</v>
      </c>
      <c r="S380" s="8">
        <v>1</v>
      </c>
      <c r="T380" s="14">
        <v>3</v>
      </c>
      <c r="U380" s="8">
        <v>0</v>
      </c>
      <c r="V380" s="11">
        <v>2</v>
      </c>
      <c r="W380" s="8">
        <v>0</v>
      </c>
      <c r="X380" s="8">
        <v>1</v>
      </c>
      <c r="Y380" s="10">
        <f t="shared" si="5"/>
        <v>17</v>
      </c>
    </row>
    <row r="381" spans="1:25" x14ac:dyDescent="0.3">
      <c r="A381" s="8" t="s">
        <v>81</v>
      </c>
      <c r="B381" s="8" t="s">
        <v>53</v>
      </c>
      <c r="C381" s="9" t="s">
        <v>82</v>
      </c>
      <c r="D381" s="8" t="s">
        <v>384</v>
      </c>
      <c r="E381" s="11">
        <v>2</v>
      </c>
      <c r="F381" s="8">
        <v>1</v>
      </c>
      <c r="G381" s="8">
        <v>1</v>
      </c>
      <c r="H381" s="8">
        <v>1</v>
      </c>
      <c r="I381" s="8">
        <v>0</v>
      </c>
      <c r="J381" s="14">
        <v>3</v>
      </c>
      <c r="K381" s="8">
        <v>1</v>
      </c>
      <c r="L381" s="8">
        <v>0</v>
      </c>
      <c r="M381" s="8">
        <v>1</v>
      </c>
      <c r="N381" s="8">
        <v>1</v>
      </c>
      <c r="O381" s="8">
        <v>1</v>
      </c>
      <c r="P381" s="11">
        <v>2</v>
      </c>
      <c r="Q381" s="14">
        <v>3</v>
      </c>
      <c r="R381" s="8">
        <v>1</v>
      </c>
      <c r="S381" s="8">
        <v>0</v>
      </c>
      <c r="T381" s="8">
        <v>1</v>
      </c>
      <c r="U381" s="8">
        <v>1</v>
      </c>
      <c r="V381" s="8">
        <v>0</v>
      </c>
      <c r="W381" s="8">
        <v>0</v>
      </c>
      <c r="X381" s="8">
        <v>0</v>
      </c>
      <c r="Y381" s="10">
        <f t="shared" si="5"/>
        <v>20</v>
      </c>
    </row>
    <row r="382" spans="1:25" x14ac:dyDescent="0.3">
      <c r="A382" s="8" t="s">
        <v>81</v>
      </c>
      <c r="B382" s="8" t="s">
        <v>53</v>
      </c>
      <c r="C382" s="9" t="s">
        <v>82</v>
      </c>
      <c r="D382" s="8" t="s">
        <v>385</v>
      </c>
      <c r="E382" s="8">
        <v>1</v>
      </c>
      <c r="F382" s="8">
        <v>1</v>
      </c>
      <c r="G382" s="8">
        <v>1</v>
      </c>
      <c r="H382" s="8">
        <v>0</v>
      </c>
      <c r="I382" s="11">
        <v>2</v>
      </c>
      <c r="J382" s="11">
        <v>2</v>
      </c>
      <c r="K382" s="8">
        <v>1</v>
      </c>
      <c r="L382" s="8">
        <v>1</v>
      </c>
      <c r="M382" s="8">
        <v>0</v>
      </c>
      <c r="N382" s="8">
        <v>1</v>
      </c>
      <c r="O382" s="8">
        <v>1</v>
      </c>
      <c r="P382" s="8">
        <v>0</v>
      </c>
      <c r="Q382" s="11">
        <v>2</v>
      </c>
      <c r="R382" s="8">
        <v>1</v>
      </c>
      <c r="S382" s="8">
        <v>1</v>
      </c>
      <c r="T382" s="8">
        <v>1</v>
      </c>
      <c r="U382" s="8">
        <v>0</v>
      </c>
      <c r="V382" s="8">
        <v>0</v>
      </c>
      <c r="W382" s="8">
        <v>0</v>
      </c>
      <c r="X382" s="8">
        <v>0</v>
      </c>
      <c r="Y382" s="10">
        <f t="shared" si="5"/>
        <v>16</v>
      </c>
    </row>
    <row r="383" spans="1:25" x14ac:dyDescent="0.3">
      <c r="A383" s="8" t="s">
        <v>81</v>
      </c>
      <c r="B383" s="8" t="s">
        <v>53</v>
      </c>
      <c r="C383" s="9" t="s">
        <v>82</v>
      </c>
      <c r="D383" s="8" t="s">
        <v>386</v>
      </c>
      <c r="E383" s="8">
        <v>1</v>
      </c>
      <c r="F383" s="8">
        <v>0</v>
      </c>
      <c r="G383" s="11">
        <v>2</v>
      </c>
      <c r="H383" s="8">
        <v>1</v>
      </c>
      <c r="I383" s="8">
        <v>0</v>
      </c>
      <c r="J383" s="8">
        <v>0</v>
      </c>
      <c r="K383" s="8">
        <v>1</v>
      </c>
      <c r="L383" s="8">
        <v>0</v>
      </c>
      <c r="M383" s="8">
        <v>0</v>
      </c>
      <c r="N383" s="8">
        <v>0</v>
      </c>
      <c r="O383" s="8">
        <v>0</v>
      </c>
      <c r="P383" s="8">
        <v>1</v>
      </c>
      <c r="Q383" s="8">
        <v>0</v>
      </c>
      <c r="R383" s="8">
        <v>1</v>
      </c>
      <c r="S383" s="8">
        <v>1</v>
      </c>
      <c r="T383" s="8">
        <v>0</v>
      </c>
      <c r="U383" s="8">
        <v>1</v>
      </c>
      <c r="V383" s="8">
        <v>0</v>
      </c>
      <c r="W383" s="8">
        <v>0</v>
      </c>
      <c r="X383" s="8">
        <v>0</v>
      </c>
      <c r="Y383" s="10">
        <f t="shared" si="5"/>
        <v>9</v>
      </c>
    </row>
    <row r="384" spans="1:25" x14ac:dyDescent="0.3">
      <c r="A384" s="8" t="s">
        <v>81</v>
      </c>
      <c r="B384" s="8" t="s">
        <v>53</v>
      </c>
      <c r="C384" s="9" t="s">
        <v>82</v>
      </c>
      <c r="D384" s="8" t="s">
        <v>387</v>
      </c>
      <c r="E384" s="11">
        <v>2</v>
      </c>
      <c r="F384" s="14">
        <v>3</v>
      </c>
      <c r="G384" s="8">
        <v>1</v>
      </c>
      <c r="H384" s="8">
        <v>0</v>
      </c>
      <c r="I384" s="8">
        <v>0</v>
      </c>
      <c r="J384" s="8">
        <v>0</v>
      </c>
      <c r="K384" s="8">
        <v>0</v>
      </c>
      <c r="L384" s="8">
        <v>1</v>
      </c>
      <c r="M384" s="8">
        <v>1</v>
      </c>
      <c r="N384" s="14">
        <v>3</v>
      </c>
      <c r="O384" s="8">
        <v>0</v>
      </c>
      <c r="P384" s="8">
        <v>1</v>
      </c>
      <c r="Q384" s="8">
        <v>1</v>
      </c>
      <c r="R384" s="8">
        <v>1</v>
      </c>
      <c r="S384" s="8">
        <v>0</v>
      </c>
      <c r="T384" s="11">
        <v>2</v>
      </c>
      <c r="U384" s="8">
        <v>0</v>
      </c>
      <c r="V384" s="8">
        <v>0</v>
      </c>
      <c r="W384" s="8">
        <v>1</v>
      </c>
      <c r="X384" s="8">
        <v>0</v>
      </c>
      <c r="Y384" s="10">
        <f t="shared" si="5"/>
        <v>17</v>
      </c>
    </row>
    <row r="385" spans="1:25" x14ac:dyDescent="0.3">
      <c r="A385" s="8" t="s">
        <v>81</v>
      </c>
      <c r="B385" s="8" t="s">
        <v>53</v>
      </c>
      <c r="C385" s="9" t="s">
        <v>82</v>
      </c>
      <c r="D385" s="8" t="s">
        <v>388</v>
      </c>
      <c r="E385" s="8">
        <v>0</v>
      </c>
      <c r="F385" s="8">
        <v>0</v>
      </c>
      <c r="G385" s="8">
        <v>1</v>
      </c>
      <c r="H385" s="8">
        <v>0</v>
      </c>
      <c r="I385" s="8">
        <v>0</v>
      </c>
      <c r="J385" s="8">
        <v>1</v>
      </c>
      <c r="K385" s="8">
        <v>1</v>
      </c>
      <c r="L385" s="8">
        <v>0</v>
      </c>
      <c r="M385" s="8">
        <v>1</v>
      </c>
      <c r="N385" s="8">
        <v>1</v>
      </c>
      <c r="O385" s="8">
        <v>1</v>
      </c>
      <c r="P385" s="8">
        <v>0</v>
      </c>
      <c r="Q385" s="8">
        <v>1</v>
      </c>
      <c r="R385" s="14">
        <v>3</v>
      </c>
      <c r="S385" s="8">
        <v>1</v>
      </c>
      <c r="T385" s="8">
        <v>1</v>
      </c>
      <c r="U385" s="8">
        <v>0</v>
      </c>
      <c r="V385" s="8">
        <v>0</v>
      </c>
      <c r="W385" s="8">
        <v>1</v>
      </c>
      <c r="X385" s="8">
        <v>0</v>
      </c>
      <c r="Y385" s="10">
        <f t="shared" si="5"/>
        <v>13</v>
      </c>
    </row>
    <row r="386" spans="1:25" x14ac:dyDescent="0.3">
      <c r="A386" s="8" t="s">
        <v>81</v>
      </c>
      <c r="B386" s="8" t="s">
        <v>53</v>
      </c>
      <c r="C386" s="9" t="s">
        <v>82</v>
      </c>
      <c r="D386" s="8" t="s">
        <v>389</v>
      </c>
      <c r="E386" s="8">
        <v>1</v>
      </c>
      <c r="F386" s="14">
        <v>3</v>
      </c>
      <c r="G386" s="8">
        <v>1</v>
      </c>
      <c r="H386" s="8">
        <v>0</v>
      </c>
      <c r="I386" s="8">
        <v>0</v>
      </c>
      <c r="J386" s="14">
        <v>3</v>
      </c>
      <c r="K386" s="8">
        <v>1</v>
      </c>
      <c r="L386" s="11">
        <v>2</v>
      </c>
      <c r="M386" s="11">
        <v>2</v>
      </c>
      <c r="N386" s="14">
        <v>3</v>
      </c>
      <c r="O386" s="8">
        <v>1</v>
      </c>
      <c r="P386" s="8">
        <v>0</v>
      </c>
      <c r="Q386" s="11">
        <v>2</v>
      </c>
      <c r="R386" s="8">
        <v>1</v>
      </c>
      <c r="S386" s="11">
        <v>2</v>
      </c>
      <c r="T386" s="11">
        <v>2</v>
      </c>
      <c r="U386" s="8">
        <v>1</v>
      </c>
      <c r="V386" s="8">
        <v>0</v>
      </c>
      <c r="W386" s="8">
        <v>0</v>
      </c>
      <c r="X386" s="8">
        <v>0</v>
      </c>
      <c r="Y386" s="10">
        <f t="shared" si="5"/>
        <v>25</v>
      </c>
    </row>
    <row r="387" spans="1:25" x14ac:dyDescent="0.3">
      <c r="A387" s="8" t="s">
        <v>81</v>
      </c>
      <c r="B387" s="8" t="s">
        <v>53</v>
      </c>
      <c r="C387" s="9" t="s">
        <v>82</v>
      </c>
      <c r="D387" s="8" t="s">
        <v>390</v>
      </c>
      <c r="E387" s="8">
        <v>0</v>
      </c>
      <c r="F387" s="8">
        <v>0</v>
      </c>
      <c r="G387" s="8">
        <v>1</v>
      </c>
      <c r="H387" s="8">
        <v>1</v>
      </c>
      <c r="I387" s="8">
        <v>0</v>
      </c>
      <c r="J387" s="11">
        <v>2</v>
      </c>
      <c r="K387" s="8">
        <v>1</v>
      </c>
      <c r="L387" s="8">
        <v>1</v>
      </c>
      <c r="M387" s="8">
        <v>0</v>
      </c>
      <c r="N387" s="11">
        <v>2</v>
      </c>
      <c r="O387" s="8">
        <v>1</v>
      </c>
      <c r="P387" s="8">
        <v>0</v>
      </c>
      <c r="Q387" s="8">
        <v>1</v>
      </c>
      <c r="R387" s="11">
        <v>2</v>
      </c>
      <c r="S387" s="8">
        <v>1</v>
      </c>
      <c r="T387" s="11">
        <v>2</v>
      </c>
      <c r="U387" s="8">
        <v>0</v>
      </c>
      <c r="V387" s="11">
        <v>2</v>
      </c>
      <c r="W387" s="11">
        <v>2</v>
      </c>
      <c r="X387" s="8">
        <v>0</v>
      </c>
      <c r="Y387" s="10">
        <f t="shared" ref="Y387:Y450" si="6">SUM(E387:X387)</f>
        <v>19</v>
      </c>
    </row>
    <row r="388" spans="1:25" x14ac:dyDescent="0.3">
      <c r="A388" s="8" t="s">
        <v>83</v>
      </c>
      <c r="B388" s="8" t="s">
        <v>53</v>
      </c>
      <c r="C388" s="9" t="s">
        <v>84</v>
      </c>
      <c r="D388" s="8" t="s">
        <v>380</v>
      </c>
      <c r="E388" s="11">
        <v>2</v>
      </c>
      <c r="F388" s="8">
        <v>0</v>
      </c>
      <c r="G388" s="8">
        <v>0</v>
      </c>
      <c r="H388" s="8">
        <v>0</v>
      </c>
      <c r="I388" s="8">
        <v>1</v>
      </c>
      <c r="J388" s="8">
        <v>1</v>
      </c>
      <c r="K388" s="14">
        <v>3</v>
      </c>
      <c r="L388" s="14">
        <v>3</v>
      </c>
      <c r="M388" s="8">
        <v>1</v>
      </c>
      <c r="N388" s="8">
        <v>1</v>
      </c>
      <c r="O388" s="8">
        <v>0</v>
      </c>
      <c r="P388" s="11">
        <v>2</v>
      </c>
      <c r="Q388" s="8">
        <v>1</v>
      </c>
      <c r="R388" s="8">
        <v>1</v>
      </c>
      <c r="S388" s="11">
        <v>2</v>
      </c>
      <c r="T388" s="8">
        <v>0</v>
      </c>
      <c r="U388" s="11">
        <v>2</v>
      </c>
      <c r="V388" s="8">
        <v>1</v>
      </c>
      <c r="W388" s="8">
        <v>0</v>
      </c>
      <c r="X388" s="11">
        <v>2</v>
      </c>
      <c r="Y388" s="10">
        <f t="shared" si="6"/>
        <v>23</v>
      </c>
    </row>
    <row r="389" spans="1:25" x14ac:dyDescent="0.3">
      <c r="A389" s="8" t="s">
        <v>83</v>
      </c>
      <c r="B389" s="8" t="s">
        <v>53</v>
      </c>
      <c r="C389" s="9" t="s">
        <v>84</v>
      </c>
      <c r="D389" s="8" t="s">
        <v>381</v>
      </c>
      <c r="E389" s="8">
        <v>1</v>
      </c>
      <c r="F389" s="8">
        <v>0</v>
      </c>
      <c r="G389" s="8">
        <v>0</v>
      </c>
      <c r="H389" s="8">
        <v>1</v>
      </c>
      <c r="I389" s="8">
        <v>0</v>
      </c>
      <c r="J389" s="8">
        <v>1</v>
      </c>
      <c r="K389" s="8">
        <v>1</v>
      </c>
      <c r="L389" s="8">
        <v>1</v>
      </c>
      <c r="M389" s="8">
        <v>1</v>
      </c>
      <c r="N389" s="8">
        <v>0</v>
      </c>
      <c r="O389" s="11">
        <v>2</v>
      </c>
      <c r="P389" s="8">
        <v>0</v>
      </c>
      <c r="Q389" s="8">
        <v>1</v>
      </c>
      <c r="R389" s="11">
        <v>2</v>
      </c>
      <c r="S389" s="8">
        <v>1</v>
      </c>
      <c r="T389" s="8">
        <v>0</v>
      </c>
      <c r="U389" s="8">
        <v>1</v>
      </c>
      <c r="V389" s="8">
        <v>0</v>
      </c>
      <c r="W389" s="11">
        <v>2</v>
      </c>
      <c r="X389" s="8">
        <v>0</v>
      </c>
      <c r="Y389" s="10">
        <f t="shared" si="6"/>
        <v>15</v>
      </c>
    </row>
    <row r="390" spans="1:25" x14ac:dyDescent="0.3">
      <c r="A390" s="8" t="s">
        <v>83</v>
      </c>
      <c r="B390" s="8" t="s">
        <v>53</v>
      </c>
      <c r="C390" s="9" t="s">
        <v>84</v>
      </c>
      <c r="D390" s="8" t="s">
        <v>382</v>
      </c>
      <c r="E390" s="11">
        <v>2</v>
      </c>
      <c r="F390" s="11">
        <v>2</v>
      </c>
      <c r="G390" s="8">
        <v>1</v>
      </c>
      <c r="H390" s="8">
        <v>0</v>
      </c>
      <c r="I390" s="8">
        <v>0</v>
      </c>
      <c r="J390" s="8">
        <v>0</v>
      </c>
      <c r="K390" s="8">
        <v>1</v>
      </c>
      <c r="L390" s="11">
        <v>2</v>
      </c>
      <c r="M390" s="8">
        <v>0</v>
      </c>
      <c r="N390" s="14">
        <v>3</v>
      </c>
      <c r="O390" s="8">
        <v>0</v>
      </c>
      <c r="P390" s="8">
        <v>0</v>
      </c>
      <c r="Q390" s="8">
        <v>1</v>
      </c>
      <c r="R390" s="14">
        <v>3</v>
      </c>
      <c r="S390" s="8">
        <v>0</v>
      </c>
      <c r="T390" s="8">
        <v>0</v>
      </c>
      <c r="U390" s="8">
        <v>0</v>
      </c>
      <c r="V390" s="8">
        <v>1</v>
      </c>
      <c r="W390" s="8">
        <v>0</v>
      </c>
      <c r="X390" s="8">
        <v>0</v>
      </c>
      <c r="Y390" s="10">
        <f t="shared" si="6"/>
        <v>16</v>
      </c>
    </row>
    <row r="391" spans="1:25" x14ac:dyDescent="0.3">
      <c r="A391" s="8" t="s">
        <v>83</v>
      </c>
      <c r="B391" s="8" t="s">
        <v>53</v>
      </c>
      <c r="C391" s="9" t="s">
        <v>84</v>
      </c>
      <c r="D391" s="8" t="s">
        <v>383</v>
      </c>
      <c r="E391" s="11">
        <v>2</v>
      </c>
      <c r="F391" s="8">
        <v>1</v>
      </c>
      <c r="G391" s="8">
        <v>1</v>
      </c>
      <c r="H391" s="8">
        <v>1</v>
      </c>
      <c r="I391" s="8">
        <v>0</v>
      </c>
      <c r="J391" s="8">
        <v>1</v>
      </c>
      <c r="K391" s="8">
        <v>0</v>
      </c>
      <c r="L391" s="11">
        <v>2</v>
      </c>
      <c r="M391" s="8">
        <v>0</v>
      </c>
      <c r="N391" s="8">
        <v>0</v>
      </c>
      <c r="O391" s="11">
        <v>2</v>
      </c>
      <c r="P391" s="8">
        <v>0</v>
      </c>
      <c r="Q391" s="8">
        <v>1</v>
      </c>
      <c r="R391" s="8">
        <v>0</v>
      </c>
      <c r="S391" s="14">
        <v>3</v>
      </c>
      <c r="T391" s="11">
        <v>2</v>
      </c>
      <c r="U391" s="8">
        <v>0</v>
      </c>
      <c r="V391" s="8">
        <v>0</v>
      </c>
      <c r="W391" s="8">
        <v>0</v>
      </c>
      <c r="X391" s="8">
        <v>0</v>
      </c>
      <c r="Y391" s="10">
        <f t="shared" si="6"/>
        <v>16</v>
      </c>
    </row>
    <row r="392" spans="1:25" x14ac:dyDescent="0.3">
      <c r="A392" s="8" t="s">
        <v>83</v>
      </c>
      <c r="B392" s="8" t="s">
        <v>53</v>
      </c>
      <c r="C392" s="9" t="s">
        <v>84</v>
      </c>
      <c r="D392" s="8" t="s">
        <v>384</v>
      </c>
      <c r="E392" s="11">
        <v>2</v>
      </c>
      <c r="F392" s="11">
        <v>2</v>
      </c>
      <c r="G392" s="8">
        <v>1</v>
      </c>
      <c r="H392" s="8">
        <v>1</v>
      </c>
      <c r="I392" s="8">
        <v>0</v>
      </c>
      <c r="J392" s="11">
        <v>2</v>
      </c>
      <c r="K392" s="8">
        <v>1</v>
      </c>
      <c r="L392" s="8">
        <v>0</v>
      </c>
      <c r="M392" s="8">
        <v>0</v>
      </c>
      <c r="N392" s="8">
        <v>0</v>
      </c>
      <c r="O392" s="8">
        <v>1</v>
      </c>
      <c r="P392" s="8">
        <v>0</v>
      </c>
      <c r="Q392" s="11">
        <v>2</v>
      </c>
      <c r="R392" s="14">
        <v>3</v>
      </c>
      <c r="S392" s="8">
        <v>1</v>
      </c>
      <c r="T392" s="8">
        <v>0</v>
      </c>
      <c r="U392" s="8">
        <v>1</v>
      </c>
      <c r="V392" s="8">
        <v>0</v>
      </c>
      <c r="W392" s="8">
        <v>1</v>
      </c>
      <c r="X392" s="8">
        <v>0</v>
      </c>
      <c r="Y392" s="10">
        <f t="shared" si="6"/>
        <v>18</v>
      </c>
    </row>
    <row r="393" spans="1:25" x14ac:dyDescent="0.3">
      <c r="A393" s="8" t="s">
        <v>83</v>
      </c>
      <c r="B393" s="8" t="s">
        <v>53</v>
      </c>
      <c r="C393" s="9" t="s">
        <v>84</v>
      </c>
      <c r="D393" s="8" t="s">
        <v>385</v>
      </c>
      <c r="E393" s="8">
        <v>1</v>
      </c>
      <c r="F393" s="8">
        <v>0</v>
      </c>
      <c r="G393" s="8">
        <v>1</v>
      </c>
      <c r="H393" s="8">
        <v>0</v>
      </c>
      <c r="I393" s="8">
        <v>1</v>
      </c>
      <c r="J393" s="8">
        <v>1</v>
      </c>
      <c r="K393" s="8">
        <v>1</v>
      </c>
      <c r="L393" s="8">
        <v>0</v>
      </c>
      <c r="M393" s="8">
        <v>1</v>
      </c>
      <c r="N393" s="8">
        <v>0</v>
      </c>
      <c r="O393" s="8">
        <v>1</v>
      </c>
      <c r="P393" s="8">
        <v>0</v>
      </c>
      <c r="Q393" s="14">
        <v>3</v>
      </c>
      <c r="R393" s="11">
        <v>2</v>
      </c>
      <c r="S393" s="8">
        <v>0</v>
      </c>
      <c r="T393" s="8">
        <v>0</v>
      </c>
      <c r="U393" s="8">
        <v>0</v>
      </c>
      <c r="V393" s="8">
        <v>1</v>
      </c>
      <c r="W393" s="8">
        <v>1</v>
      </c>
      <c r="X393" s="8">
        <v>1</v>
      </c>
      <c r="Y393" s="10">
        <f t="shared" si="6"/>
        <v>15</v>
      </c>
    </row>
    <row r="394" spans="1:25" x14ac:dyDescent="0.3">
      <c r="A394" s="8" t="s">
        <v>83</v>
      </c>
      <c r="B394" s="8" t="s">
        <v>53</v>
      </c>
      <c r="C394" s="9" t="s">
        <v>84</v>
      </c>
      <c r="D394" s="8" t="s">
        <v>386</v>
      </c>
      <c r="E394" s="8">
        <v>0</v>
      </c>
      <c r="F394" s="8">
        <v>1</v>
      </c>
      <c r="G394" s="8">
        <v>1</v>
      </c>
      <c r="H394" s="8">
        <v>0</v>
      </c>
      <c r="I394" s="8">
        <v>0</v>
      </c>
      <c r="J394" s="14">
        <v>3</v>
      </c>
      <c r="K394" s="8">
        <v>1</v>
      </c>
      <c r="L394" s="8">
        <v>0</v>
      </c>
      <c r="M394" s="8">
        <v>0</v>
      </c>
      <c r="N394" s="11">
        <v>2</v>
      </c>
      <c r="O394" s="8">
        <v>1</v>
      </c>
      <c r="P394" s="8">
        <v>0</v>
      </c>
      <c r="Q394" s="8">
        <v>0</v>
      </c>
      <c r="R394" s="8">
        <v>1</v>
      </c>
      <c r="S394" s="8">
        <v>0</v>
      </c>
      <c r="T394" s="8">
        <v>1</v>
      </c>
      <c r="U394" s="11">
        <v>2</v>
      </c>
      <c r="V394" s="8">
        <v>0</v>
      </c>
      <c r="W394" s="8">
        <v>0</v>
      </c>
      <c r="X394" s="8">
        <v>0</v>
      </c>
      <c r="Y394" s="10">
        <f t="shared" si="6"/>
        <v>13</v>
      </c>
    </row>
    <row r="395" spans="1:25" x14ac:dyDescent="0.3">
      <c r="A395" s="8" t="s">
        <v>83</v>
      </c>
      <c r="B395" s="8" t="s">
        <v>53</v>
      </c>
      <c r="C395" s="9" t="s">
        <v>84</v>
      </c>
      <c r="D395" s="8" t="s">
        <v>387</v>
      </c>
      <c r="E395" s="8">
        <v>0</v>
      </c>
      <c r="F395" s="11">
        <v>2</v>
      </c>
      <c r="G395" s="8">
        <v>1</v>
      </c>
      <c r="H395" s="8">
        <v>0</v>
      </c>
      <c r="I395" s="8">
        <v>0</v>
      </c>
      <c r="J395" s="8">
        <v>0</v>
      </c>
      <c r="K395" s="8">
        <v>1</v>
      </c>
      <c r="L395" s="8">
        <v>0</v>
      </c>
      <c r="M395" s="8">
        <v>1</v>
      </c>
      <c r="N395" s="8">
        <v>1</v>
      </c>
      <c r="O395" s="8">
        <v>1</v>
      </c>
      <c r="P395" s="8">
        <v>0</v>
      </c>
      <c r="Q395" s="11">
        <v>2</v>
      </c>
      <c r="R395" s="8">
        <v>1</v>
      </c>
      <c r="S395" s="8">
        <v>1</v>
      </c>
      <c r="T395" s="11">
        <v>2</v>
      </c>
      <c r="U395" s="8">
        <v>1</v>
      </c>
      <c r="V395" s="8">
        <v>0</v>
      </c>
      <c r="W395" s="11">
        <v>2</v>
      </c>
      <c r="X395" s="8">
        <v>0</v>
      </c>
      <c r="Y395" s="10">
        <f t="shared" si="6"/>
        <v>16</v>
      </c>
    </row>
    <row r="396" spans="1:25" x14ac:dyDescent="0.3">
      <c r="A396" s="8" t="s">
        <v>83</v>
      </c>
      <c r="B396" s="8" t="s">
        <v>53</v>
      </c>
      <c r="C396" s="9" t="s">
        <v>84</v>
      </c>
      <c r="D396" s="8" t="s">
        <v>388</v>
      </c>
      <c r="E396" s="8">
        <v>1</v>
      </c>
      <c r="F396" s="8">
        <v>1</v>
      </c>
      <c r="G396" s="8">
        <v>1</v>
      </c>
      <c r="H396" s="8">
        <v>1</v>
      </c>
      <c r="I396" s="8">
        <v>0</v>
      </c>
      <c r="J396" s="8">
        <v>1</v>
      </c>
      <c r="K396" s="8">
        <v>1</v>
      </c>
      <c r="L396" s="8">
        <v>0</v>
      </c>
      <c r="M396" s="8">
        <v>1</v>
      </c>
      <c r="N396" s="8">
        <v>0</v>
      </c>
      <c r="O396" s="8">
        <v>1</v>
      </c>
      <c r="P396" s="8">
        <v>0</v>
      </c>
      <c r="Q396" s="8">
        <v>1</v>
      </c>
      <c r="R396" s="14">
        <v>3</v>
      </c>
      <c r="S396" s="11">
        <v>2</v>
      </c>
      <c r="T396" s="8">
        <v>0</v>
      </c>
      <c r="U396" s="8">
        <v>0</v>
      </c>
      <c r="V396" s="8">
        <v>1</v>
      </c>
      <c r="W396" s="8">
        <v>0</v>
      </c>
      <c r="X396" s="8">
        <v>0</v>
      </c>
      <c r="Y396" s="10">
        <f t="shared" si="6"/>
        <v>15</v>
      </c>
    </row>
    <row r="397" spans="1:25" x14ac:dyDescent="0.3">
      <c r="A397" s="8" t="s">
        <v>83</v>
      </c>
      <c r="B397" s="8" t="s">
        <v>53</v>
      </c>
      <c r="C397" s="9" t="s">
        <v>84</v>
      </c>
      <c r="D397" s="8" t="s">
        <v>389</v>
      </c>
      <c r="E397" s="8">
        <v>1</v>
      </c>
      <c r="F397" s="8">
        <v>0</v>
      </c>
      <c r="G397" s="8">
        <v>1</v>
      </c>
      <c r="H397" s="8">
        <v>0</v>
      </c>
      <c r="I397" s="8">
        <v>0</v>
      </c>
      <c r="J397" s="11">
        <v>2</v>
      </c>
      <c r="K397" s="11">
        <v>2</v>
      </c>
      <c r="L397" s="8">
        <v>0</v>
      </c>
      <c r="M397" s="8">
        <v>1</v>
      </c>
      <c r="N397" s="8">
        <v>0</v>
      </c>
      <c r="O397" s="8">
        <v>1</v>
      </c>
      <c r="P397" s="8">
        <v>0</v>
      </c>
      <c r="Q397" s="8">
        <v>1</v>
      </c>
      <c r="R397" s="8">
        <v>1</v>
      </c>
      <c r="S397" s="11">
        <v>2</v>
      </c>
      <c r="T397" s="8">
        <v>1</v>
      </c>
      <c r="U397" s="11">
        <v>2</v>
      </c>
      <c r="V397" s="8">
        <v>0</v>
      </c>
      <c r="W397" s="8">
        <v>0</v>
      </c>
      <c r="X397" s="11">
        <v>2</v>
      </c>
      <c r="Y397" s="10">
        <f t="shared" si="6"/>
        <v>17</v>
      </c>
    </row>
    <row r="398" spans="1:25" x14ac:dyDescent="0.3">
      <c r="A398" s="8" t="s">
        <v>83</v>
      </c>
      <c r="B398" s="8" t="s">
        <v>53</v>
      </c>
      <c r="C398" s="9" t="s">
        <v>84</v>
      </c>
      <c r="D398" s="8" t="s">
        <v>390</v>
      </c>
      <c r="E398" s="14">
        <v>3</v>
      </c>
      <c r="F398" s="8">
        <v>1</v>
      </c>
      <c r="G398" s="8">
        <v>0</v>
      </c>
      <c r="H398" s="11">
        <v>2</v>
      </c>
      <c r="I398" s="8">
        <v>0</v>
      </c>
      <c r="J398" s="8">
        <v>1</v>
      </c>
      <c r="K398" s="11">
        <v>2</v>
      </c>
      <c r="L398" s="8">
        <v>1</v>
      </c>
      <c r="M398" s="8">
        <v>0</v>
      </c>
      <c r="N398" s="8">
        <v>1</v>
      </c>
      <c r="O398" s="8">
        <v>1</v>
      </c>
      <c r="P398" s="11">
        <v>2</v>
      </c>
      <c r="Q398" s="8">
        <v>1</v>
      </c>
      <c r="R398" s="8">
        <v>0</v>
      </c>
      <c r="S398" s="8">
        <v>1</v>
      </c>
      <c r="T398" s="8">
        <v>0</v>
      </c>
      <c r="U398" s="8">
        <v>0</v>
      </c>
      <c r="V398" s="8">
        <v>0</v>
      </c>
      <c r="W398" s="11">
        <v>2</v>
      </c>
      <c r="X398" s="8">
        <v>0</v>
      </c>
      <c r="Y398" s="10">
        <f t="shared" si="6"/>
        <v>18</v>
      </c>
    </row>
    <row r="399" spans="1:25" x14ac:dyDescent="0.3">
      <c r="A399" s="8" t="s">
        <v>85</v>
      </c>
      <c r="B399" s="8" t="s">
        <v>53</v>
      </c>
      <c r="C399" s="9" t="s">
        <v>86</v>
      </c>
      <c r="D399" s="8" t="s">
        <v>380</v>
      </c>
      <c r="E399" s="8">
        <v>1</v>
      </c>
      <c r="F399" s="8">
        <v>0</v>
      </c>
      <c r="G399" s="8">
        <v>0</v>
      </c>
      <c r="H399" s="8">
        <v>1</v>
      </c>
      <c r="I399" s="8">
        <v>0</v>
      </c>
      <c r="J399" s="8">
        <v>1</v>
      </c>
      <c r="K399" s="11">
        <v>2</v>
      </c>
      <c r="L399" s="11">
        <v>2</v>
      </c>
      <c r="M399" s="8">
        <v>0</v>
      </c>
      <c r="N399" s="8">
        <v>0</v>
      </c>
      <c r="O399" s="8">
        <v>1</v>
      </c>
      <c r="P399" s="8">
        <v>0</v>
      </c>
      <c r="Q399" s="11">
        <v>2</v>
      </c>
      <c r="R399" s="11">
        <v>2</v>
      </c>
      <c r="S399" s="11">
        <v>2</v>
      </c>
      <c r="T399" s="8">
        <v>1</v>
      </c>
      <c r="U399" s="8">
        <v>0</v>
      </c>
      <c r="V399" s="8">
        <v>0</v>
      </c>
      <c r="W399" s="8">
        <v>0</v>
      </c>
      <c r="X399" s="11">
        <v>2</v>
      </c>
      <c r="Y399" s="10">
        <f t="shared" si="6"/>
        <v>17</v>
      </c>
    </row>
    <row r="400" spans="1:25" x14ac:dyDescent="0.3">
      <c r="A400" s="8" t="s">
        <v>85</v>
      </c>
      <c r="B400" s="8" t="s">
        <v>53</v>
      </c>
      <c r="C400" s="9" t="s">
        <v>86</v>
      </c>
      <c r="D400" s="8" t="s">
        <v>381</v>
      </c>
      <c r="E400" s="8">
        <v>0</v>
      </c>
      <c r="F400" s="8">
        <v>0</v>
      </c>
      <c r="G400" s="8">
        <v>1</v>
      </c>
      <c r="H400" s="8">
        <v>0</v>
      </c>
      <c r="I400" s="8">
        <v>0</v>
      </c>
      <c r="J400" s="8">
        <v>1</v>
      </c>
      <c r="K400" s="8">
        <v>0</v>
      </c>
      <c r="L400" s="8">
        <v>1</v>
      </c>
      <c r="M400" s="8">
        <v>1</v>
      </c>
      <c r="N400" s="8">
        <v>0</v>
      </c>
      <c r="O400" s="8">
        <v>0</v>
      </c>
      <c r="P400" s="8">
        <v>0</v>
      </c>
      <c r="Q400" s="8">
        <v>0</v>
      </c>
      <c r="R400" s="8">
        <v>1</v>
      </c>
      <c r="S400" s="8">
        <v>1</v>
      </c>
      <c r="T400" s="8">
        <v>1</v>
      </c>
      <c r="U400" s="8">
        <v>0</v>
      </c>
      <c r="V400" s="8">
        <v>0</v>
      </c>
      <c r="W400" s="8">
        <v>0</v>
      </c>
      <c r="X400" s="8">
        <v>0</v>
      </c>
      <c r="Y400" s="10">
        <f t="shared" si="6"/>
        <v>7</v>
      </c>
    </row>
    <row r="401" spans="1:25" x14ac:dyDescent="0.3">
      <c r="A401" s="8" t="s">
        <v>85</v>
      </c>
      <c r="B401" s="8" t="s">
        <v>53</v>
      </c>
      <c r="C401" s="9" t="s">
        <v>86</v>
      </c>
      <c r="D401" s="8" t="s">
        <v>382</v>
      </c>
      <c r="E401" s="14">
        <v>3</v>
      </c>
      <c r="F401" s="8">
        <v>0</v>
      </c>
      <c r="G401" s="14">
        <v>3</v>
      </c>
      <c r="H401" s="8">
        <v>0</v>
      </c>
      <c r="I401" s="8">
        <v>0</v>
      </c>
      <c r="J401" s="8">
        <v>0</v>
      </c>
      <c r="K401" s="8">
        <v>0</v>
      </c>
      <c r="L401" s="8">
        <v>1</v>
      </c>
      <c r="M401" s="8">
        <v>1</v>
      </c>
      <c r="N401" s="8">
        <v>0</v>
      </c>
      <c r="O401" s="8">
        <v>1</v>
      </c>
      <c r="P401" s="8">
        <v>0</v>
      </c>
      <c r="Q401" s="8">
        <v>1</v>
      </c>
      <c r="R401" s="14">
        <v>3</v>
      </c>
      <c r="S401" s="8">
        <v>0</v>
      </c>
      <c r="T401" s="14">
        <v>3</v>
      </c>
      <c r="U401" s="8">
        <v>1</v>
      </c>
      <c r="V401" s="8">
        <v>0</v>
      </c>
      <c r="W401" s="8">
        <v>0</v>
      </c>
      <c r="X401" s="8">
        <v>0</v>
      </c>
      <c r="Y401" s="10">
        <f t="shared" si="6"/>
        <v>17</v>
      </c>
    </row>
    <row r="402" spans="1:25" x14ac:dyDescent="0.3">
      <c r="A402" s="8" t="s">
        <v>85</v>
      </c>
      <c r="B402" s="8" t="s">
        <v>53</v>
      </c>
      <c r="C402" s="9" t="s">
        <v>86</v>
      </c>
      <c r="D402" s="8" t="s">
        <v>383</v>
      </c>
      <c r="E402" s="8">
        <v>0</v>
      </c>
      <c r="F402" s="8">
        <v>0</v>
      </c>
      <c r="G402" s="8">
        <v>1</v>
      </c>
      <c r="H402" s="8">
        <v>0</v>
      </c>
      <c r="I402" s="8">
        <v>0</v>
      </c>
      <c r="J402" s="8">
        <v>1</v>
      </c>
      <c r="K402" s="8">
        <v>0</v>
      </c>
      <c r="L402" s="8">
        <v>0</v>
      </c>
      <c r="M402" s="11">
        <v>2</v>
      </c>
      <c r="N402" s="8">
        <v>0</v>
      </c>
      <c r="O402" s="8">
        <v>1</v>
      </c>
      <c r="P402" s="8">
        <v>0</v>
      </c>
      <c r="Q402" s="8">
        <v>1</v>
      </c>
      <c r="R402" s="8">
        <v>0</v>
      </c>
      <c r="S402" s="8">
        <v>0</v>
      </c>
      <c r="T402" s="11">
        <v>2</v>
      </c>
      <c r="U402" s="8">
        <v>1</v>
      </c>
      <c r="V402" s="8">
        <v>0</v>
      </c>
      <c r="W402" s="8">
        <v>0</v>
      </c>
      <c r="X402" s="8">
        <v>0</v>
      </c>
      <c r="Y402" s="10">
        <f t="shared" si="6"/>
        <v>9</v>
      </c>
    </row>
    <row r="403" spans="1:25" x14ac:dyDescent="0.3">
      <c r="A403" s="8" t="s">
        <v>85</v>
      </c>
      <c r="B403" s="8" t="s">
        <v>53</v>
      </c>
      <c r="C403" s="9" t="s">
        <v>86</v>
      </c>
      <c r="D403" s="8" t="s">
        <v>384</v>
      </c>
      <c r="E403" s="14">
        <v>3</v>
      </c>
      <c r="F403" s="14">
        <v>3</v>
      </c>
      <c r="G403" s="8">
        <v>0</v>
      </c>
      <c r="H403" s="8">
        <v>0</v>
      </c>
      <c r="I403" s="8">
        <v>0</v>
      </c>
      <c r="J403" s="8">
        <v>1</v>
      </c>
      <c r="K403" s="11">
        <v>2</v>
      </c>
      <c r="L403" s="8">
        <v>1</v>
      </c>
      <c r="M403" s="8">
        <v>0</v>
      </c>
      <c r="N403" s="8">
        <v>1</v>
      </c>
      <c r="O403" s="8">
        <v>0</v>
      </c>
      <c r="P403" s="8">
        <v>0</v>
      </c>
      <c r="Q403" s="8">
        <v>1</v>
      </c>
      <c r="R403" s="8">
        <v>1</v>
      </c>
      <c r="S403" s="11">
        <v>2</v>
      </c>
      <c r="T403" s="8">
        <v>0</v>
      </c>
      <c r="U403" s="8">
        <v>0</v>
      </c>
      <c r="V403" s="8">
        <v>0</v>
      </c>
      <c r="W403" s="11">
        <v>2</v>
      </c>
      <c r="X403" s="8">
        <v>0</v>
      </c>
      <c r="Y403" s="10">
        <f t="shared" si="6"/>
        <v>17</v>
      </c>
    </row>
    <row r="404" spans="1:25" x14ac:dyDescent="0.3">
      <c r="A404" s="8" t="s">
        <v>85</v>
      </c>
      <c r="B404" s="8" t="s">
        <v>53</v>
      </c>
      <c r="C404" s="9" t="s">
        <v>86</v>
      </c>
      <c r="D404" s="8" t="s">
        <v>385</v>
      </c>
      <c r="E404" s="8">
        <v>1</v>
      </c>
      <c r="F404" s="8">
        <v>0</v>
      </c>
      <c r="G404" s="8">
        <v>1</v>
      </c>
      <c r="H404" s="8">
        <v>0</v>
      </c>
      <c r="I404" s="8">
        <v>1</v>
      </c>
      <c r="J404" s="8">
        <v>1</v>
      </c>
      <c r="K404" s="8">
        <v>1</v>
      </c>
      <c r="L404" s="8">
        <v>0</v>
      </c>
      <c r="M404" s="8">
        <v>0</v>
      </c>
      <c r="N404" s="11">
        <v>2</v>
      </c>
      <c r="O404" s="8">
        <v>1</v>
      </c>
      <c r="P404" s="8">
        <v>0</v>
      </c>
      <c r="Q404" s="11">
        <v>2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10">
        <f t="shared" si="6"/>
        <v>10</v>
      </c>
    </row>
    <row r="405" spans="1:25" x14ac:dyDescent="0.3">
      <c r="A405" s="8" t="s">
        <v>85</v>
      </c>
      <c r="B405" s="8" t="s">
        <v>53</v>
      </c>
      <c r="C405" s="9" t="s">
        <v>86</v>
      </c>
      <c r="D405" s="8" t="s">
        <v>386</v>
      </c>
      <c r="E405" s="11">
        <v>2</v>
      </c>
      <c r="F405" s="8">
        <v>0</v>
      </c>
      <c r="G405" s="8">
        <v>0</v>
      </c>
      <c r="H405" s="11">
        <v>2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1</v>
      </c>
      <c r="P405" s="8">
        <v>0</v>
      </c>
      <c r="Q405" s="11">
        <v>2</v>
      </c>
      <c r="R405" s="8">
        <v>0</v>
      </c>
      <c r="S405" s="8">
        <v>1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10">
        <f t="shared" si="6"/>
        <v>8</v>
      </c>
    </row>
    <row r="406" spans="1:25" x14ac:dyDescent="0.3">
      <c r="A406" s="8" t="s">
        <v>85</v>
      </c>
      <c r="B406" s="8" t="s">
        <v>53</v>
      </c>
      <c r="C406" s="9" t="s">
        <v>86</v>
      </c>
      <c r="D406" s="8" t="s">
        <v>387</v>
      </c>
      <c r="E406" s="8">
        <v>1</v>
      </c>
      <c r="F406" s="8">
        <v>0</v>
      </c>
      <c r="G406" s="8">
        <v>1</v>
      </c>
      <c r="H406" s="8">
        <v>1</v>
      </c>
      <c r="I406" s="8">
        <v>0</v>
      </c>
      <c r="J406" s="8">
        <v>1</v>
      </c>
      <c r="K406" s="14">
        <v>3</v>
      </c>
      <c r="L406" s="8">
        <v>0</v>
      </c>
      <c r="M406" s="8">
        <v>0</v>
      </c>
      <c r="N406" s="11">
        <v>2</v>
      </c>
      <c r="O406" s="8">
        <v>1</v>
      </c>
      <c r="P406" s="8">
        <v>0</v>
      </c>
      <c r="Q406" s="8">
        <v>1</v>
      </c>
      <c r="R406" s="8">
        <v>0</v>
      </c>
      <c r="S406" s="8">
        <v>0</v>
      </c>
      <c r="T406" s="8">
        <v>1</v>
      </c>
      <c r="U406" s="8">
        <v>0</v>
      </c>
      <c r="V406" s="8">
        <v>0</v>
      </c>
      <c r="W406" s="8">
        <v>0</v>
      </c>
      <c r="X406" s="8">
        <v>0</v>
      </c>
      <c r="Y406" s="10">
        <f t="shared" si="6"/>
        <v>12</v>
      </c>
    </row>
    <row r="407" spans="1:25" x14ac:dyDescent="0.3">
      <c r="A407" s="8" t="s">
        <v>85</v>
      </c>
      <c r="B407" s="8" t="s">
        <v>53</v>
      </c>
      <c r="C407" s="9" t="s">
        <v>86</v>
      </c>
      <c r="D407" s="8" t="s">
        <v>388</v>
      </c>
      <c r="E407" s="8">
        <v>1</v>
      </c>
      <c r="F407" s="11">
        <v>2</v>
      </c>
      <c r="G407" s="11">
        <v>2</v>
      </c>
      <c r="H407" s="11">
        <v>2</v>
      </c>
      <c r="I407" s="8">
        <v>0</v>
      </c>
      <c r="J407" s="8">
        <v>0</v>
      </c>
      <c r="K407" s="8">
        <v>1</v>
      </c>
      <c r="L407" s="8">
        <v>0</v>
      </c>
      <c r="M407" s="8">
        <v>0</v>
      </c>
      <c r="N407" s="14">
        <v>3</v>
      </c>
      <c r="O407" s="8">
        <v>0</v>
      </c>
      <c r="P407" s="8">
        <v>0</v>
      </c>
      <c r="Q407" s="8">
        <v>0</v>
      </c>
      <c r="R407" s="8">
        <v>1</v>
      </c>
      <c r="S407" s="11">
        <v>2</v>
      </c>
      <c r="T407" s="8">
        <v>0</v>
      </c>
      <c r="U407" s="8">
        <v>0</v>
      </c>
      <c r="V407" s="8">
        <v>0</v>
      </c>
      <c r="W407" s="8">
        <v>1</v>
      </c>
      <c r="X407" s="8">
        <v>0</v>
      </c>
      <c r="Y407" s="10">
        <f t="shared" si="6"/>
        <v>15</v>
      </c>
    </row>
    <row r="408" spans="1:25" x14ac:dyDescent="0.3">
      <c r="A408" s="8" t="s">
        <v>85</v>
      </c>
      <c r="B408" s="8" t="s">
        <v>53</v>
      </c>
      <c r="C408" s="9" t="s">
        <v>86</v>
      </c>
      <c r="D408" s="8" t="s">
        <v>389</v>
      </c>
      <c r="E408" s="8">
        <v>1</v>
      </c>
      <c r="F408" s="8">
        <v>1</v>
      </c>
      <c r="G408" s="11">
        <v>2</v>
      </c>
      <c r="H408" s="8">
        <v>0</v>
      </c>
      <c r="I408" s="8">
        <v>0</v>
      </c>
      <c r="J408" s="8">
        <v>1</v>
      </c>
      <c r="K408" s="11">
        <v>2</v>
      </c>
      <c r="L408" s="8">
        <v>1</v>
      </c>
      <c r="M408" s="8">
        <v>0</v>
      </c>
      <c r="N408" s="8">
        <v>0</v>
      </c>
      <c r="O408" s="14">
        <v>3</v>
      </c>
      <c r="P408" s="8">
        <v>0</v>
      </c>
      <c r="Q408" s="8">
        <v>1</v>
      </c>
      <c r="R408" s="8">
        <v>1</v>
      </c>
      <c r="S408" s="8">
        <v>1</v>
      </c>
      <c r="T408" s="8">
        <v>1</v>
      </c>
      <c r="U408" s="8">
        <v>0</v>
      </c>
      <c r="V408" s="8">
        <v>0</v>
      </c>
      <c r="W408" s="8">
        <v>0</v>
      </c>
      <c r="X408" s="8">
        <v>0</v>
      </c>
      <c r="Y408" s="10">
        <f t="shared" si="6"/>
        <v>15</v>
      </c>
    </row>
    <row r="409" spans="1:25" x14ac:dyDescent="0.3">
      <c r="A409" s="8" t="s">
        <v>85</v>
      </c>
      <c r="B409" s="8" t="s">
        <v>53</v>
      </c>
      <c r="C409" s="9" t="s">
        <v>86</v>
      </c>
      <c r="D409" s="8" t="s">
        <v>390</v>
      </c>
      <c r="E409" s="8">
        <v>1</v>
      </c>
      <c r="F409" s="8">
        <v>0</v>
      </c>
      <c r="G409" s="8">
        <v>0</v>
      </c>
      <c r="H409" s="8">
        <v>0</v>
      </c>
      <c r="I409" s="14">
        <v>3</v>
      </c>
      <c r="J409" s="11">
        <v>2</v>
      </c>
      <c r="K409" s="11">
        <v>2</v>
      </c>
      <c r="L409" s="8">
        <v>0</v>
      </c>
      <c r="M409" s="8">
        <v>0</v>
      </c>
      <c r="N409" s="14">
        <v>3</v>
      </c>
      <c r="O409" s="8">
        <v>0</v>
      </c>
      <c r="P409" s="8">
        <v>0</v>
      </c>
      <c r="Q409" s="8">
        <v>1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10">
        <f t="shared" si="6"/>
        <v>12</v>
      </c>
    </row>
    <row r="410" spans="1:25" x14ac:dyDescent="0.3">
      <c r="A410" s="8" t="s">
        <v>87</v>
      </c>
      <c r="B410" s="8" t="s">
        <v>53</v>
      </c>
      <c r="C410" s="9" t="s">
        <v>88</v>
      </c>
      <c r="D410" s="8" t="s">
        <v>380</v>
      </c>
      <c r="E410" s="8">
        <v>1</v>
      </c>
      <c r="F410" s="8">
        <v>1</v>
      </c>
      <c r="G410" s="8">
        <v>1</v>
      </c>
      <c r="H410" s="8">
        <v>1</v>
      </c>
      <c r="I410" s="8">
        <v>0</v>
      </c>
      <c r="J410" s="8">
        <v>1</v>
      </c>
      <c r="K410" s="8">
        <v>1</v>
      </c>
      <c r="L410" s="8">
        <v>0</v>
      </c>
      <c r="M410" s="8">
        <v>0</v>
      </c>
      <c r="N410" s="8">
        <v>0</v>
      </c>
      <c r="O410" s="8">
        <v>1</v>
      </c>
      <c r="P410" s="8">
        <v>0</v>
      </c>
      <c r="Q410" s="11">
        <v>2</v>
      </c>
      <c r="R410" s="8">
        <v>1</v>
      </c>
      <c r="S410" s="8">
        <v>1</v>
      </c>
      <c r="T410" s="8">
        <v>0</v>
      </c>
      <c r="U410" s="14">
        <v>3</v>
      </c>
      <c r="V410" s="8">
        <v>0</v>
      </c>
      <c r="W410" s="8">
        <v>0</v>
      </c>
      <c r="X410" s="8">
        <v>1</v>
      </c>
      <c r="Y410" s="10">
        <f t="shared" si="6"/>
        <v>15</v>
      </c>
    </row>
    <row r="411" spans="1:25" x14ac:dyDescent="0.3">
      <c r="A411" s="8" t="s">
        <v>87</v>
      </c>
      <c r="B411" s="8" t="s">
        <v>53</v>
      </c>
      <c r="C411" s="9" t="s">
        <v>88</v>
      </c>
      <c r="D411" s="8" t="s">
        <v>381</v>
      </c>
      <c r="E411" s="11">
        <v>2</v>
      </c>
      <c r="F411" s="8">
        <v>0</v>
      </c>
      <c r="G411" s="8">
        <v>1</v>
      </c>
      <c r="H411" s="8">
        <v>1</v>
      </c>
      <c r="I411" s="14">
        <v>3</v>
      </c>
      <c r="J411" s="8">
        <v>1</v>
      </c>
      <c r="K411" s="8">
        <v>1</v>
      </c>
      <c r="L411" s="8">
        <v>1</v>
      </c>
      <c r="M411" s="11">
        <v>2</v>
      </c>
      <c r="N411" s="8">
        <v>0</v>
      </c>
      <c r="O411" s="8">
        <v>1</v>
      </c>
      <c r="P411" s="8">
        <v>0</v>
      </c>
      <c r="Q411" s="8">
        <v>0</v>
      </c>
      <c r="R411" s="8">
        <v>1</v>
      </c>
      <c r="S411" s="8">
        <v>1</v>
      </c>
      <c r="T411" s="8">
        <v>1</v>
      </c>
      <c r="U411" s="8">
        <v>1</v>
      </c>
      <c r="V411" s="11">
        <v>2</v>
      </c>
      <c r="W411" s="11">
        <v>2</v>
      </c>
      <c r="X411" s="8">
        <v>1</v>
      </c>
      <c r="Y411" s="10">
        <f t="shared" si="6"/>
        <v>22</v>
      </c>
    </row>
    <row r="412" spans="1:25" x14ac:dyDescent="0.3">
      <c r="A412" s="8" t="s">
        <v>87</v>
      </c>
      <c r="B412" s="8" t="s">
        <v>53</v>
      </c>
      <c r="C412" s="9" t="s">
        <v>88</v>
      </c>
      <c r="D412" s="8" t="s">
        <v>382</v>
      </c>
      <c r="E412" s="8">
        <v>1</v>
      </c>
      <c r="F412" s="8">
        <v>0</v>
      </c>
      <c r="G412" s="8">
        <v>0</v>
      </c>
      <c r="H412" s="8">
        <v>0</v>
      </c>
      <c r="I412" s="8">
        <v>0</v>
      </c>
      <c r="J412" s="8">
        <v>1</v>
      </c>
      <c r="K412" s="11">
        <v>2</v>
      </c>
      <c r="L412" s="11">
        <v>2</v>
      </c>
      <c r="M412" s="8">
        <v>1</v>
      </c>
      <c r="N412" s="8">
        <v>0</v>
      </c>
      <c r="O412" s="11">
        <v>2</v>
      </c>
      <c r="P412" s="8">
        <v>0</v>
      </c>
      <c r="Q412" s="8">
        <v>1</v>
      </c>
      <c r="R412" s="11">
        <v>2</v>
      </c>
      <c r="S412" s="8">
        <v>1</v>
      </c>
      <c r="T412" s="8">
        <v>0</v>
      </c>
      <c r="U412" s="11">
        <v>2</v>
      </c>
      <c r="V412" s="8">
        <v>0</v>
      </c>
      <c r="W412" s="8">
        <v>0</v>
      </c>
      <c r="X412" s="8">
        <v>0</v>
      </c>
      <c r="Y412" s="10">
        <f t="shared" si="6"/>
        <v>15</v>
      </c>
    </row>
    <row r="413" spans="1:25" x14ac:dyDescent="0.3">
      <c r="A413" s="8" t="s">
        <v>87</v>
      </c>
      <c r="B413" s="8" t="s">
        <v>53</v>
      </c>
      <c r="C413" s="9" t="s">
        <v>88</v>
      </c>
      <c r="D413" s="8" t="s">
        <v>383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11">
        <v>2</v>
      </c>
      <c r="K413" s="11">
        <v>2</v>
      </c>
      <c r="L413" s="8">
        <v>0</v>
      </c>
      <c r="M413" s="8">
        <v>0</v>
      </c>
      <c r="N413" s="8">
        <v>0</v>
      </c>
      <c r="O413" s="8">
        <v>0</v>
      </c>
      <c r="P413" s="8">
        <v>1</v>
      </c>
      <c r="Q413" s="8">
        <v>0</v>
      </c>
      <c r="R413" s="8">
        <v>1</v>
      </c>
      <c r="S413" s="8">
        <v>0</v>
      </c>
      <c r="T413" s="8">
        <v>0</v>
      </c>
      <c r="U413" s="8">
        <v>1</v>
      </c>
      <c r="V413" s="11">
        <v>2</v>
      </c>
      <c r="W413" s="8">
        <v>0</v>
      </c>
      <c r="X413" s="8">
        <v>1</v>
      </c>
      <c r="Y413" s="10">
        <f t="shared" si="6"/>
        <v>10</v>
      </c>
    </row>
    <row r="414" spans="1:25" x14ac:dyDescent="0.3">
      <c r="A414" s="8" t="s">
        <v>87</v>
      </c>
      <c r="B414" s="8" t="s">
        <v>53</v>
      </c>
      <c r="C414" s="9" t="s">
        <v>88</v>
      </c>
      <c r="D414" s="8" t="s">
        <v>384</v>
      </c>
      <c r="E414" s="11">
        <v>2</v>
      </c>
      <c r="F414" s="8">
        <v>0</v>
      </c>
      <c r="G414" s="8">
        <v>1</v>
      </c>
      <c r="H414" s="8">
        <v>0</v>
      </c>
      <c r="I414" s="8">
        <v>1</v>
      </c>
      <c r="J414" s="11">
        <v>2</v>
      </c>
      <c r="K414" s="11">
        <v>2</v>
      </c>
      <c r="L414" s="14">
        <v>3</v>
      </c>
      <c r="M414" s="8">
        <v>0</v>
      </c>
      <c r="N414" s="8">
        <v>1</v>
      </c>
      <c r="O414" s="8">
        <v>1</v>
      </c>
      <c r="P414" s="8">
        <v>0</v>
      </c>
      <c r="Q414" s="11">
        <v>2</v>
      </c>
      <c r="R414" s="14">
        <v>3</v>
      </c>
      <c r="S414" s="11">
        <v>2</v>
      </c>
      <c r="T414" s="8">
        <v>0</v>
      </c>
      <c r="U414" s="11">
        <v>2</v>
      </c>
      <c r="V414" s="8">
        <v>0</v>
      </c>
      <c r="W414" s="8">
        <v>1</v>
      </c>
      <c r="X414" s="8">
        <v>0</v>
      </c>
      <c r="Y414" s="10">
        <f t="shared" si="6"/>
        <v>23</v>
      </c>
    </row>
    <row r="415" spans="1:25" x14ac:dyDescent="0.3">
      <c r="A415" s="8" t="s">
        <v>87</v>
      </c>
      <c r="B415" s="8" t="s">
        <v>53</v>
      </c>
      <c r="C415" s="9" t="s">
        <v>88</v>
      </c>
      <c r="D415" s="8" t="s">
        <v>385</v>
      </c>
      <c r="E415" s="8">
        <v>1</v>
      </c>
      <c r="F415" s="14">
        <v>3</v>
      </c>
      <c r="G415" s="8">
        <v>1</v>
      </c>
      <c r="H415" s="11">
        <v>2</v>
      </c>
      <c r="I415" s="8">
        <v>0</v>
      </c>
      <c r="J415" s="11">
        <v>2</v>
      </c>
      <c r="K415" s="8">
        <v>1</v>
      </c>
      <c r="L415" s="8">
        <v>1</v>
      </c>
      <c r="M415" s="8">
        <v>0</v>
      </c>
      <c r="N415" s="8">
        <v>0</v>
      </c>
      <c r="O415" s="8">
        <v>0</v>
      </c>
      <c r="P415" s="8">
        <v>0</v>
      </c>
      <c r="Q415" s="14">
        <v>3</v>
      </c>
      <c r="R415" s="8">
        <v>1</v>
      </c>
      <c r="S415" s="8">
        <v>1</v>
      </c>
      <c r="T415" s="8">
        <v>0</v>
      </c>
      <c r="U415" s="8">
        <v>0</v>
      </c>
      <c r="V415" s="11">
        <v>2</v>
      </c>
      <c r="W415" s="8">
        <v>1</v>
      </c>
      <c r="X415" s="8">
        <v>0</v>
      </c>
      <c r="Y415" s="10">
        <f t="shared" si="6"/>
        <v>19</v>
      </c>
    </row>
    <row r="416" spans="1:25" x14ac:dyDescent="0.3">
      <c r="A416" s="8" t="s">
        <v>87</v>
      </c>
      <c r="B416" s="8" t="s">
        <v>53</v>
      </c>
      <c r="C416" s="9" t="s">
        <v>88</v>
      </c>
      <c r="D416" s="8" t="s">
        <v>386</v>
      </c>
      <c r="E416" s="8">
        <v>1</v>
      </c>
      <c r="F416" s="8">
        <v>1</v>
      </c>
      <c r="G416" s="8">
        <v>0</v>
      </c>
      <c r="H416" s="8">
        <v>0</v>
      </c>
      <c r="I416" s="8">
        <v>1</v>
      </c>
      <c r="J416" s="11">
        <v>2</v>
      </c>
      <c r="K416" s="8">
        <v>0</v>
      </c>
      <c r="L416" s="11">
        <v>2</v>
      </c>
      <c r="M416" s="8">
        <v>1</v>
      </c>
      <c r="N416" s="8">
        <v>0</v>
      </c>
      <c r="O416" s="8">
        <v>0</v>
      </c>
      <c r="P416" s="8">
        <v>0</v>
      </c>
      <c r="Q416" s="8">
        <v>1</v>
      </c>
      <c r="R416" s="8">
        <v>1</v>
      </c>
      <c r="S416" s="8">
        <v>1</v>
      </c>
      <c r="T416" s="8">
        <v>0</v>
      </c>
      <c r="U416" s="8">
        <v>1</v>
      </c>
      <c r="V416" s="8">
        <v>0</v>
      </c>
      <c r="W416" s="8">
        <v>0</v>
      </c>
      <c r="X416" s="8">
        <v>1</v>
      </c>
      <c r="Y416" s="10">
        <f t="shared" si="6"/>
        <v>13</v>
      </c>
    </row>
    <row r="417" spans="1:25" x14ac:dyDescent="0.3">
      <c r="A417" s="8" t="s">
        <v>87</v>
      </c>
      <c r="B417" s="8" t="s">
        <v>53</v>
      </c>
      <c r="C417" s="9" t="s">
        <v>88</v>
      </c>
      <c r="D417" s="8" t="s">
        <v>387</v>
      </c>
      <c r="E417" s="8">
        <v>1</v>
      </c>
      <c r="F417" s="8">
        <v>0</v>
      </c>
      <c r="G417" s="11">
        <v>2</v>
      </c>
      <c r="H417" s="8">
        <v>1</v>
      </c>
      <c r="I417" s="8">
        <v>1</v>
      </c>
      <c r="J417" s="8">
        <v>1</v>
      </c>
      <c r="K417" s="11">
        <v>2</v>
      </c>
      <c r="L417" s="8">
        <v>0</v>
      </c>
      <c r="M417" s="8">
        <v>1</v>
      </c>
      <c r="N417" s="11">
        <v>2</v>
      </c>
      <c r="O417" s="11">
        <v>2</v>
      </c>
      <c r="P417" s="8">
        <v>0</v>
      </c>
      <c r="Q417" s="11">
        <v>2</v>
      </c>
      <c r="R417" s="8">
        <v>1</v>
      </c>
      <c r="S417" s="8">
        <v>1</v>
      </c>
      <c r="T417" s="8">
        <v>1</v>
      </c>
      <c r="U417" s="8">
        <v>0</v>
      </c>
      <c r="V417" s="11">
        <v>2</v>
      </c>
      <c r="W417" s="8">
        <v>1</v>
      </c>
      <c r="X417" s="8">
        <v>0</v>
      </c>
      <c r="Y417" s="10">
        <f t="shared" si="6"/>
        <v>21</v>
      </c>
    </row>
    <row r="418" spans="1:25" x14ac:dyDescent="0.3">
      <c r="A418" s="8" t="s">
        <v>87</v>
      </c>
      <c r="B418" s="8" t="s">
        <v>53</v>
      </c>
      <c r="C418" s="9" t="s">
        <v>88</v>
      </c>
      <c r="D418" s="8" t="s">
        <v>388</v>
      </c>
      <c r="E418" s="11">
        <v>2</v>
      </c>
      <c r="F418" s="8">
        <v>1</v>
      </c>
      <c r="G418" s="14">
        <v>3</v>
      </c>
      <c r="H418" s="11">
        <v>2</v>
      </c>
      <c r="I418" s="8">
        <v>0</v>
      </c>
      <c r="J418" s="14">
        <v>3</v>
      </c>
      <c r="K418" s="8">
        <v>1</v>
      </c>
      <c r="L418" s="8">
        <v>1</v>
      </c>
      <c r="M418" s="8">
        <v>0</v>
      </c>
      <c r="N418" s="11">
        <v>2</v>
      </c>
      <c r="O418" s="8">
        <v>1</v>
      </c>
      <c r="P418" s="11">
        <v>2</v>
      </c>
      <c r="Q418" s="8">
        <v>1</v>
      </c>
      <c r="R418" s="8">
        <v>1</v>
      </c>
      <c r="S418" s="8">
        <v>1</v>
      </c>
      <c r="T418" s="11">
        <v>2</v>
      </c>
      <c r="U418" s="8">
        <v>1</v>
      </c>
      <c r="V418" s="8">
        <v>1</v>
      </c>
      <c r="W418" s="8">
        <v>1</v>
      </c>
      <c r="X418" s="8">
        <v>1</v>
      </c>
      <c r="Y418" s="10">
        <f t="shared" si="6"/>
        <v>27</v>
      </c>
    </row>
    <row r="419" spans="1:25" x14ac:dyDescent="0.3">
      <c r="A419" s="8" t="s">
        <v>87</v>
      </c>
      <c r="B419" s="8" t="s">
        <v>53</v>
      </c>
      <c r="C419" s="9" t="s">
        <v>88</v>
      </c>
      <c r="D419" s="8" t="s">
        <v>389</v>
      </c>
      <c r="E419" s="11">
        <v>2</v>
      </c>
      <c r="F419" s="8">
        <v>0</v>
      </c>
      <c r="G419" s="8">
        <v>1</v>
      </c>
      <c r="H419" s="8">
        <v>0</v>
      </c>
      <c r="I419" s="8">
        <v>0</v>
      </c>
      <c r="J419" s="11">
        <v>2</v>
      </c>
      <c r="K419" s="8">
        <v>1</v>
      </c>
      <c r="L419" s="8">
        <v>1</v>
      </c>
      <c r="M419" s="8">
        <v>1</v>
      </c>
      <c r="N419" s="11">
        <v>2</v>
      </c>
      <c r="O419" s="11">
        <v>2</v>
      </c>
      <c r="P419" s="8">
        <v>1</v>
      </c>
      <c r="Q419" s="11">
        <v>2</v>
      </c>
      <c r="R419" s="8">
        <v>1</v>
      </c>
      <c r="S419" s="11">
        <v>2</v>
      </c>
      <c r="T419" s="8">
        <v>0</v>
      </c>
      <c r="U419" s="8">
        <v>0</v>
      </c>
      <c r="V419" s="8">
        <v>0</v>
      </c>
      <c r="W419" s="11">
        <v>2</v>
      </c>
      <c r="X419" s="8">
        <v>0</v>
      </c>
      <c r="Y419" s="10">
        <f t="shared" si="6"/>
        <v>20</v>
      </c>
    </row>
    <row r="420" spans="1:25" x14ac:dyDescent="0.3">
      <c r="A420" s="8" t="s">
        <v>87</v>
      </c>
      <c r="B420" s="8" t="s">
        <v>53</v>
      </c>
      <c r="C420" s="9" t="s">
        <v>88</v>
      </c>
      <c r="D420" s="8" t="s">
        <v>390</v>
      </c>
      <c r="E420" s="14">
        <v>3</v>
      </c>
      <c r="F420" s="8">
        <v>1</v>
      </c>
      <c r="G420" s="8">
        <v>1</v>
      </c>
      <c r="H420" s="14">
        <v>3</v>
      </c>
      <c r="I420" s="8">
        <v>0</v>
      </c>
      <c r="J420" s="8">
        <v>1</v>
      </c>
      <c r="K420" s="8">
        <v>1</v>
      </c>
      <c r="L420" s="11">
        <v>2</v>
      </c>
      <c r="M420" s="8">
        <v>1</v>
      </c>
      <c r="N420" s="8">
        <v>0</v>
      </c>
      <c r="O420" s="8">
        <v>1</v>
      </c>
      <c r="P420" s="8">
        <v>1</v>
      </c>
      <c r="Q420" s="8">
        <v>1</v>
      </c>
      <c r="R420" s="8">
        <v>1</v>
      </c>
      <c r="S420" s="11">
        <v>2</v>
      </c>
      <c r="T420" s="8">
        <v>0</v>
      </c>
      <c r="U420" s="11">
        <v>2</v>
      </c>
      <c r="V420" s="8">
        <v>0</v>
      </c>
      <c r="W420" s="8">
        <v>0</v>
      </c>
      <c r="X420" s="8">
        <v>0</v>
      </c>
      <c r="Y420" s="10">
        <f t="shared" si="6"/>
        <v>21</v>
      </c>
    </row>
    <row r="421" spans="1:25" x14ac:dyDescent="0.3">
      <c r="A421" s="8" t="s">
        <v>89</v>
      </c>
      <c r="B421" s="8" t="s">
        <v>53</v>
      </c>
      <c r="C421" s="9" t="s">
        <v>90</v>
      </c>
      <c r="D421" s="8" t="s">
        <v>380</v>
      </c>
      <c r="E421" s="8">
        <v>0</v>
      </c>
      <c r="F421" s="8">
        <v>1</v>
      </c>
      <c r="G421" s="11">
        <v>2</v>
      </c>
      <c r="H421" s="8">
        <v>0</v>
      </c>
      <c r="I421" s="8">
        <v>0</v>
      </c>
      <c r="J421" s="11">
        <v>2</v>
      </c>
      <c r="K421" s="8">
        <v>1</v>
      </c>
      <c r="L421" s="8">
        <v>0</v>
      </c>
      <c r="M421" s="8">
        <v>1</v>
      </c>
      <c r="N421" s="8">
        <v>1</v>
      </c>
      <c r="O421" s="8">
        <v>0</v>
      </c>
      <c r="P421" s="8">
        <v>0</v>
      </c>
      <c r="Q421" s="11">
        <v>2</v>
      </c>
      <c r="R421" s="11">
        <v>2</v>
      </c>
      <c r="S421" s="8">
        <v>0</v>
      </c>
      <c r="T421" s="8">
        <v>0</v>
      </c>
      <c r="U421" s="8">
        <v>0</v>
      </c>
      <c r="V421" s="8">
        <v>1</v>
      </c>
      <c r="W421" s="8">
        <v>0</v>
      </c>
      <c r="X421" s="8">
        <v>0</v>
      </c>
      <c r="Y421" s="10">
        <f t="shared" si="6"/>
        <v>13</v>
      </c>
    </row>
    <row r="422" spans="1:25" x14ac:dyDescent="0.3">
      <c r="A422" s="8" t="s">
        <v>89</v>
      </c>
      <c r="B422" s="8" t="s">
        <v>53</v>
      </c>
      <c r="C422" s="9" t="s">
        <v>90</v>
      </c>
      <c r="D422" s="8" t="s">
        <v>381</v>
      </c>
      <c r="E422" s="8">
        <v>0</v>
      </c>
      <c r="F422" s="8">
        <v>0</v>
      </c>
      <c r="G422" s="8">
        <v>0</v>
      </c>
      <c r="H422" s="11">
        <v>2</v>
      </c>
      <c r="I422" s="8">
        <v>1</v>
      </c>
      <c r="J422" s="11">
        <v>2</v>
      </c>
      <c r="K422" s="8">
        <v>1</v>
      </c>
      <c r="L422" s="8">
        <v>1</v>
      </c>
      <c r="M422" s="8">
        <v>0</v>
      </c>
      <c r="N422" s="8">
        <v>1</v>
      </c>
      <c r="O422" s="8">
        <v>1</v>
      </c>
      <c r="P422" s="8">
        <v>0</v>
      </c>
      <c r="Q422" s="8">
        <v>1</v>
      </c>
      <c r="R422" s="8">
        <v>1</v>
      </c>
      <c r="S422" s="11">
        <v>2</v>
      </c>
      <c r="T422" s="8">
        <v>0</v>
      </c>
      <c r="U422" s="8">
        <v>0</v>
      </c>
      <c r="V422" s="8">
        <v>1</v>
      </c>
      <c r="W422" s="8">
        <v>0</v>
      </c>
      <c r="X422" s="8">
        <v>0</v>
      </c>
      <c r="Y422" s="10">
        <f t="shared" si="6"/>
        <v>14</v>
      </c>
    </row>
    <row r="423" spans="1:25" x14ac:dyDescent="0.3">
      <c r="A423" s="8" t="s">
        <v>89</v>
      </c>
      <c r="B423" s="8" t="s">
        <v>53</v>
      </c>
      <c r="C423" s="9" t="s">
        <v>90</v>
      </c>
      <c r="D423" s="8" t="s">
        <v>382</v>
      </c>
      <c r="E423" s="8">
        <v>1</v>
      </c>
      <c r="F423" s="8">
        <v>0</v>
      </c>
      <c r="G423" s="8">
        <v>0</v>
      </c>
      <c r="H423" s="8">
        <v>0</v>
      </c>
      <c r="I423" s="11">
        <v>2</v>
      </c>
      <c r="J423" s="8">
        <v>0</v>
      </c>
      <c r="K423" s="8">
        <v>0</v>
      </c>
      <c r="L423" s="8">
        <v>0</v>
      </c>
      <c r="M423" s="8">
        <v>1</v>
      </c>
      <c r="N423" s="8">
        <v>0</v>
      </c>
      <c r="O423" s="8">
        <v>0</v>
      </c>
      <c r="P423" s="8">
        <v>1</v>
      </c>
      <c r="Q423" s="8">
        <v>0</v>
      </c>
      <c r="R423" s="8">
        <v>1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10">
        <f t="shared" si="6"/>
        <v>6</v>
      </c>
    </row>
    <row r="424" spans="1:25" x14ac:dyDescent="0.3">
      <c r="A424" s="8" t="s">
        <v>89</v>
      </c>
      <c r="B424" s="8" t="s">
        <v>53</v>
      </c>
      <c r="C424" s="9" t="s">
        <v>90</v>
      </c>
      <c r="D424" s="8" t="s">
        <v>383</v>
      </c>
      <c r="E424" s="8">
        <v>0</v>
      </c>
      <c r="F424" s="14">
        <v>3</v>
      </c>
      <c r="G424" s="8">
        <v>0</v>
      </c>
      <c r="H424" s="8">
        <v>1</v>
      </c>
      <c r="I424" s="8">
        <v>0</v>
      </c>
      <c r="J424" s="11">
        <v>2</v>
      </c>
      <c r="K424" s="8">
        <v>1</v>
      </c>
      <c r="L424" s="14">
        <v>3</v>
      </c>
      <c r="M424" s="8">
        <v>0</v>
      </c>
      <c r="N424" s="8">
        <v>0</v>
      </c>
      <c r="O424" s="8">
        <v>0</v>
      </c>
      <c r="P424" s="11">
        <v>2</v>
      </c>
      <c r="Q424" s="11">
        <v>2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10">
        <f t="shared" si="6"/>
        <v>14</v>
      </c>
    </row>
    <row r="425" spans="1:25" x14ac:dyDescent="0.3">
      <c r="A425" s="8" t="s">
        <v>89</v>
      </c>
      <c r="B425" s="8" t="s">
        <v>53</v>
      </c>
      <c r="C425" s="9" t="s">
        <v>90</v>
      </c>
      <c r="D425" s="8" t="s">
        <v>384</v>
      </c>
      <c r="E425" s="8">
        <v>1</v>
      </c>
      <c r="F425" s="8">
        <v>0</v>
      </c>
      <c r="G425" s="14">
        <v>3</v>
      </c>
      <c r="H425" s="8">
        <v>1</v>
      </c>
      <c r="I425" s="8">
        <v>0</v>
      </c>
      <c r="J425" s="8">
        <v>0</v>
      </c>
      <c r="K425" s="8">
        <v>1</v>
      </c>
      <c r="L425" s="8">
        <v>0</v>
      </c>
      <c r="M425" s="11">
        <v>2</v>
      </c>
      <c r="N425" s="8">
        <v>0</v>
      </c>
      <c r="O425" s="8">
        <v>0</v>
      </c>
      <c r="P425" s="8">
        <v>0</v>
      </c>
      <c r="Q425" s="8">
        <v>1</v>
      </c>
      <c r="R425" s="8">
        <v>1</v>
      </c>
      <c r="S425" s="11">
        <v>2</v>
      </c>
      <c r="T425" s="8">
        <v>0</v>
      </c>
      <c r="U425" s="8">
        <v>0</v>
      </c>
      <c r="V425" s="8">
        <v>0</v>
      </c>
      <c r="W425" s="14">
        <v>3</v>
      </c>
      <c r="X425" s="8">
        <v>0</v>
      </c>
      <c r="Y425" s="10">
        <f t="shared" si="6"/>
        <v>15</v>
      </c>
    </row>
    <row r="426" spans="1:25" x14ac:dyDescent="0.3">
      <c r="A426" s="8" t="s">
        <v>89</v>
      </c>
      <c r="B426" s="8" t="s">
        <v>53</v>
      </c>
      <c r="C426" s="9" t="s">
        <v>90</v>
      </c>
      <c r="D426" s="8" t="s">
        <v>385</v>
      </c>
      <c r="E426" s="8">
        <v>0</v>
      </c>
      <c r="F426" s="8">
        <v>0</v>
      </c>
      <c r="G426" s="8">
        <v>1</v>
      </c>
      <c r="H426" s="8">
        <v>0</v>
      </c>
      <c r="I426" s="11">
        <v>2</v>
      </c>
      <c r="J426" s="8">
        <v>0</v>
      </c>
      <c r="K426" s="14">
        <v>3</v>
      </c>
      <c r="L426" s="11">
        <v>2</v>
      </c>
      <c r="M426" s="8">
        <v>0</v>
      </c>
      <c r="N426" s="8">
        <v>0</v>
      </c>
      <c r="O426" s="8">
        <v>0</v>
      </c>
      <c r="P426" s="8">
        <v>0</v>
      </c>
      <c r="Q426" s="8">
        <v>1</v>
      </c>
      <c r="R426" s="8">
        <v>1</v>
      </c>
      <c r="S426" s="8">
        <v>0</v>
      </c>
      <c r="T426" s="8">
        <v>0</v>
      </c>
      <c r="U426" s="8">
        <v>0</v>
      </c>
      <c r="V426" s="8">
        <v>1</v>
      </c>
      <c r="W426" s="14">
        <v>3</v>
      </c>
      <c r="X426" s="8">
        <v>0</v>
      </c>
      <c r="Y426" s="10">
        <f t="shared" si="6"/>
        <v>14</v>
      </c>
    </row>
    <row r="427" spans="1:25" x14ac:dyDescent="0.3">
      <c r="A427" s="8" t="s">
        <v>89</v>
      </c>
      <c r="B427" s="8" t="s">
        <v>53</v>
      </c>
      <c r="C427" s="9" t="s">
        <v>90</v>
      </c>
      <c r="D427" s="8" t="s">
        <v>386</v>
      </c>
      <c r="E427" s="8">
        <v>1</v>
      </c>
      <c r="F427" s="8">
        <v>0</v>
      </c>
      <c r="G427" s="8">
        <v>0</v>
      </c>
      <c r="H427" s="8">
        <v>0</v>
      </c>
      <c r="I427" s="8">
        <v>0</v>
      </c>
      <c r="J427" s="8">
        <v>1</v>
      </c>
      <c r="K427" s="8">
        <v>1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11">
        <v>2</v>
      </c>
      <c r="R427" s="11">
        <v>2</v>
      </c>
      <c r="S427" s="8">
        <v>0</v>
      </c>
      <c r="T427" s="8">
        <v>1</v>
      </c>
      <c r="U427" s="8">
        <v>1</v>
      </c>
      <c r="V427" s="8">
        <v>0</v>
      </c>
      <c r="W427" s="8">
        <v>0</v>
      </c>
      <c r="X427" s="8">
        <v>0</v>
      </c>
      <c r="Y427" s="10">
        <f t="shared" si="6"/>
        <v>9</v>
      </c>
    </row>
    <row r="428" spans="1:25" x14ac:dyDescent="0.3">
      <c r="A428" s="8" t="s">
        <v>89</v>
      </c>
      <c r="B428" s="8" t="s">
        <v>53</v>
      </c>
      <c r="C428" s="9" t="s">
        <v>90</v>
      </c>
      <c r="D428" s="8" t="s">
        <v>387</v>
      </c>
      <c r="E428" s="8">
        <v>1</v>
      </c>
      <c r="F428" s="11">
        <v>2</v>
      </c>
      <c r="G428" s="8">
        <v>0</v>
      </c>
      <c r="H428" s="8">
        <v>0</v>
      </c>
      <c r="I428" s="8">
        <v>0</v>
      </c>
      <c r="J428" s="8">
        <v>1</v>
      </c>
      <c r="K428" s="11">
        <v>2</v>
      </c>
      <c r="L428" s="8">
        <v>1</v>
      </c>
      <c r="M428" s="8">
        <v>0</v>
      </c>
      <c r="N428" s="8">
        <v>0</v>
      </c>
      <c r="O428" s="8">
        <v>1</v>
      </c>
      <c r="P428" s="8">
        <v>0</v>
      </c>
      <c r="Q428" s="8">
        <v>1</v>
      </c>
      <c r="R428" s="11">
        <v>2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10">
        <f t="shared" si="6"/>
        <v>11</v>
      </c>
    </row>
    <row r="429" spans="1:25" x14ac:dyDescent="0.3">
      <c r="A429" s="8" t="s">
        <v>89</v>
      </c>
      <c r="B429" s="8" t="s">
        <v>53</v>
      </c>
      <c r="C429" s="9" t="s">
        <v>90</v>
      </c>
      <c r="D429" s="8" t="s">
        <v>388</v>
      </c>
      <c r="E429" s="14">
        <v>3</v>
      </c>
      <c r="F429" s="8">
        <v>1</v>
      </c>
      <c r="G429" s="8">
        <v>1</v>
      </c>
      <c r="H429" s="8">
        <v>0</v>
      </c>
      <c r="I429" s="8">
        <v>0</v>
      </c>
      <c r="J429" s="14">
        <v>3</v>
      </c>
      <c r="K429" s="8">
        <v>1</v>
      </c>
      <c r="L429" s="8">
        <v>0</v>
      </c>
      <c r="M429" s="8">
        <v>0</v>
      </c>
      <c r="N429" s="8">
        <v>0</v>
      </c>
      <c r="O429" s="11">
        <v>2</v>
      </c>
      <c r="P429" s="8">
        <v>1</v>
      </c>
      <c r="Q429" s="8">
        <v>1</v>
      </c>
      <c r="R429" s="11">
        <v>2</v>
      </c>
      <c r="S429" s="8">
        <v>1</v>
      </c>
      <c r="T429" s="8">
        <v>0</v>
      </c>
      <c r="U429" s="8">
        <v>1</v>
      </c>
      <c r="V429" s="8">
        <v>1</v>
      </c>
      <c r="W429" s="8">
        <v>0</v>
      </c>
      <c r="X429" s="8">
        <v>1</v>
      </c>
      <c r="Y429" s="10">
        <f t="shared" si="6"/>
        <v>19</v>
      </c>
    </row>
    <row r="430" spans="1:25" x14ac:dyDescent="0.3">
      <c r="A430" s="8" t="s">
        <v>89</v>
      </c>
      <c r="B430" s="8" t="s">
        <v>53</v>
      </c>
      <c r="C430" s="9" t="s">
        <v>90</v>
      </c>
      <c r="D430" s="8" t="s">
        <v>389</v>
      </c>
      <c r="E430" s="14">
        <v>3</v>
      </c>
      <c r="F430" s="8">
        <v>0</v>
      </c>
      <c r="G430" s="11">
        <v>2</v>
      </c>
      <c r="H430" s="11">
        <v>2</v>
      </c>
      <c r="I430" s="8">
        <v>1</v>
      </c>
      <c r="J430" s="8">
        <v>0</v>
      </c>
      <c r="K430" s="8">
        <v>0</v>
      </c>
      <c r="L430" s="8">
        <v>1</v>
      </c>
      <c r="M430" s="8">
        <v>1</v>
      </c>
      <c r="N430" s="8">
        <v>0</v>
      </c>
      <c r="O430" s="8">
        <v>1</v>
      </c>
      <c r="P430" s="11">
        <v>2</v>
      </c>
      <c r="Q430" s="8">
        <v>1</v>
      </c>
      <c r="R430" s="8">
        <v>1</v>
      </c>
      <c r="S430" s="8">
        <v>1</v>
      </c>
      <c r="T430" s="8">
        <v>1</v>
      </c>
      <c r="U430" s="8">
        <v>1</v>
      </c>
      <c r="V430" s="8">
        <v>0</v>
      </c>
      <c r="W430" s="8">
        <v>0</v>
      </c>
      <c r="X430" s="8">
        <v>0</v>
      </c>
      <c r="Y430" s="10">
        <f t="shared" si="6"/>
        <v>18</v>
      </c>
    </row>
    <row r="431" spans="1:25" x14ac:dyDescent="0.3">
      <c r="A431" s="8" t="s">
        <v>89</v>
      </c>
      <c r="B431" s="8" t="s">
        <v>53</v>
      </c>
      <c r="C431" s="9" t="s">
        <v>90</v>
      </c>
      <c r="D431" s="8" t="s">
        <v>390</v>
      </c>
      <c r="E431" s="8">
        <v>1</v>
      </c>
      <c r="F431" s="11">
        <v>2</v>
      </c>
      <c r="G431" s="8">
        <v>0</v>
      </c>
      <c r="H431" s="8">
        <v>0</v>
      </c>
      <c r="I431" s="8">
        <v>0</v>
      </c>
      <c r="J431" s="8">
        <v>1</v>
      </c>
      <c r="K431" s="8">
        <v>1</v>
      </c>
      <c r="L431" s="8">
        <v>1</v>
      </c>
      <c r="M431" s="11">
        <v>2</v>
      </c>
      <c r="N431" s="8">
        <v>0</v>
      </c>
      <c r="O431" s="8">
        <v>1</v>
      </c>
      <c r="P431" s="8">
        <v>0</v>
      </c>
      <c r="Q431" s="11">
        <v>2</v>
      </c>
      <c r="R431" s="11">
        <v>2</v>
      </c>
      <c r="S431" s="8">
        <v>0</v>
      </c>
      <c r="T431" s="8">
        <v>1</v>
      </c>
      <c r="U431" s="8">
        <v>1</v>
      </c>
      <c r="V431" s="8">
        <v>0</v>
      </c>
      <c r="W431" s="8">
        <v>0</v>
      </c>
      <c r="X431" s="8">
        <v>0</v>
      </c>
      <c r="Y431" s="10">
        <f t="shared" si="6"/>
        <v>15</v>
      </c>
    </row>
    <row r="432" spans="1:25" x14ac:dyDescent="0.3">
      <c r="A432" s="8" t="s">
        <v>91</v>
      </c>
      <c r="B432" s="8" t="s">
        <v>53</v>
      </c>
      <c r="C432" s="9" t="s">
        <v>92</v>
      </c>
      <c r="D432" s="8" t="s">
        <v>380</v>
      </c>
      <c r="E432" s="8">
        <v>1</v>
      </c>
      <c r="F432" s="8">
        <v>0</v>
      </c>
      <c r="G432" s="11">
        <v>2</v>
      </c>
      <c r="H432" s="8">
        <v>0</v>
      </c>
      <c r="I432" s="11">
        <v>2</v>
      </c>
      <c r="J432" s="8">
        <v>1</v>
      </c>
      <c r="K432" s="11">
        <v>2</v>
      </c>
      <c r="L432" s="8">
        <v>1</v>
      </c>
      <c r="M432" s="8">
        <v>1</v>
      </c>
      <c r="N432" s="8">
        <v>1</v>
      </c>
      <c r="O432" s="8">
        <v>0</v>
      </c>
      <c r="P432" s="8">
        <v>0</v>
      </c>
      <c r="Q432" s="8">
        <v>1</v>
      </c>
      <c r="R432" s="8">
        <v>0</v>
      </c>
      <c r="S432" s="14">
        <v>3</v>
      </c>
      <c r="T432" s="8">
        <v>1</v>
      </c>
      <c r="U432" s="11">
        <v>2</v>
      </c>
      <c r="V432" s="8">
        <v>0</v>
      </c>
      <c r="W432" s="8">
        <v>1</v>
      </c>
      <c r="X432" s="8">
        <v>0</v>
      </c>
      <c r="Y432" s="10">
        <f t="shared" si="6"/>
        <v>19</v>
      </c>
    </row>
    <row r="433" spans="1:25" x14ac:dyDescent="0.3">
      <c r="A433" s="8" t="s">
        <v>91</v>
      </c>
      <c r="B433" s="8" t="s">
        <v>53</v>
      </c>
      <c r="C433" s="9" t="s">
        <v>92</v>
      </c>
      <c r="D433" s="8" t="s">
        <v>381</v>
      </c>
      <c r="E433" s="8">
        <v>1</v>
      </c>
      <c r="F433" s="8">
        <v>0</v>
      </c>
      <c r="G433" s="8">
        <v>1</v>
      </c>
      <c r="H433" s="14">
        <v>3</v>
      </c>
      <c r="I433" s="8">
        <v>0</v>
      </c>
      <c r="J433" s="8">
        <v>1</v>
      </c>
      <c r="K433" s="11">
        <v>2</v>
      </c>
      <c r="L433" s="8">
        <v>0</v>
      </c>
      <c r="M433" s="8">
        <v>1</v>
      </c>
      <c r="N433" s="8">
        <v>0</v>
      </c>
      <c r="O433" s="8">
        <v>1</v>
      </c>
      <c r="P433" s="8">
        <v>1</v>
      </c>
      <c r="Q433" s="11">
        <v>2</v>
      </c>
      <c r="R433" s="11">
        <v>2</v>
      </c>
      <c r="S433" s="8">
        <v>1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10">
        <f t="shared" si="6"/>
        <v>16</v>
      </c>
    </row>
    <row r="434" spans="1:25" x14ac:dyDescent="0.3">
      <c r="A434" s="8" t="s">
        <v>91</v>
      </c>
      <c r="B434" s="8" t="s">
        <v>53</v>
      </c>
      <c r="C434" s="9" t="s">
        <v>92</v>
      </c>
      <c r="D434" s="8" t="s">
        <v>382</v>
      </c>
      <c r="E434" s="8">
        <v>1</v>
      </c>
      <c r="F434" s="11">
        <v>2</v>
      </c>
      <c r="G434" s="8">
        <v>1</v>
      </c>
      <c r="H434" s="11">
        <v>2</v>
      </c>
      <c r="I434" s="8">
        <v>0</v>
      </c>
      <c r="J434" s="8">
        <v>1</v>
      </c>
      <c r="K434" s="8">
        <v>1</v>
      </c>
      <c r="L434" s="11">
        <v>2</v>
      </c>
      <c r="M434" s="8">
        <v>0</v>
      </c>
      <c r="N434" s="14">
        <v>3</v>
      </c>
      <c r="O434" s="8">
        <v>0</v>
      </c>
      <c r="P434" s="8">
        <v>0</v>
      </c>
      <c r="Q434" s="8">
        <v>0</v>
      </c>
      <c r="R434" s="8">
        <v>0</v>
      </c>
      <c r="S434" s="8">
        <v>1</v>
      </c>
      <c r="T434" s="11">
        <v>2</v>
      </c>
      <c r="U434" s="8">
        <v>0</v>
      </c>
      <c r="V434" s="8">
        <v>0</v>
      </c>
      <c r="W434" s="8">
        <v>1</v>
      </c>
      <c r="X434" s="8">
        <v>0</v>
      </c>
      <c r="Y434" s="10">
        <f t="shared" si="6"/>
        <v>17</v>
      </c>
    </row>
    <row r="435" spans="1:25" x14ac:dyDescent="0.3">
      <c r="A435" s="8" t="s">
        <v>91</v>
      </c>
      <c r="B435" s="8" t="s">
        <v>53</v>
      </c>
      <c r="C435" s="9" t="s">
        <v>92</v>
      </c>
      <c r="D435" s="8" t="s">
        <v>383</v>
      </c>
      <c r="E435" s="8">
        <v>1</v>
      </c>
      <c r="F435" s="8">
        <v>1</v>
      </c>
      <c r="G435" s="8">
        <v>1</v>
      </c>
      <c r="H435" s="8">
        <v>0</v>
      </c>
      <c r="I435" s="8">
        <v>0</v>
      </c>
      <c r="J435" s="8">
        <v>0</v>
      </c>
      <c r="K435" s="8">
        <v>0</v>
      </c>
      <c r="L435" s="8">
        <v>1</v>
      </c>
      <c r="M435" s="8">
        <v>0</v>
      </c>
      <c r="N435" s="8">
        <v>1</v>
      </c>
      <c r="O435" s="8">
        <v>0</v>
      </c>
      <c r="P435" s="8">
        <v>1</v>
      </c>
      <c r="Q435" s="8">
        <v>1</v>
      </c>
      <c r="R435" s="8">
        <v>1</v>
      </c>
      <c r="S435" s="14">
        <v>3</v>
      </c>
      <c r="T435" s="8">
        <v>1</v>
      </c>
      <c r="U435" s="8">
        <v>1</v>
      </c>
      <c r="V435" s="8">
        <v>0</v>
      </c>
      <c r="W435" s="8">
        <v>0</v>
      </c>
      <c r="X435" s="8">
        <v>0</v>
      </c>
      <c r="Y435" s="10">
        <f t="shared" si="6"/>
        <v>13</v>
      </c>
    </row>
    <row r="436" spans="1:25" x14ac:dyDescent="0.3">
      <c r="A436" s="8" t="s">
        <v>91</v>
      </c>
      <c r="B436" s="8" t="s">
        <v>53</v>
      </c>
      <c r="C436" s="9" t="s">
        <v>92</v>
      </c>
      <c r="D436" s="8" t="s">
        <v>384</v>
      </c>
      <c r="E436" s="8">
        <v>0</v>
      </c>
      <c r="F436" s="8">
        <v>0</v>
      </c>
      <c r="G436" s="8">
        <v>0</v>
      </c>
      <c r="H436" s="8">
        <v>1</v>
      </c>
      <c r="I436" s="8">
        <v>0</v>
      </c>
      <c r="J436" s="8">
        <v>1</v>
      </c>
      <c r="K436" s="8">
        <v>0</v>
      </c>
      <c r="L436" s="8">
        <v>0</v>
      </c>
      <c r="M436" s="8">
        <v>0</v>
      </c>
      <c r="N436" s="8">
        <v>1</v>
      </c>
      <c r="O436" s="8">
        <v>1</v>
      </c>
      <c r="P436" s="8">
        <v>1</v>
      </c>
      <c r="Q436" s="8">
        <v>1</v>
      </c>
      <c r="R436" s="14">
        <v>3</v>
      </c>
      <c r="S436" s="11">
        <v>2</v>
      </c>
      <c r="T436" s="8">
        <v>1</v>
      </c>
      <c r="U436" s="8">
        <v>0</v>
      </c>
      <c r="V436" s="8">
        <v>1</v>
      </c>
      <c r="W436" s="14">
        <v>3</v>
      </c>
      <c r="X436" s="8">
        <v>0</v>
      </c>
      <c r="Y436" s="10">
        <f t="shared" si="6"/>
        <v>16</v>
      </c>
    </row>
    <row r="437" spans="1:25" x14ac:dyDescent="0.3">
      <c r="A437" s="8" t="s">
        <v>91</v>
      </c>
      <c r="B437" s="8" t="s">
        <v>53</v>
      </c>
      <c r="C437" s="9" t="s">
        <v>92</v>
      </c>
      <c r="D437" s="8" t="s">
        <v>385</v>
      </c>
      <c r="E437" s="8">
        <v>1</v>
      </c>
      <c r="F437" s="8">
        <v>0</v>
      </c>
      <c r="G437" s="14">
        <v>3</v>
      </c>
      <c r="H437" s="8">
        <v>0</v>
      </c>
      <c r="I437" s="8">
        <v>1</v>
      </c>
      <c r="J437" s="8">
        <v>1</v>
      </c>
      <c r="K437" s="8">
        <v>1</v>
      </c>
      <c r="L437" s="8">
        <v>1</v>
      </c>
      <c r="M437" s="8">
        <v>1</v>
      </c>
      <c r="N437" s="8">
        <v>1</v>
      </c>
      <c r="O437" s="8">
        <v>1</v>
      </c>
      <c r="P437" s="8">
        <v>0</v>
      </c>
      <c r="Q437" s="14">
        <v>3</v>
      </c>
      <c r="R437" s="8">
        <v>1</v>
      </c>
      <c r="S437" s="11">
        <v>2</v>
      </c>
      <c r="T437" s="8">
        <v>0</v>
      </c>
      <c r="U437" s="8">
        <v>0</v>
      </c>
      <c r="V437" s="8">
        <v>0</v>
      </c>
      <c r="W437" s="8">
        <v>1</v>
      </c>
      <c r="X437" s="8">
        <v>0</v>
      </c>
      <c r="Y437" s="10">
        <f t="shared" si="6"/>
        <v>18</v>
      </c>
    </row>
    <row r="438" spans="1:25" x14ac:dyDescent="0.3">
      <c r="A438" s="8" t="s">
        <v>91</v>
      </c>
      <c r="B438" s="8" t="s">
        <v>53</v>
      </c>
      <c r="C438" s="9" t="s">
        <v>92</v>
      </c>
      <c r="D438" s="8" t="s">
        <v>386</v>
      </c>
      <c r="E438" s="8">
        <v>1</v>
      </c>
      <c r="F438" s="8">
        <v>1</v>
      </c>
      <c r="G438" s="8">
        <v>0</v>
      </c>
      <c r="H438" s="8">
        <v>0</v>
      </c>
      <c r="I438" s="8">
        <v>0</v>
      </c>
      <c r="J438" s="14">
        <v>3</v>
      </c>
      <c r="K438" s="8">
        <v>0</v>
      </c>
      <c r="L438" s="8">
        <v>1</v>
      </c>
      <c r="M438" s="8">
        <v>0</v>
      </c>
      <c r="N438" s="11">
        <v>2</v>
      </c>
      <c r="O438" s="8">
        <v>1</v>
      </c>
      <c r="P438" s="11">
        <v>2</v>
      </c>
      <c r="Q438" s="8">
        <v>1</v>
      </c>
      <c r="R438" s="8">
        <v>1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10">
        <f t="shared" si="6"/>
        <v>13</v>
      </c>
    </row>
    <row r="439" spans="1:25" x14ac:dyDescent="0.3">
      <c r="A439" s="8" t="s">
        <v>91</v>
      </c>
      <c r="B439" s="8" t="s">
        <v>53</v>
      </c>
      <c r="C439" s="9" t="s">
        <v>92</v>
      </c>
      <c r="D439" s="8" t="s">
        <v>387</v>
      </c>
      <c r="E439" s="8">
        <v>0</v>
      </c>
      <c r="F439" s="8">
        <v>1</v>
      </c>
      <c r="G439" s="8">
        <v>1</v>
      </c>
      <c r="H439" s="14">
        <v>3</v>
      </c>
      <c r="I439" s="8">
        <v>0</v>
      </c>
      <c r="J439" s="8">
        <v>1</v>
      </c>
      <c r="K439" s="8">
        <v>1</v>
      </c>
      <c r="L439" s="8">
        <v>0</v>
      </c>
      <c r="M439" s="8">
        <v>1</v>
      </c>
      <c r="N439" s="8">
        <v>0</v>
      </c>
      <c r="O439" s="8">
        <v>1</v>
      </c>
      <c r="P439" s="8">
        <v>1</v>
      </c>
      <c r="Q439" s="11">
        <v>2</v>
      </c>
      <c r="R439" s="11">
        <v>2</v>
      </c>
      <c r="S439" s="8">
        <v>0</v>
      </c>
      <c r="T439" s="8">
        <v>0</v>
      </c>
      <c r="U439" s="11">
        <v>2</v>
      </c>
      <c r="V439" s="8">
        <v>0</v>
      </c>
      <c r="W439" s="8">
        <v>0</v>
      </c>
      <c r="X439" s="8">
        <v>0</v>
      </c>
      <c r="Y439" s="10">
        <f t="shared" si="6"/>
        <v>16</v>
      </c>
    </row>
    <row r="440" spans="1:25" x14ac:dyDescent="0.3">
      <c r="A440" s="8" t="s">
        <v>91</v>
      </c>
      <c r="B440" s="8" t="s">
        <v>53</v>
      </c>
      <c r="C440" s="9" t="s">
        <v>92</v>
      </c>
      <c r="D440" s="8" t="s">
        <v>388</v>
      </c>
      <c r="E440" s="8">
        <v>1</v>
      </c>
      <c r="F440" s="8">
        <v>0</v>
      </c>
      <c r="G440" s="11">
        <v>2</v>
      </c>
      <c r="H440" s="8">
        <v>0</v>
      </c>
      <c r="I440" s="8">
        <v>0</v>
      </c>
      <c r="J440" s="8">
        <v>1</v>
      </c>
      <c r="K440" s="11">
        <v>2</v>
      </c>
      <c r="L440" s="8">
        <v>0</v>
      </c>
      <c r="M440" s="11">
        <v>2</v>
      </c>
      <c r="N440" s="8">
        <v>0</v>
      </c>
      <c r="O440" s="8">
        <v>1</v>
      </c>
      <c r="P440" s="14">
        <v>3</v>
      </c>
      <c r="Q440" s="11">
        <v>2</v>
      </c>
      <c r="R440" s="8">
        <v>0</v>
      </c>
      <c r="S440" s="8">
        <v>1</v>
      </c>
      <c r="T440" s="8">
        <v>1</v>
      </c>
      <c r="U440" s="8">
        <v>0</v>
      </c>
      <c r="V440" s="8">
        <v>1</v>
      </c>
      <c r="W440" s="14">
        <v>3</v>
      </c>
      <c r="X440" s="11">
        <v>2</v>
      </c>
      <c r="Y440" s="10">
        <f t="shared" si="6"/>
        <v>22</v>
      </c>
    </row>
    <row r="441" spans="1:25" x14ac:dyDescent="0.3">
      <c r="A441" s="8" t="s">
        <v>91</v>
      </c>
      <c r="B441" s="8" t="s">
        <v>53</v>
      </c>
      <c r="C441" s="9" t="s">
        <v>92</v>
      </c>
      <c r="D441" s="8" t="s">
        <v>389</v>
      </c>
      <c r="E441" s="8">
        <v>1</v>
      </c>
      <c r="F441" s="8">
        <v>1</v>
      </c>
      <c r="G441" s="11">
        <v>2</v>
      </c>
      <c r="H441" s="8">
        <v>0</v>
      </c>
      <c r="I441" s="8">
        <v>0</v>
      </c>
      <c r="J441" s="8">
        <v>1</v>
      </c>
      <c r="K441" s="8">
        <v>1</v>
      </c>
      <c r="L441" s="11">
        <v>2</v>
      </c>
      <c r="M441" s="11">
        <v>2</v>
      </c>
      <c r="N441" s="8">
        <v>0</v>
      </c>
      <c r="O441" s="14">
        <v>3</v>
      </c>
      <c r="P441" s="8">
        <v>0</v>
      </c>
      <c r="Q441" s="8">
        <v>1</v>
      </c>
      <c r="R441" s="11">
        <v>2</v>
      </c>
      <c r="S441" s="8">
        <v>1</v>
      </c>
      <c r="T441" s="8">
        <v>0</v>
      </c>
      <c r="U441" s="8">
        <v>1</v>
      </c>
      <c r="V441" s="8">
        <v>0</v>
      </c>
      <c r="W441" s="8">
        <v>0</v>
      </c>
      <c r="X441" s="8">
        <v>0</v>
      </c>
      <c r="Y441" s="10">
        <f t="shared" si="6"/>
        <v>18</v>
      </c>
    </row>
    <row r="442" spans="1:25" x14ac:dyDescent="0.3">
      <c r="A442" s="8" t="s">
        <v>91</v>
      </c>
      <c r="B442" s="8" t="s">
        <v>53</v>
      </c>
      <c r="C442" s="9" t="s">
        <v>92</v>
      </c>
      <c r="D442" s="8" t="s">
        <v>390</v>
      </c>
      <c r="E442" s="8">
        <v>1</v>
      </c>
      <c r="F442" s="11">
        <v>2</v>
      </c>
      <c r="G442" s="11">
        <v>2</v>
      </c>
      <c r="H442" s="8">
        <v>1</v>
      </c>
      <c r="I442" s="8">
        <v>0</v>
      </c>
      <c r="J442" s="11">
        <v>2</v>
      </c>
      <c r="K442" s="11">
        <v>2</v>
      </c>
      <c r="L442" s="11">
        <v>2</v>
      </c>
      <c r="M442" s="8">
        <v>0</v>
      </c>
      <c r="N442" s="8">
        <v>0</v>
      </c>
      <c r="O442" s="8">
        <v>1</v>
      </c>
      <c r="P442" s="8">
        <v>0</v>
      </c>
      <c r="Q442" s="14">
        <v>3</v>
      </c>
      <c r="R442" s="8">
        <v>1</v>
      </c>
      <c r="S442" s="8">
        <v>1</v>
      </c>
      <c r="T442" s="8">
        <v>1</v>
      </c>
      <c r="U442" s="8">
        <v>0</v>
      </c>
      <c r="V442" s="8">
        <v>1</v>
      </c>
      <c r="W442" s="8">
        <v>1</v>
      </c>
      <c r="X442" s="8">
        <v>0</v>
      </c>
      <c r="Y442" s="10">
        <f t="shared" si="6"/>
        <v>21</v>
      </c>
    </row>
    <row r="443" spans="1:25" x14ac:dyDescent="0.3">
      <c r="A443" s="11" t="s">
        <v>93</v>
      </c>
      <c r="B443" s="11" t="s">
        <v>94</v>
      </c>
      <c r="C443" s="12" t="s">
        <v>95</v>
      </c>
      <c r="D443" s="11" t="s">
        <v>380</v>
      </c>
      <c r="E443" s="8">
        <v>1</v>
      </c>
      <c r="F443" s="11">
        <v>0</v>
      </c>
      <c r="G443" s="8">
        <v>1</v>
      </c>
      <c r="H443" s="8">
        <v>1</v>
      </c>
      <c r="I443" s="8">
        <v>1</v>
      </c>
      <c r="J443" s="14">
        <v>3</v>
      </c>
      <c r="K443" s="8">
        <v>1</v>
      </c>
      <c r="L443" s="8">
        <v>1</v>
      </c>
      <c r="M443" s="11">
        <v>0</v>
      </c>
      <c r="N443" s="11">
        <v>0</v>
      </c>
      <c r="O443" s="8">
        <v>1</v>
      </c>
      <c r="P443" s="11">
        <v>0</v>
      </c>
      <c r="Q443" s="14">
        <v>3</v>
      </c>
      <c r="R443" s="8">
        <v>1</v>
      </c>
      <c r="S443" s="11">
        <v>2</v>
      </c>
      <c r="T443" s="8">
        <v>1</v>
      </c>
      <c r="U443" s="11">
        <v>0</v>
      </c>
      <c r="V443" s="11">
        <v>0</v>
      </c>
      <c r="W443" s="11">
        <v>2</v>
      </c>
      <c r="X443" s="11">
        <v>0</v>
      </c>
      <c r="Y443" s="13">
        <f t="shared" si="6"/>
        <v>19</v>
      </c>
    </row>
    <row r="444" spans="1:25" x14ac:dyDescent="0.3">
      <c r="A444" s="11" t="s">
        <v>93</v>
      </c>
      <c r="B444" s="11" t="s">
        <v>94</v>
      </c>
      <c r="C444" s="12" t="s">
        <v>95</v>
      </c>
      <c r="D444" s="11" t="s">
        <v>381</v>
      </c>
      <c r="E444" s="11">
        <v>0</v>
      </c>
      <c r="F444" s="11">
        <v>0</v>
      </c>
      <c r="G444" s="11">
        <v>0</v>
      </c>
      <c r="H444" s="11">
        <v>0</v>
      </c>
      <c r="I444" s="11">
        <v>0</v>
      </c>
      <c r="J444" s="8">
        <v>1</v>
      </c>
      <c r="K444" s="14">
        <v>3</v>
      </c>
      <c r="L444" s="11">
        <v>0</v>
      </c>
      <c r="M444" s="11">
        <v>0</v>
      </c>
      <c r="N444" s="8">
        <v>1</v>
      </c>
      <c r="O444" s="11">
        <v>2</v>
      </c>
      <c r="P444" s="11">
        <v>2</v>
      </c>
      <c r="Q444" s="11">
        <v>2</v>
      </c>
      <c r="R444" s="11">
        <v>2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8">
        <v>1</v>
      </c>
      <c r="Y444" s="13">
        <f t="shared" si="6"/>
        <v>14</v>
      </c>
    </row>
    <row r="445" spans="1:25" x14ac:dyDescent="0.3">
      <c r="A445" s="11" t="s">
        <v>93</v>
      </c>
      <c r="B445" s="11" t="s">
        <v>94</v>
      </c>
      <c r="C445" s="12" t="s">
        <v>95</v>
      </c>
      <c r="D445" s="11" t="s">
        <v>382</v>
      </c>
      <c r="E445" s="8">
        <v>1</v>
      </c>
      <c r="F445" s="11">
        <v>0</v>
      </c>
      <c r="G445" s="8">
        <v>1</v>
      </c>
      <c r="H445" s="8">
        <v>1</v>
      </c>
      <c r="I445" s="11">
        <v>0</v>
      </c>
      <c r="J445" s="11">
        <v>2</v>
      </c>
      <c r="K445" s="11">
        <v>0</v>
      </c>
      <c r="L445" s="11">
        <v>0</v>
      </c>
      <c r="M445" s="11">
        <v>0</v>
      </c>
      <c r="N445" s="8">
        <v>1</v>
      </c>
      <c r="O445" s="11">
        <v>0</v>
      </c>
      <c r="P445" s="11">
        <v>0</v>
      </c>
      <c r="Q445" s="11">
        <v>2</v>
      </c>
      <c r="R445" s="11">
        <v>0</v>
      </c>
      <c r="S445" s="11">
        <v>2</v>
      </c>
      <c r="T445" s="11">
        <v>0</v>
      </c>
      <c r="U445" s="11">
        <v>0</v>
      </c>
      <c r="V445" s="11">
        <v>0</v>
      </c>
      <c r="W445" s="8">
        <v>1</v>
      </c>
      <c r="X445" s="11">
        <v>0</v>
      </c>
      <c r="Y445" s="13">
        <f t="shared" si="6"/>
        <v>11</v>
      </c>
    </row>
    <row r="446" spans="1:25" x14ac:dyDescent="0.3">
      <c r="A446" s="11" t="s">
        <v>93</v>
      </c>
      <c r="B446" s="11" t="s">
        <v>94</v>
      </c>
      <c r="C446" s="12" t="s">
        <v>95</v>
      </c>
      <c r="D446" s="11" t="s">
        <v>383</v>
      </c>
      <c r="E446" s="11">
        <v>0</v>
      </c>
      <c r="F446" s="11">
        <v>2</v>
      </c>
      <c r="G446" s="8">
        <v>1</v>
      </c>
      <c r="H446" s="11">
        <v>0</v>
      </c>
      <c r="I446" s="11">
        <v>0</v>
      </c>
      <c r="J446" s="8">
        <v>1</v>
      </c>
      <c r="K446" s="14">
        <v>3</v>
      </c>
      <c r="L446" s="11">
        <v>0</v>
      </c>
      <c r="M446" s="8">
        <v>1</v>
      </c>
      <c r="N446" s="11">
        <v>0</v>
      </c>
      <c r="O446" s="8">
        <v>1</v>
      </c>
      <c r="P446" s="11">
        <v>0</v>
      </c>
      <c r="Q446" s="14">
        <v>3</v>
      </c>
      <c r="R446" s="8">
        <v>1</v>
      </c>
      <c r="S446" s="11">
        <v>0</v>
      </c>
      <c r="T446" s="11">
        <v>2</v>
      </c>
      <c r="U446" s="11">
        <v>0</v>
      </c>
      <c r="V446" s="8">
        <v>1</v>
      </c>
      <c r="W446" s="11">
        <v>0</v>
      </c>
      <c r="X446" s="11">
        <v>0</v>
      </c>
      <c r="Y446" s="13">
        <f t="shared" si="6"/>
        <v>16</v>
      </c>
    </row>
    <row r="447" spans="1:25" x14ac:dyDescent="0.3">
      <c r="A447" s="11" t="s">
        <v>93</v>
      </c>
      <c r="B447" s="11" t="s">
        <v>94</v>
      </c>
      <c r="C447" s="12" t="s">
        <v>95</v>
      </c>
      <c r="D447" s="11" t="s">
        <v>384</v>
      </c>
      <c r="E447" s="8">
        <v>1</v>
      </c>
      <c r="F447" s="11">
        <v>0</v>
      </c>
      <c r="G447" s="11">
        <v>0</v>
      </c>
      <c r="H447" s="8">
        <v>1</v>
      </c>
      <c r="I447" s="11">
        <v>2</v>
      </c>
      <c r="J447" s="11">
        <v>0</v>
      </c>
      <c r="K447" s="8">
        <v>1</v>
      </c>
      <c r="L447" s="11">
        <v>0</v>
      </c>
      <c r="M447" s="11">
        <v>0</v>
      </c>
      <c r="N447" s="8">
        <v>1</v>
      </c>
      <c r="O447" s="11">
        <v>2</v>
      </c>
      <c r="P447" s="11">
        <v>0</v>
      </c>
      <c r="Q447" s="14">
        <v>3</v>
      </c>
      <c r="R447" s="8">
        <v>1</v>
      </c>
      <c r="S447" s="11">
        <v>0</v>
      </c>
      <c r="T447" s="11">
        <v>0</v>
      </c>
      <c r="U447" s="11">
        <v>0</v>
      </c>
      <c r="V447" s="14">
        <v>3</v>
      </c>
      <c r="W447" s="8">
        <v>1</v>
      </c>
      <c r="X447" s="11">
        <v>2</v>
      </c>
      <c r="Y447" s="13">
        <f t="shared" si="6"/>
        <v>18</v>
      </c>
    </row>
    <row r="448" spans="1:25" x14ac:dyDescent="0.3">
      <c r="A448" s="11" t="s">
        <v>93</v>
      </c>
      <c r="B448" s="11" t="s">
        <v>94</v>
      </c>
      <c r="C448" s="12" t="s">
        <v>95</v>
      </c>
      <c r="D448" s="11" t="s">
        <v>385</v>
      </c>
      <c r="E448" s="8">
        <v>1</v>
      </c>
      <c r="F448" s="8">
        <v>1</v>
      </c>
      <c r="G448" s="8">
        <v>1</v>
      </c>
      <c r="H448" s="11">
        <v>0</v>
      </c>
      <c r="I448" s="11">
        <v>0</v>
      </c>
      <c r="J448" s="11">
        <v>0</v>
      </c>
      <c r="K448" s="11">
        <v>0</v>
      </c>
      <c r="L448" s="8">
        <v>1</v>
      </c>
      <c r="M448" s="8">
        <v>1</v>
      </c>
      <c r="N448" s="8">
        <v>1</v>
      </c>
      <c r="O448" s="11">
        <v>0</v>
      </c>
      <c r="P448" s="11">
        <v>0</v>
      </c>
      <c r="Q448" s="8">
        <v>1</v>
      </c>
      <c r="R448" s="8">
        <v>1</v>
      </c>
      <c r="S448" s="8">
        <v>1</v>
      </c>
      <c r="T448" s="11">
        <v>0</v>
      </c>
      <c r="U448" s="8">
        <v>1</v>
      </c>
      <c r="V448" s="11">
        <v>0</v>
      </c>
      <c r="W448" s="8">
        <v>1</v>
      </c>
      <c r="X448" s="11">
        <v>2</v>
      </c>
      <c r="Y448" s="13">
        <f t="shared" si="6"/>
        <v>13</v>
      </c>
    </row>
    <row r="449" spans="1:25" x14ac:dyDescent="0.3">
      <c r="A449" s="11" t="s">
        <v>93</v>
      </c>
      <c r="B449" s="11" t="s">
        <v>94</v>
      </c>
      <c r="C449" s="12" t="s">
        <v>95</v>
      </c>
      <c r="D449" s="11" t="s">
        <v>386</v>
      </c>
      <c r="E449" s="11">
        <v>0</v>
      </c>
      <c r="F449" s="11">
        <v>0</v>
      </c>
      <c r="G449" s="11">
        <v>0</v>
      </c>
      <c r="H449" s="11">
        <v>0</v>
      </c>
      <c r="I449" s="11">
        <v>0</v>
      </c>
      <c r="J449" s="11">
        <v>0</v>
      </c>
      <c r="K449" s="8">
        <v>1</v>
      </c>
      <c r="L449" s="8">
        <v>1</v>
      </c>
      <c r="M449" s="8">
        <v>1</v>
      </c>
      <c r="N449" s="11">
        <v>2</v>
      </c>
      <c r="O449" s="8">
        <v>1</v>
      </c>
      <c r="P449" s="11">
        <v>0</v>
      </c>
      <c r="Q449" s="8">
        <v>1</v>
      </c>
      <c r="R449" s="8">
        <v>1</v>
      </c>
      <c r="S449" s="14">
        <v>3</v>
      </c>
      <c r="T449" s="8">
        <v>1</v>
      </c>
      <c r="U449" s="11">
        <v>2</v>
      </c>
      <c r="V449" s="11">
        <v>0</v>
      </c>
      <c r="W449" s="8">
        <v>1</v>
      </c>
      <c r="X449" s="11">
        <v>0</v>
      </c>
      <c r="Y449" s="13">
        <f t="shared" si="6"/>
        <v>15</v>
      </c>
    </row>
    <row r="450" spans="1:25" x14ac:dyDescent="0.3">
      <c r="A450" s="11" t="s">
        <v>93</v>
      </c>
      <c r="B450" s="11" t="s">
        <v>94</v>
      </c>
      <c r="C450" s="12" t="s">
        <v>95</v>
      </c>
      <c r="D450" s="11" t="s">
        <v>387</v>
      </c>
      <c r="E450" s="11">
        <v>0</v>
      </c>
      <c r="F450" s="11">
        <v>0</v>
      </c>
      <c r="G450" s="8">
        <v>1</v>
      </c>
      <c r="H450" s="8">
        <v>1</v>
      </c>
      <c r="I450" s="11">
        <v>0</v>
      </c>
      <c r="J450" s="14">
        <v>3</v>
      </c>
      <c r="K450" s="8">
        <v>1</v>
      </c>
      <c r="L450" s="11">
        <v>0</v>
      </c>
      <c r="M450" s="11">
        <v>0</v>
      </c>
      <c r="N450" s="11">
        <v>2</v>
      </c>
      <c r="O450" s="8">
        <v>1</v>
      </c>
      <c r="P450" s="11">
        <v>0</v>
      </c>
      <c r="Q450" s="8">
        <v>1</v>
      </c>
      <c r="R450" s="8">
        <v>1</v>
      </c>
      <c r="S450" s="8">
        <v>1</v>
      </c>
      <c r="T450" s="8">
        <v>1</v>
      </c>
      <c r="U450" s="14">
        <v>3</v>
      </c>
      <c r="V450" s="8">
        <v>1</v>
      </c>
      <c r="W450" s="11">
        <v>0</v>
      </c>
      <c r="X450" s="11">
        <v>0</v>
      </c>
      <c r="Y450" s="13">
        <f t="shared" si="6"/>
        <v>17</v>
      </c>
    </row>
    <row r="451" spans="1:25" x14ac:dyDescent="0.3">
      <c r="A451" s="11" t="s">
        <v>93</v>
      </c>
      <c r="B451" s="11" t="s">
        <v>94</v>
      </c>
      <c r="C451" s="12" t="s">
        <v>95</v>
      </c>
      <c r="D451" s="11" t="s">
        <v>388</v>
      </c>
      <c r="E451" s="8">
        <v>1</v>
      </c>
      <c r="F451" s="11">
        <v>0</v>
      </c>
      <c r="G451" s="8">
        <v>1</v>
      </c>
      <c r="H451" s="11">
        <v>0</v>
      </c>
      <c r="I451" s="11">
        <v>0</v>
      </c>
      <c r="J451" s="8">
        <v>1</v>
      </c>
      <c r="K451" s="14">
        <v>3</v>
      </c>
      <c r="L451" s="8">
        <v>1</v>
      </c>
      <c r="M451" s="8">
        <v>1</v>
      </c>
      <c r="N451" s="11">
        <v>2</v>
      </c>
      <c r="O451" s="11">
        <v>0</v>
      </c>
      <c r="P451" s="8">
        <v>1</v>
      </c>
      <c r="Q451" s="14">
        <v>3</v>
      </c>
      <c r="R451" s="8">
        <v>1</v>
      </c>
      <c r="S451" s="11">
        <v>0</v>
      </c>
      <c r="T451" s="11">
        <v>0</v>
      </c>
      <c r="U451" s="14">
        <v>3</v>
      </c>
      <c r="V451" s="11">
        <v>0</v>
      </c>
      <c r="W451" s="8">
        <v>1</v>
      </c>
      <c r="X451" s="11">
        <v>0</v>
      </c>
      <c r="Y451" s="13">
        <f t="shared" ref="Y451:Y514" si="7">SUM(E451:X451)</f>
        <v>19</v>
      </c>
    </row>
    <row r="452" spans="1:25" x14ac:dyDescent="0.3">
      <c r="A452" s="11" t="s">
        <v>93</v>
      </c>
      <c r="B452" s="11" t="s">
        <v>94</v>
      </c>
      <c r="C452" s="12" t="s">
        <v>95</v>
      </c>
      <c r="D452" s="11" t="s">
        <v>389</v>
      </c>
      <c r="E452" s="11">
        <v>2</v>
      </c>
      <c r="F452" s="8">
        <v>1</v>
      </c>
      <c r="G452" s="8">
        <v>1</v>
      </c>
      <c r="H452" s="8">
        <v>1</v>
      </c>
      <c r="I452" s="11">
        <v>0</v>
      </c>
      <c r="J452" s="8">
        <v>1</v>
      </c>
      <c r="K452" s="11">
        <v>2</v>
      </c>
      <c r="L452" s="14">
        <v>3</v>
      </c>
      <c r="M452" s="11">
        <v>2</v>
      </c>
      <c r="N452" s="11">
        <v>0</v>
      </c>
      <c r="O452" s="11">
        <v>0</v>
      </c>
      <c r="P452" s="11">
        <v>0</v>
      </c>
      <c r="Q452" s="8">
        <v>1</v>
      </c>
      <c r="R452" s="8">
        <v>1</v>
      </c>
      <c r="S452" s="8">
        <v>1</v>
      </c>
      <c r="T452" s="8">
        <v>1</v>
      </c>
      <c r="U452" s="11">
        <v>0</v>
      </c>
      <c r="V452" s="11">
        <v>0</v>
      </c>
      <c r="W452" s="11">
        <v>0</v>
      </c>
      <c r="X452" s="8">
        <v>1</v>
      </c>
      <c r="Y452" s="13">
        <f t="shared" si="7"/>
        <v>18</v>
      </c>
    </row>
    <row r="453" spans="1:25" x14ac:dyDescent="0.3">
      <c r="A453" s="11" t="s">
        <v>93</v>
      </c>
      <c r="B453" s="11" t="s">
        <v>94</v>
      </c>
      <c r="C453" s="12" t="s">
        <v>95</v>
      </c>
      <c r="D453" s="11" t="s">
        <v>390</v>
      </c>
      <c r="E453" s="11">
        <v>0</v>
      </c>
      <c r="F453" s="11">
        <v>0</v>
      </c>
      <c r="G453" s="14">
        <v>3</v>
      </c>
      <c r="H453" s="11">
        <v>0</v>
      </c>
      <c r="I453" s="11">
        <v>0</v>
      </c>
      <c r="J453" s="11">
        <v>2</v>
      </c>
      <c r="K453" s="14">
        <v>3</v>
      </c>
      <c r="L453" s="11">
        <v>0</v>
      </c>
      <c r="M453" s="8">
        <v>1</v>
      </c>
      <c r="N453" s="11">
        <v>2</v>
      </c>
      <c r="O453" s="11">
        <v>0</v>
      </c>
      <c r="P453" s="11">
        <v>0</v>
      </c>
      <c r="Q453" s="8">
        <v>1</v>
      </c>
      <c r="R453" s="8">
        <v>1</v>
      </c>
      <c r="S453" s="8">
        <v>1</v>
      </c>
      <c r="T453" s="11">
        <v>0</v>
      </c>
      <c r="U453" s="11">
        <v>0</v>
      </c>
      <c r="V453" s="11">
        <v>2</v>
      </c>
      <c r="W453" s="8">
        <v>1</v>
      </c>
      <c r="X453" s="11">
        <v>0</v>
      </c>
      <c r="Y453" s="13">
        <f t="shared" si="7"/>
        <v>17</v>
      </c>
    </row>
    <row r="454" spans="1:25" x14ac:dyDescent="0.3">
      <c r="A454" s="11" t="s">
        <v>96</v>
      </c>
      <c r="B454" s="11" t="s">
        <v>94</v>
      </c>
      <c r="C454" s="12" t="s">
        <v>97</v>
      </c>
      <c r="D454" s="11" t="s">
        <v>380</v>
      </c>
      <c r="E454" s="8">
        <v>1</v>
      </c>
      <c r="F454" s="11">
        <v>0</v>
      </c>
      <c r="G454" s="8">
        <v>1</v>
      </c>
      <c r="H454" s="8">
        <v>1</v>
      </c>
      <c r="I454" s="11">
        <v>0</v>
      </c>
      <c r="J454" s="11">
        <v>0</v>
      </c>
      <c r="K454" s="8">
        <v>1</v>
      </c>
      <c r="L454" s="11">
        <v>0</v>
      </c>
      <c r="M454" s="11">
        <v>0</v>
      </c>
      <c r="N454" s="8">
        <v>1</v>
      </c>
      <c r="O454" s="11">
        <v>2</v>
      </c>
      <c r="P454" s="11">
        <v>0</v>
      </c>
      <c r="Q454" s="8">
        <v>1</v>
      </c>
      <c r="R454" s="14">
        <v>3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3">
        <f t="shared" si="7"/>
        <v>11</v>
      </c>
    </row>
    <row r="455" spans="1:25" x14ac:dyDescent="0.3">
      <c r="A455" s="11" t="s">
        <v>96</v>
      </c>
      <c r="B455" s="11" t="s">
        <v>94</v>
      </c>
      <c r="C455" s="12" t="s">
        <v>97</v>
      </c>
      <c r="D455" s="11" t="s">
        <v>381</v>
      </c>
      <c r="E455" s="11">
        <v>0</v>
      </c>
      <c r="F455" s="11">
        <v>0</v>
      </c>
      <c r="G455" s="11">
        <v>0</v>
      </c>
      <c r="H455" s="8">
        <v>1</v>
      </c>
      <c r="I455" s="11">
        <v>0</v>
      </c>
      <c r="J455" s="11">
        <v>2</v>
      </c>
      <c r="K455" s="11">
        <v>0</v>
      </c>
      <c r="L455" s="11">
        <v>2</v>
      </c>
      <c r="M455" s="11">
        <v>2</v>
      </c>
      <c r="N455" s="11">
        <v>0</v>
      </c>
      <c r="O455" s="8">
        <v>1</v>
      </c>
      <c r="P455" s="11">
        <v>0</v>
      </c>
      <c r="Q455" s="14">
        <v>3</v>
      </c>
      <c r="R455" s="11">
        <v>0</v>
      </c>
      <c r="S455" s="11">
        <v>2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3">
        <f t="shared" si="7"/>
        <v>13</v>
      </c>
    </row>
    <row r="456" spans="1:25" x14ac:dyDescent="0.3">
      <c r="A456" s="11" t="s">
        <v>96</v>
      </c>
      <c r="B456" s="11" t="s">
        <v>94</v>
      </c>
      <c r="C456" s="12" t="s">
        <v>97</v>
      </c>
      <c r="D456" s="11" t="s">
        <v>382</v>
      </c>
      <c r="E456" s="11">
        <v>0</v>
      </c>
      <c r="F456" s="11">
        <v>0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3">
        <f t="shared" si="7"/>
        <v>0</v>
      </c>
    </row>
    <row r="457" spans="1:25" x14ac:dyDescent="0.3">
      <c r="A457" s="11" t="s">
        <v>96</v>
      </c>
      <c r="B457" s="11" t="s">
        <v>94</v>
      </c>
      <c r="C457" s="12" t="s">
        <v>97</v>
      </c>
      <c r="D457" s="11" t="s">
        <v>383</v>
      </c>
      <c r="E457" s="11">
        <v>0</v>
      </c>
      <c r="F457" s="11">
        <v>0</v>
      </c>
      <c r="G457" s="11">
        <v>0</v>
      </c>
      <c r="H457" s="11">
        <v>0</v>
      </c>
      <c r="I457" s="11">
        <v>2</v>
      </c>
      <c r="J457" s="11">
        <v>0</v>
      </c>
      <c r="K457" s="8">
        <v>1</v>
      </c>
      <c r="L457" s="11">
        <v>0</v>
      </c>
      <c r="M457" s="11">
        <v>0</v>
      </c>
      <c r="N457" s="8">
        <v>1</v>
      </c>
      <c r="O457" s="11">
        <v>0</v>
      </c>
      <c r="P457" s="8">
        <v>1</v>
      </c>
      <c r="Q457" s="8">
        <v>1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3">
        <f t="shared" si="7"/>
        <v>6</v>
      </c>
    </row>
    <row r="458" spans="1:25" x14ac:dyDescent="0.3">
      <c r="A458" s="11" t="s">
        <v>96</v>
      </c>
      <c r="B458" s="11" t="s">
        <v>94</v>
      </c>
      <c r="C458" s="12" t="s">
        <v>97</v>
      </c>
      <c r="D458" s="11" t="s">
        <v>384</v>
      </c>
      <c r="E458" s="11">
        <v>0</v>
      </c>
      <c r="F458" s="11">
        <v>0</v>
      </c>
      <c r="G458" s="11">
        <v>0</v>
      </c>
      <c r="H458" s="11">
        <v>0</v>
      </c>
      <c r="I458" s="11">
        <v>0</v>
      </c>
      <c r="J458" s="8">
        <v>1</v>
      </c>
      <c r="K458" s="11">
        <v>2</v>
      </c>
      <c r="L458" s="8">
        <v>1</v>
      </c>
      <c r="M458" s="11">
        <v>2</v>
      </c>
      <c r="N458" s="11">
        <v>0</v>
      </c>
      <c r="O458" s="11">
        <v>0</v>
      </c>
      <c r="P458" s="11">
        <v>0</v>
      </c>
      <c r="Q458" s="8">
        <v>1</v>
      </c>
      <c r="R458" s="14">
        <v>3</v>
      </c>
      <c r="S458" s="11">
        <v>0</v>
      </c>
      <c r="T458" s="11">
        <v>0</v>
      </c>
      <c r="U458" s="11">
        <v>0</v>
      </c>
      <c r="V458" s="11">
        <v>2</v>
      </c>
      <c r="W458" s="11">
        <v>0</v>
      </c>
      <c r="X458" s="11">
        <v>0</v>
      </c>
      <c r="Y458" s="13">
        <f t="shared" si="7"/>
        <v>12</v>
      </c>
    </row>
    <row r="459" spans="1:25" x14ac:dyDescent="0.3">
      <c r="A459" s="11" t="s">
        <v>96</v>
      </c>
      <c r="B459" s="11" t="s">
        <v>94</v>
      </c>
      <c r="C459" s="12" t="s">
        <v>97</v>
      </c>
      <c r="D459" s="11" t="s">
        <v>385</v>
      </c>
      <c r="E459" s="11">
        <v>0</v>
      </c>
      <c r="F459" s="11">
        <v>0</v>
      </c>
      <c r="G459" s="11">
        <v>0</v>
      </c>
      <c r="H459" s="8">
        <v>1</v>
      </c>
      <c r="I459" s="11">
        <v>0</v>
      </c>
      <c r="J459" s="11">
        <v>0</v>
      </c>
      <c r="K459" s="11">
        <v>0</v>
      </c>
      <c r="L459" s="11">
        <v>2</v>
      </c>
      <c r="M459" s="11">
        <v>0</v>
      </c>
      <c r="N459" s="8">
        <v>1</v>
      </c>
      <c r="O459" s="11">
        <v>0</v>
      </c>
      <c r="P459" s="11">
        <v>0</v>
      </c>
      <c r="Q459" s="11">
        <v>0</v>
      </c>
      <c r="R459" s="11">
        <v>0</v>
      </c>
      <c r="S459" s="8">
        <v>1</v>
      </c>
      <c r="T459" s="11">
        <v>0</v>
      </c>
      <c r="U459" s="8">
        <v>1</v>
      </c>
      <c r="V459" s="11">
        <v>0</v>
      </c>
      <c r="W459" s="11">
        <v>0</v>
      </c>
      <c r="X459" s="8">
        <v>1</v>
      </c>
      <c r="Y459" s="13">
        <f t="shared" si="7"/>
        <v>7</v>
      </c>
    </row>
    <row r="460" spans="1:25" x14ac:dyDescent="0.3">
      <c r="A460" s="11" t="s">
        <v>96</v>
      </c>
      <c r="B460" s="11" t="s">
        <v>94</v>
      </c>
      <c r="C460" s="12" t="s">
        <v>97</v>
      </c>
      <c r="D460" s="11" t="s">
        <v>386</v>
      </c>
      <c r="E460" s="11">
        <v>0</v>
      </c>
      <c r="F460" s="11">
        <v>0</v>
      </c>
      <c r="G460" s="11">
        <v>0</v>
      </c>
      <c r="H460" s="11">
        <v>0</v>
      </c>
      <c r="I460" s="11">
        <v>2</v>
      </c>
      <c r="J460" s="11">
        <v>0</v>
      </c>
      <c r="K460" s="11">
        <v>0</v>
      </c>
      <c r="L460" s="11">
        <v>0</v>
      </c>
      <c r="M460" s="11">
        <v>2</v>
      </c>
      <c r="N460" s="8">
        <v>1</v>
      </c>
      <c r="O460" s="11">
        <v>0</v>
      </c>
      <c r="P460" s="11">
        <v>0</v>
      </c>
      <c r="Q460" s="8">
        <v>1</v>
      </c>
      <c r="R460" s="8">
        <v>1</v>
      </c>
      <c r="S460" s="8">
        <v>1</v>
      </c>
      <c r="T460" s="11">
        <v>2</v>
      </c>
      <c r="U460" s="11">
        <v>2</v>
      </c>
      <c r="V460" s="11">
        <v>0</v>
      </c>
      <c r="W460" s="11">
        <v>0</v>
      </c>
      <c r="X460" s="11">
        <v>0</v>
      </c>
      <c r="Y460" s="13">
        <f t="shared" si="7"/>
        <v>12</v>
      </c>
    </row>
    <row r="461" spans="1:25" x14ac:dyDescent="0.3">
      <c r="A461" s="11" t="s">
        <v>96</v>
      </c>
      <c r="B461" s="11" t="s">
        <v>94</v>
      </c>
      <c r="C461" s="12" t="s">
        <v>97</v>
      </c>
      <c r="D461" s="11" t="s">
        <v>387</v>
      </c>
      <c r="E461" s="8">
        <v>1</v>
      </c>
      <c r="F461" s="11">
        <v>0</v>
      </c>
      <c r="G461" s="11">
        <v>0</v>
      </c>
      <c r="H461" s="8">
        <v>1</v>
      </c>
      <c r="I461" s="11">
        <v>0</v>
      </c>
      <c r="J461" s="11">
        <v>0</v>
      </c>
      <c r="K461" s="8">
        <v>1</v>
      </c>
      <c r="L461" s="8">
        <v>1</v>
      </c>
      <c r="M461" s="11">
        <v>0</v>
      </c>
      <c r="N461" s="11">
        <v>0</v>
      </c>
      <c r="O461" s="11">
        <v>0</v>
      </c>
      <c r="P461" s="11">
        <v>0</v>
      </c>
      <c r="Q461" s="8">
        <v>1</v>
      </c>
      <c r="R461" s="8">
        <v>1</v>
      </c>
      <c r="S461" s="11">
        <v>0</v>
      </c>
      <c r="T461" s="8">
        <v>1</v>
      </c>
      <c r="U461" s="11">
        <v>0</v>
      </c>
      <c r="V461" s="11">
        <v>0</v>
      </c>
      <c r="W461" s="11">
        <v>0</v>
      </c>
      <c r="X461" s="11">
        <v>0</v>
      </c>
      <c r="Y461" s="13">
        <f t="shared" si="7"/>
        <v>7</v>
      </c>
    </row>
    <row r="462" spans="1:25" x14ac:dyDescent="0.3">
      <c r="A462" s="11" t="s">
        <v>96</v>
      </c>
      <c r="B462" s="11" t="s">
        <v>94</v>
      </c>
      <c r="C462" s="12" t="s">
        <v>97</v>
      </c>
      <c r="D462" s="11" t="s">
        <v>388</v>
      </c>
      <c r="E462" s="8">
        <v>1</v>
      </c>
      <c r="F462" s="14">
        <v>3</v>
      </c>
      <c r="G462" s="8">
        <v>1</v>
      </c>
      <c r="H462" s="11">
        <v>0</v>
      </c>
      <c r="I462" s="11">
        <v>0</v>
      </c>
      <c r="J462" s="8">
        <v>1</v>
      </c>
      <c r="K462" s="14">
        <v>3</v>
      </c>
      <c r="L462" s="11">
        <v>0</v>
      </c>
      <c r="M462" s="11">
        <v>0</v>
      </c>
      <c r="N462" s="11">
        <v>0</v>
      </c>
      <c r="O462" s="11">
        <v>0</v>
      </c>
      <c r="P462" s="14">
        <v>3</v>
      </c>
      <c r="Q462" s="8">
        <v>1</v>
      </c>
      <c r="R462" s="11">
        <v>0</v>
      </c>
      <c r="S462" s="11">
        <v>2</v>
      </c>
      <c r="T462" s="14">
        <v>3</v>
      </c>
      <c r="U462" s="11">
        <v>0</v>
      </c>
      <c r="V462" s="11">
        <v>2</v>
      </c>
      <c r="W462" s="11">
        <v>0</v>
      </c>
      <c r="X462" s="11">
        <v>0</v>
      </c>
      <c r="Y462" s="13">
        <f t="shared" si="7"/>
        <v>20</v>
      </c>
    </row>
    <row r="463" spans="1:25" x14ac:dyDescent="0.3">
      <c r="A463" s="11" t="s">
        <v>96</v>
      </c>
      <c r="B463" s="11" t="s">
        <v>94</v>
      </c>
      <c r="C463" s="12" t="s">
        <v>97</v>
      </c>
      <c r="D463" s="11" t="s">
        <v>389</v>
      </c>
      <c r="E463" s="8">
        <v>1</v>
      </c>
      <c r="F463" s="11">
        <v>0</v>
      </c>
      <c r="G463" s="8">
        <v>1</v>
      </c>
      <c r="H463" s="11">
        <v>0</v>
      </c>
      <c r="I463" s="8">
        <v>1</v>
      </c>
      <c r="J463" s="11">
        <v>2</v>
      </c>
      <c r="K463" s="11">
        <v>0</v>
      </c>
      <c r="L463" s="11">
        <v>2</v>
      </c>
      <c r="M463" s="8">
        <v>1</v>
      </c>
      <c r="N463" s="11">
        <v>0</v>
      </c>
      <c r="O463" s="11">
        <v>2</v>
      </c>
      <c r="P463" s="8">
        <v>1</v>
      </c>
      <c r="Q463" s="11">
        <v>0</v>
      </c>
      <c r="R463" s="8">
        <v>1</v>
      </c>
      <c r="S463" s="11">
        <v>0</v>
      </c>
      <c r="T463" s="8">
        <v>1</v>
      </c>
      <c r="U463" s="11">
        <v>0</v>
      </c>
      <c r="V463" s="11">
        <v>0</v>
      </c>
      <c r="W463" s="11">
        <v>0</v>
      </c>
      <c r="X463" s="11">
        <v>0</v>
      </c>
      <c r="Y463" s="13">
        <f t="shared" si="7"/>
        <v>13</v>
      </c>
    </row>
    <row r="464" spans="1:25" x14ac:dyDescent="0.3">
      <c r="A464" s="11" t="s">
        <v>96</v>
      </c>
      <c r="B464" s="11" t="s">
        <v>94</v>
      </c>
      <c r="C464" s="12" t="s">
        <v>97</v>
      </c>
      <c r="D464" s="11" t="s">
        <v>390</v>
      </c>
      <c r="E464" s="11">
        <v>2</v>
      </c>
      <c r="F464" s="11">
        <v>2</v>
      </c>
      <c r="G464" s="8">
        <v>1</v>
      </c>
      <c r="H464" s="11">
        <v>2</v>
      </c>
      <c r="I464" s="8">
        <v>1</v>
      </c>
      <c r="J464" s="8">
        <v>1</v>
      </c>
      <c r="K464" s="11">
        <v>0</v>
      </c>
      <c r="L464" s="11">
        <v>0</v>
      </c>
      <c r="M464" s="11">
        <v>0</v>
      </c>
      <c r="N464" s="8">
        <v>1</v>
      </c>
      <c r="O464" s="11">
        <v>2</v>
      </c>
      <c r="P464" s="11">
        <v>2</v>
      </c>
      <c r="Q464" s="11">
        <v>0</v>
      </c>
      <c r="R464" s="8">
        <v>1</v>
      </c>
      <c r="S464" s="8">
        <v>1</v>
      </c>
      <c r="T464" s="11">
        <v>0</v>
      </c>
      <c r="U464" s="8">
        <v>1</v>
      </c>
      <c r="V464" s="11">
        <v>0</v>
      </c>
      <c r="W464" s="11">
        <v>0</v>
      </c>
      <c r="X464" s="8">
        <v>1</v>
      </c>
      <c r="Y464" s="13">
        <f t="shared" si="7"/>
        <v>18</v>
      </c>
    </row>
    <row r="465" spans="1:25" x14ac:dyDescent="0.3">
      <c r="A465" s="11" t="s">
        <v>98</v>
      </c>
      <c r="B465" s="11" t="s">
        <v>94</v>
      </c>
      <c r="C465" s="12" t="s">
        <v>99</v>
      </c>
      <c r="D465" s="11" t="s">
        <v>380</v>
      </c>
      <c r="E465" s="11">
        <v>0</v>
      </c>
      <c r="F465" s="11">
        <v>0</v>
      </c>
      <c r="G465" s="14">
        <v>3</v>
      </c>
      <c r="H465" s="11">
        <v>0</v>
      </c>
      <c r="I465" s="11">
        <v>0</v>
      </c>
      <c r="J465" s="11">
        <v>0</v>
      </c>
      <c r="K465" s="14">
        <v>3</v>
      </c>
      <c r="L465" s="11">
        <v>2</v>
      </c>
      <c r="M465" s="8">
        <v>1</v>
      </c>
      <c r="N465" s="11">
        <v>0</v>
      </c>
      <c r="O465" s="11">
        <v>0</v>
      </c>
      <c r="P465" s="11">
        <v>0</v>
      </c>
      <c r="Q465" s="8">
        <v>1</v>
      </c>
      <c r="R465" s="11">
        <v>2</v>
      </c>
      <c r="S465" s="8">
        <v>1</v>
      </c>
      <c r="T465" s="11">
        <v>0</v>
      </c>
      <c r="U465" s="11">
        <v>2</v>
      </c>
      <c r="V465" s="11">
        <v>0</v>
      </c>
      <c r="W465" s="8">
        <v>1</v>
      </c>
      <c r="X465" s="14">
        <v>3</v>
      </c>
      <c r="Y465" s="13">
        <f t="shared" si="7"/>
        <v>19</v>
      </c>
    </row>
    <row r="466" spans="1:25" x14ac:dyDescent="0.3">
      <c r="A466" s="11" t="s">
        <v>98</v>
      </c>
      <c r="B466" s="11" t="s">
        <v>94</v>
      </c>
      <c r="C466" s="12" t="s">
        <v>99</v>
      </c>
      <c r="D466" s="11" t="s">
        <v>381</v>
      </c>
      <c r="E466" s="11">
        <v>2</v>
      </c>
      <c r="F466" s="11">
        <v>0</v>
      </c>
      <c r="G466" s="11">
        <v>0</v>
      </c>
      <c r="H466" s="8">
        <v>1</v>
      </c>
      <c r="I466" s="11">
        <v>0</v>
      </c>
      <c r="J466" s="11">
        <v>2</v>
      </c>
      <c r="K466" s="11">
        <v>2</v>
      </c>
      <c r="L466" s="8">
        <v>1</v>
      </c>
      <c r="M466" s="8">
        <v>1</v>
      </c>
      <c r="N466" s="14">
        <v>3</v>
      </c>
      <c r="O466" s="11">
        <v>0</v>
      </c>
      <c r="P466" s="8">
        <v>1</v>
      </c>
      <c r="Q466" s="14">
        <v>3</v>
      </c>
      <c r="R466" s="8">
        <v>1</v>
      </c>
      <c r="S466" s="8">
        <v>1</v>
      </c>
      <c r="T466" s="8">
        <v>1</v>
      </c>
      <c r="U466" s="11">
        <v>0</v>
      </c>
      <c r="V466" s="8">
        <v>1</v>
      </c>
      <c r="W466" s="11">
        <v>0</v>
      </c>
      <c r="X466" s="8">
        <v>1</v>
      </c>
      <c r="Y466" s="13">
        <f t="shared" si="7"/>
        <v>21</v>
      </c>
    </row>
    <row r="467" spans="1:25" x14ac:dyDescent="0.3">
      <c r="A467" s="11" t="s">
        <v>98</v>
      </c>
      <c r="B467" s="11" t="s">
        <v>94</v>
      </c>
      <c r="C467" s="12" t="s">
        <v>99</v>
      </c>
      <c r="D467" s="11" t="s">
        <v>382</v>
      </c>
      <c r="E467" s="14">
        <v>3</v>
      </c>
      <c r="F467" s="11">
        <v>0</v>
      </c>
      <c r="G467" s="11">
        <v>0</v>
      </c>
      <c r="H467" s="11">
        <v>0</v>
      </c>
      <c r="I467" s="8">
        <v>1</v>
      </c>
      <c r="J467" s="11">
        <v>2</v>
      </c>
      <c r="K467" s="11">
        <v>0</v>
      </c>
      <c r="L467" s="8">
        <v>1</v>
      </c>
      <c r="M467" s="8">
        <v>1</v>
      </c>
      <c r="N467" s="11">
        <v>0</v>
      </c>
      <c r="O467" s="14">
        <v>3</v>
      </c>
      <c r="P467" s="11">
        <v>0</v>
      </c>
      <c r="Q467" s="11">
        <v>0</v>
      </c>
      <c r="R467" s="14">
        <v>3</v>
      </c>
      <c r="S467" s="11">
        <v>0</v>
      </c>
      <c r="T467" s="8">
        <v>1</v>
      </c>
      <c r="U467" s="14">
        <v>3</v>
      </c>
      <c r="V467" s="11">
        <v>0</v>
      </c>
      <c r="W467" s="14">
        <v>3</v>
      </c>
      <c r="X467" s="11">
        <v>0</v>
      </c>
      <c r="Y467" s="13">
        <f t="shared" si="7"/>
        <v>21</v>
      </c>
    </row>
    <row r="468" spans="1:25" x14ac:dyDescent="0.3">
      <c r="A468" s="11" t="s">
        <v>98</v>
      </c>
      <c r="B468" s="11" t="s">
        <v>94</v>
      </c>
      <c r="C468" s="12" t="s">
        <v>99</v>
      </c>
      <c r="D468" s="11" t="s">
        <v>383</v>
      </c>
      <c r="E468" s="11">
        <v>0</v>
      </c>
      <c r="F468" s="11">
        <v>0</v>
      </c>
      <c r="G468" s="8">
        <v>1</v>
      </c>
      <c r="H468" s="11">
        <v>0</v>
      </c>
      <c r="I468" s="11">
        <v>0</v>
      </c>
      <c r="J468" s="8">
        <v>1</v>
      </c>
      <c r="K468" s="11">
        <v>0</v>
      </c>
      <c r="L468" s="11">
        <v>2</v>
      </c>
      <c r="M468" s="11">
        <v>0</v>
      </c>
      <c r="N468" s="11">
        <v>0</v>
      </c>
      <c r="O468" s="11">
        <v>2</v>
      </c>
      <c r="P468" s="11">
        <v>0</v>
      </c>
      <c r="Q468" s="11">
        <v>2</v>
      </c>
      <c r="R468" s="8">
        <v>1</v>
      </c>
      <c r="S468" s="14">
        <v>3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3">
        <f t="shared" si="7"/>
        <v>12</v>
      </c>
    </row>
    <row r="469" spans="1:25" x14ac:dyDescent="0.3">
      <c r="A469" s="11" t="s">
        <v>98</v>
      </c>
      <c r="B469" s="11" t="s">
        <v>94</v>
      </c>
      <c r="C469" s="12" t="s">
        <v>99</v>
      </c>
      <c r="D469" s="11" t="s">
        <v>384</v>
      </c>
      <c r="E469" s="14">
        <v>3</v>
      </c>
      <c r="F469" s="11">
        <v>0</v>
      </c>
      <c r="G469" s="11">
        <v>0</v>
      </c>
      <c r="H469" s="11">
        <v>0</v>
      </c>
      <c r="I469" s="8">
        <v>1</v>
      </c>
      <c r="J469" s="11">
        <v>0</v>
      </c>
      <c r="K469" s="8">
        <v>1</v>
      </c>
      <c r="L469" s="8">
        <v>1</v>
      </c>
      <c r="M469" s="8">
        <v>1</v>
      </c>
      <c r="N469" s="11">
        <v>0</v>
      </c>
      <c r="O469" s="8">
        <v>1</v>
      </c>
      <c r="P469" s="8">
        <v>1</v>
      </c>
      <c r="Q469" s="11">
        <v>2</v>
      </c>
      <c r="R469" s="11">
        <v>2</v>
      </c>
      <c r="S469" s="8">
        <v>1</v>
      </c>
      <c r="T469" s="11">
        <v>2</v>
      </c>
      <c r="U469" s="11">
        <v>2</v>
      </c>
      <c r="V469" s="11">
        <v>0</v>
      </c>
      <c r="W469" s="8">
        <v>1</v>
      </c>
      <c r="X469" s="11">
        <v>2</v>
      </c>
      <c r="Y469" s="13">
        <f t="shared" si="7"/>
        <v>21</v>
      </c>
    </row>
    <row r="470" spans="1:25" x14ac:dyDescent="0.3">
      <c r="A470" s="11" t="s">
        <v>98</v>
      </c>
      <c r="B470" s="11" t="s">
        <v>94</v>
      </c>
      <c r="C470" s="12" t="s">
        <v>99</v>
      </c>
      <c r="D470" s="11" t="s">
        <v>385</v>
      </c>
      <c r="E470" s="8">
        <v>1</v>
      </c>
      <c r="F470" s="11">
        <v>0</v>
      </c>
      <c r="G470" s="11">
        <v>0</v>
      </c>
      <c r="H470" s="14">
        <v>3</v>
      </c>
      <c r="I470" s="11">
        <v>0</v>
      </c>
      <c r="J470" s="11">
        <v>0</v>
      </c>
      <c r="K470" s="11">
        <v>2</v>
      </c>
      <c r="L470" s="8">
        <v>1</v>
      </c>
      <c r="M470" s="11">
        <v>0</v>
      </c>
      <c r="N470" s="11">
        <v>0</v>
      </c>
      <c r="O470" s="8">
        <v>1</v>
      </c>
      <c r="P470" s="11">
        <v>0</v>
      </c>
      <c r="Q470" s="8">
        <v>1</v>
      </c>
      <c r="R470" s="8">
        <v>1</v>
      </c>
      <c r="S470" s="11">
        <v>0</v>
      </c>
      <c r="T470" s="8">
        <v>1</v>
      </c>
      <c r="U470" s="11">
        <v>0</v>
      </c>
      <c r="V470" s="14">
        <v>3</v>
      </c>
      <c r="W470" s="11">
        <v>0</v>
      </c>
      <c r="X470" s="11">
        <v>0</v>
      </c>
      <c r="Y470" s="13">
        <f t="shared" si="7"/>
        <v>14</v>
      </c>
    </row>
    <row r="471" spans="1:25" x14ac:dyDescent="0.3">
      <c r="A471" s="11" t="s">
        <v>98</v>
      </c>
      <c r="B471" s="11" t="s">
        <v>94</v>
      </c>
      <c r="C471" s="12" t="s">
        <v>99</v>
      </c>
      <c r="D471" s="11" t="s">
        <v>386</v>
      </c>
      <c r="E471" s="11">
        <v>0</v>
      </c>
      <c r="F471" s="11">
        <v>0</v>
      </c>
      <c r="G471" s="11">
        <v>0</v>
      </c>
      <c r="H471" s="11">
        <v>2</v>
      </c>
      <c r="I471" s="8">
        <v>1</v>
      </c>
      <c r="J471" s="14">
        <v>3</v>
      </c>
      <c r="K471" s="8">
        <v>1</v>
      </c>
      <c r="L471" s="8">
        <v>1</v>
      </c>
      <c r="M471" s="11">
        <v>0</v>
      </c>
      <c r="N471" s="11">
        <v>0</v>
      </c>
      <c r="O471" s="8">
        <v>1</v>
      </c>
      <c r="P471" s="11">
        <v>0</v>
      </c>
      <c r="Q471" s="11">
        <v>2</v>
      </c>
      <c r="R471" s="8">
        <v>1</v>
      </c>
      <c r="S471" s="8">
        <v>1</v>
      </c>
      <c r="T471" s="11">
        <v>2</v>
      </c>
      <c r="U471" s="11">
        <v>0</v>
      </c>
      <c r="V471" s="11">
        <v>0</v>
      </c>
      <c r="W471" s="8">
        <v>1</v>
      </c>
      <c r="X471" s="11">
        <v>0</v>
      </c>
      <c r="Y471" s="13">
        <f t="shared" si="7"/>
        <v>16</v>
      </c>
    </row>
    <row r="472" spans="1:25" x14ac:dyDescent="0.3">
      <c r="A472" s="11" t="s">
        <v>98</v>
      </c>
      <c r="B472" s="11" t="s">
        <v>94</v>
      </c>
      <c r="C472" s="12" t="s">
        <v>99</v>
      </c>
      <c r="D472" s="11" t="s">
        <v>387</v>
      </c>
      <c r="E472" s="8">
        <v>1</v>
      </c>
      <c r="F472" s="11">
        <v>0</v>
      </c>
      <c r="G472" s="11">
        <v>0</v>
      </c>
      <c r="H472" s="11">
        <v>0</v>
      </c>
      <c r="I472" s="11">
        <v>0</v>
      </c>
      <c r="J472" s="8">
        <v>1</v>
      </c>
      <c r="K472" s="8">
        <v>1</v>
      </c>
      <c r="L472" s="14">
        <v>3</v>
      </c>
      <c r="M472" s="11">
        <v>0</v>
      </c>
      <c r="N472" s="8">
        <v>1</v>
      </c>
      <c r="O472" s="11">
        <v>0</v>
      </c>
      <c r="P472" s="11">
        <v>0</v>
      </c>
      <c r="Q472" s="8">
        <v>1</v>
      </c>
      <c r="R472" s="11">
        <v>2</v>
      </c>
      <c r="S472" s="8">
        <v>1</v>
      </c>
      <c r="T472" s="8">
        <v>1</v>
      </c>
      <c r="U472" s="11">
        <v>0</v>
      </c>
      <c r="V472" s="11">
        <v>0</v>
      </c>
      <c r="W472" s="11">
        <v>0</v>
      </c>
      <c r="X472" s="11">
        <v>0</v>
      </c>
      <c r="Y472" s="13">
        <f t="shared" si="7"/>
        <v>12</v>
      </c>
    </row>
    <row r="473" spans="1:25" x14ac:dyDescent="0.3">
      <c r="A473" s="11" t="s">
        <v>98</v>
      </c>
      <c r="B473" s="11" t="s">
        <v>94</v>
      </c>
      <c r="C473" s="12" t="s">
        <v>99</v>
      </c>
      <c r="D473" s="11" t="s">
        <v>388</v>
      </c>
      <c r="E473" s="8">
        <v>1</v>
      </c>
      <c r="F473" s="11">
        <v>0</v>
      </c>
      <c r="G473" s="11">
        <v>2</v>
      </c>
      <c r="H473" s="8">
        <v>1</v>
      </c>
      <c r="I473" s="8">
        <v>1</v>
      </c>
      <c r="J473" s="11">
        <v>0</v>
      </c>
      <c r="K473" s="11">
        <v>0</v>
      </c>
      <c r="L473" s="11">
        <v>0</v>
      </c>
      <c r="M473" s="11">
        <v>0</v>
      </c>
      <c r="N473" s="11">
        <v>0</v>
      </c>
      <c r="O473" s="11">
        <v>0</v>
      </c>
      <c r="P473" s="11">
        <v>2</v>
      </c>
      <c r="Q473" s="14">
        <v>3</v>
      </c>
      <c r="R473" s="11">
        <v>2</v>
      </c>
      <c r="S473" s="8">
        <v>1</v>
      </c>
      <c r="T473" s="11">
        <v>0</v>
      </c>
      <c r="U473" s="8">
        <v>1</v>
      </c>
      <c r="V473" s="11">
        <v>0</v>
      </c>
      <c r="W473" s="11">
        <v>0</v>
      </c>
      <c r="X473" s="11">
        <v>0</v>
      </c>
      <c r="Y473" s="13">
        <f t="shared" si="7"/>
        <v>14</v>
      </c>
    </row>
    <row r="474" spans="1:25" x14ac:dyDescent="0.3">
      <c r="A474" s="11" t="s">
        <v>98</v>
      </c>
      <c r="B474" s="11" t="s">
        <v>94</v>
      </c>
      <c r="C474" s="12" t="s">
        <v>99</v>
      </c>
      <c r="D474" s="11" t="s">
        <v>389</v>
      </c>
      <c r="E474" s="11">
        <v>2</v>
      </c>
      <c r="F474" s="11">
        <v>0</v>
      </c>
      <c r="G474" s="8">
        <v>1</v>
      </c>
      <c r="H474" s="11">
        <v>2</v>
      </c>
      <c r="I474" s="11">
        <v>0</v>
      </c>
      <c r="J474" s="8">
        <v>1</v>
      </c>
      <c r="K474" s="8">
        <v>1</v>
      </c>
      <c r="L474" s="8">
        <v>1</v>
      </c>
      <c r="M474" s="11">
        <v>2</v>
      </c>
      <c r="N474" s="8">
        <v>1</v>
      </c>
      <c r="O474" s="11">
        <v>0</v>
      </c>
      <c r="P474" s="11">
        <v>0</v>
      </c>
      <c r="Q474" s="8">
        <v>1</v>
      </c>
      <c r="R474" s="14">
        <v>3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3">
        <f t="shared" si="7"/>
        <v>15</v>
      </c>
    </row>
    <row r="475" spans="1:25" x14ac:dyDescent="0.3">
      <c r="A475" s="11" t="s">
        <v>98</v>
      </c>
      <c r="B475" s="11" t="s">
        <v>94</v>
      </c>
      <c r="C475" s="12" t="s">
        <v>99</v>
      </c>
      <c r="D475" s="11" t="s">
        <v>390</v>
      </c>
      <c r="E475" s="8">
        <v>1</v>
      </c>
      <c r="F475" s="11">
        <v>0</v>
      </c>
      <c r="G475" s="8">
        <v>1</v>
      </c>
      <c r="H475" s="11">
        <v>0</v>
      </c>
      <c r="I475" s="8">
        <v>1</v>
      </c>
      <c r="J475" s="8">
        <v>1</v>
      </c>
      <c r="K475" s="14">
        <v>3</v>
      </c>
      <c r="L475" s="8">
        <v>1</v>
      </c>
      <c r="M475" s="8">
        <v>1</v>
      </c>
      <c r="N475" s="11">
        <v>0</v>
      </c>
      <c r="O475" s="8">
        <v>1</v>
      </c>
      <c r="P475" s="14">
        <v>3</v>
      </c>
      <c r="Q475" s="14">
        <v>3</v>
      </c>
      <c r="R475" s="8">
        <v>1</v>
      </c>
      <c r="S475" s="14">
        <v>3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3">
        <f t="shared" si="7"/>
        <v>20</v>
      </c>
    </row>
    <row r="476" spans="1:25" x14ac:dyDescent="0.3">
      <c r="A476" s="11" t="s">
        <v>100</v>
      </c>
      <c r="B476" s="11" t="s">
        <v>94</v>
      </c>
      <c r="C476" s="12" t="s">
        <v>101</v>
      </c>
      <c r="D476" s="11" t="s">
        <v>380</v>
      </c>
      <c r="E476" s="11">
        <v>0</v>
      </c>
      <c r="F476" s="11">
        <v>0</v>
      </c>
      <c r="G476" s="11">
        <v>0</v>
      </c>
      <c r="H476" s="11">
        <v>0</v>
      </c>
      <c r="I476" s="11">
        <v>0</v>
      </c>
      <c r="J476" s="8">
        <v>1</v>
      </c>
      <c r="K476" s="8">
        <v>1</v>
      </c>
      <c r="L476" s="8">
        <v>1</v>
      </c>
      <c r="M476" s="8">
        <v>1</v>
      </c>
      <c r="N476" s="11">
        <v>0</v>
      </c>
      <c r="O476" s="8">
        <v>1</v>
      </c>
      <c r="P476" s="11">
        <v>0</v>
      </c>
      <c r="Q476" s="8">
        <v>1</v>
      </c>
      <c r="R476" s="11">
        <v>2</v>
      </c>
      <c r="S476" s="8">
        <v>1</v>
      </c>
      <c r="T476" s="11">
        <v>0</v>
      </c>
      <c r="U476" s="11">
        <v>0</v>
      </c>
      <c r="V476" s="11">
        <v>0</v>
      </c>
      <c r="W476" s="11">
        <v>0</v>
      </c>
      <c r="X476" s="14">
        <v>3</v>
      </c>
      <c r="Y476" s="13">
        <f t="shared" si="7"/>
        <v>12</v>
      </c>
    </row>
    <row r="477" spans="1:25" x14ac:dyDescent="0.3">
      <c r="A477" s="11" t="s">
        <v>100</v>
      </c>
      <c r="B477" s="11" t="s">
        <v>94</v>
      </c>
      <c r="C477" s="12" t="s">
        <v>101</v>
      </c>
      <c r="D477" s="11" t="s">
        <v>381</v>
      </c>
      <c r="E477" s="11">
        <v>0</v>
      </c>
      <c r="F477" s="11">
        <v>0</v>
      </c>
      <c r="G477" s="11">
        <v>0</v>
      </c>
      <c r="H477" s="11">
        <v>0</v>
      </c>
      <c r="I477" s="11">
        <v>0</v>
      </c>
      <c r="J477" s="8">
        <v>1</v>
      </c>
      <c r="K477" s="8">
        <v>1</v>
      </c>
      <c r="L477" s="11">
        <v>0</v>
      </c>
      <c r="M477" s="8">
        <v>1</v>
      </c>
      <c r="N477" s="8">
        <v>1</v>
      </c>
      <c r="O477" s="11">
        <v>0</v>
      </c>
      <c r="P477" s="11">
        <v>0</v>
      </c>
      <c r="Q477" s="11">
        <v>2</v>
      </c>
      <c r="R477" s="8">
        <v>1</v>
      </c>
      <c r="S477" s="11">
        <v>0</v>
      </c>
      <c r="T477" s="8">
        <v>1</v>
      </c>
      <c r="U477" s="14">
        <v>3</v>
      </c>
      <c r="V477" s="8">
        <v>1</v>
      </c>
      <c r="W477" s="11">
        <v>2</v>
      </c>
      <c r="X477" s="8">
        <v>1</v>
      </c>
      <c r="Y477" s="13">
        <f t="shared" si="7"/>
        <v>15</v>
      </c>
    </row>
    <row r="478" spans="1:25" x14ac:dyDescent="0.3">
      <c r="A478" s="11" t="s">
        <v>100</v>
      </c>
      <c r="B478" s="11" t="s">
        <v>94</v>
      </c>
      <c r="C478" s="12" t="s">
        <v>101</v>
      </c>
      <c r="D478" s="11" t="s">
        <v>382</v>
      </c>
      <c r="E478" s="8">
        <v>1</v>
      </c>
      <c r="F478" s="11">
        <v>0</v>
      </c>
      <c r="G478" s="11">
        <v>0</v>
      </c>
      <c r="H478" s="11">
        <v>0</v>
      </c>
      <c r="I478" s="11">
        <v>2</v>
      </c>
      <c r="J478" s="11">
        <v>2</v>
      </c>
      <c r="K478" s="14">
        <v>3</v>
      </c>
      <c r="L478" s="11">
        <v>0</v>
      </c>
      <c r="M478" s="11">
        <v>0</v>
      </c>
      <c r="N478" s="11">
        <v>2</v>
      </c>
      <c r="O478" s="11">
        <v>0</v>
      </c>
      <c r="P478" s="11">
        <v>0</v>
      </c>
      <c r="Q478" s="8">
        <v>1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8">
        <v>1</v>
      </c>
      <c r="X478" s="11">
        <v>0</v>
      </c>
      <c r="Y478" s="13">
        <f t="shared" si="7"/>
        <v>12</v>
      </c>
    </row>
    <row r="479" spans="1:25" x14ac:dyDescent="0.3">
      <c r="A479" s="11" t="s">
        <v>100</v>
      </c>
      <c r="B479" s="11" t="s">
        <v>94</v>
      </c>
      <c r="C479" s="12" t="s">
        <v>101</v>
      </c>
      <c r="D479" s="11" t="s">
        <v>383</v>
      </c>
      <c r="E479" s="14">
        <v>3</v>
      </c>
      <c r="F479" s="11">
        <v>0</v>
      </c>
      <c r="G479" s="11">
        <v>0</v>
      </c>
      <c r="H479" s="11">
        <v>0</v>
      </c>
      <c r="I479" s="11">
        <v>0</v>
      </c>
      <c r="J479" s="14">
        <v>3</v>
      </c>
      <c r="K479" s="8">
        <v>1</v>
      </c>
      <c r="L479" s="11">
        <v>2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8">
        <v>1</v>
      </c>
      <c r="S479" s="11">
        <v>0</v>
      </c>
      <c r="T479" s="11">
        <v>2</v>
      </c>
      <c r="U479" s="11">
        <v>0</v>
      </c>
      <c r="V479" s="8">
        <v>1</v>
      </c>
      <c r="W479" s="11">
        <v>0</v>
      </c>
      <c r="X479" s="11">
        <v>0</v>
      </c>
      <c r="Y479" s="13">
        <f t="shared" si="7"/>
        <v>13</v>
      </c>
    </row>
    <row r="480" spans="1:25" x14ac:dyDescent="0.3">
      <c r="A480" s="11" t="s">
        <v>100</v>
      </c>
      <c r="B480" s="11" t="s">
        <v>94</v>
      </c>
      <c r="C480" s="12" t="s">
        <v>101</v>
      </c>
      <c r="D480" s="11" t="s">
        <v>384</v>
      </c>
      <c r="E480" s="8">
        <v>1</v>
      </c>
      <c r="F480" s="8">
        <v>1</v>
      </c>
      <c r="G480" s="11">
        <v>0</v>
      </c>
      <c r="H480" s="11">
        <v>0</v>
      </c>
      <c r="I480" s="11">
        <v>0</v>
      </c>
      <c r="J480" s="8">
        <v>1</v>
      </c>
      <c r="K480" s="11">
        <v>2</v>
      </c>
      <c r="L480" s="11">
        <v>0</v>
      </c>
      <c r="M480" s="11">
        <v>2</v>
      </c>
      <c r="N480" s="8">
        <v>1</v>
      </c>
      <c r="O480" s="11">
        <v>0</v>
      </c>
      <c r="P480" s="8">
        <v>1</v>
      </c>
      <c r="Q480" s="8">
        <v>1</v>
      </c>
      <c r="R480" s="14">
        <v>3</v>
      </c>
      <c r="S480" s="8">
        <v>1</v>
      </c>
      <c r="T480" s="14">
        <v>3</v>
      </c>
      <c r="U480" s="11">
        <v>2</v>
      </c>
      <c r="V480" s="11">
        <v>0</v>
      </c>
      <c r="W480" s="11">
        <v>0</v>
      </c>
      <c r="X480" s="11">
        <v>0</v>
      </c>
      <c r="Y480" s="13">
        <f t="shared" si="7"/>
        <v>19</v>
      </c>
    </row>
    <row r="481" spans="1:25" x14ac:dyDescent="0.3">
      <c r="A481" s="11" t="s">
        <v>100</v>
      </c>
      <c r="B481" s="11" t="s">
        <v>94</v>
      </c>
      <c r="C481" s="12" t="s">
        <v>101</v>
      </c>
      <c r="D481" s="11" t="s">
        <v>385</v>
      </c>
      <c r="E481" s="11">
        <v>0</v>
      </c>
      <c r="F481" s="8">
        <v>1</v>
      </c>
      <c r="G481" s="14">
        <v>3</v>
      </c>
      <c r="H481" s="11">
        <v>0</v>
      </c>
      <c r="I481" s="11">
        <v>0</v>
      </c>
      <c r="J481" s="11">
        <v>0</v>
      </c>
      <c r="K481" s="8">
        <v>1</v>
      </c>
      <c r="L481" s="11">
        <v>2</v>
      </c>
      <c r="M481" s="8">
        <v>1</v>
      </c>
      <c r="N481" s="11">
        <v>0</v>
      </c>
      <c r="O481" s="8">
        <v>1</v>
      </c>
      <c r="P481" s="11">
        <v>0</v>
      </c>
      <c r="Q481" s="8">
        <v>1</v>
      </c>
      <c r="R481" s="8">
        <v>1</v>
      </c>
      <c r="S481" s="11">
        <v>2</v>
      </c>
      <c r="T481" s="11">
        <v>0</v>
      </c>
      <c r="U481" s="11">
        <v>0</v>
      </c>
      <c r="V481" s="11">
        <v>0</v>
      </c>
      <c r="W481" s="11">
        <v>2</v>
      </c>
      <c r="X481" s="11">
        <v>0</v>
      </c>
      <c r="Y481" s="13">
        <f t="shared" si="7"/>
        <v>15</v>
      </c>
    </row>
    <row r="482" spans="1:25" x14ac:dyDescent="0.3">
      <c r="A482" s="11" t="s">
        <v>100</v>
      </c>
      <c r="B482" s="11" t="s">
        <v>94</v>
      </c>
      <c r="C482" s="12" t="s">
        <v>101</v>
      </c>
      <c r="D482" s="11" t="s">
        <v>386</v>
      </c>
      <c r="E482" s="11">
        <v>0</v>
      </c>
      <c r="F482" s="11">
        <v>0</v>
      </c>
      <c r="G482" s="11">
        <v>2</v>
      </c>
      <c r="H482" s="11">
        <v>0</v>
      </c>
      <c r="I482" s="11">
        <v>0</v>
      </c>
      <c r="J482" s="8">
        <v>1</v>
      </c>
      <c r="K482" s="11">
        <v>0</v>
      </c>
      <c r="L482" s="11">
        <v>0</v>
      </c>
      <c r="M482" s="11">
        <v>2</v>
      </c>
      <c r="N482" s="8">
        <v>1</v>
      </c>
      <c r="O482" s="11">
        <v>0</v>
      </c>
      <c r="P482" s="11">
        <v>0</v>
      </c>
      <c r="Q482" s="14">
        <v>3</v>
      </c>
      <c r="R482" s="11">
        <v>0</v>
      </c>
      <c r="S482" s="11">
        <v>0</v>
      </c>
      <c r="T482" s="8">
        <v>1</v>
      </c>
      <c r="U482" s="11">
        <v>0</v>
      </c>
      <c r="V482" s="11">
        <v>0</v>
      </c>
      <c r="W482" s="11">
        <v>0</v>
      </c>
      <c r="X482" s="8">
        <v>1</v>
      </c>
      <c r="Y482" s="13">
        <f t="shared" si="7"/>
        <v>11</v>
      </c>
    </row>
    <row r="483" spans="1:25" x14ac:dyDescent="0.3">
      <c r="A483" s="11" t="s">
        <v>100</v>
      </c>
      <c r="B483" s="11" t="s">
        <v>94</v>
      </c>
      <c r="C483" s="12" t="s">
        <v>101</v>
      </c>
      <c r="D483" s="11" t="s">
        <v>387</v>
      </c>
      <c r="E483" s="11">
        <v>2</v>
      </c>
      <c r="F483" s="8">
        <v>1</v>
      </c>
      <c r="G483" s="8">
        <v>1</v>
      </c>
      <c r="H483" s="11">
        <v>0</v>
      </c>
      <c r="I483" s="11">
        <v>0</v>
      </c>
      <c r="J483" s="11">
        <v>0</v>
      </c>
      <c r="K483" s="8">
        <v>1</v>
      </c>
      <c r="L483" s="11">
        <v>0</v>
      </c>
      <c r="M483" s="11">
        <v>0</v>
      </c>
      <c r="N483" s="11">
        <v>0</v>
      </c>
      <c r="O483" s="11">
        <v>2</v>
      </c>
      <c r="P483" s="11">
        <v>0</v>
      </c>
      <c r="Q483" s="11">
        <v>2</v>
      </c>
      <c r="R483" s="11">
        <v>2</v>
      </c>
      <c r="S483" s="11">
        <v>2</v>
      </c>
      <c r="T483" s="11">
        <v>2</v>
      </c>
      <c r="U483" s="11">
        <v>0</v>
      </c>
      <c r="V483" s="11">
        <v>2</v>
      </c>
      <c r="W483" s="11">
        <v>0</v>
      </c>
      <c r="X483" s="11">
        <v>0</v>
      </c>
      <c r="Y483" s="13">
        <f t="shared" si="7"/>
        <v>17</v>
      </c>
    </row>
    <row r="484" spans="1:25" x14ac:dyDescent="0.3">
      <c r="A484" s="11" t="s">
        <v>100</v>
      </c>
      <c r="B484" s="11" t="s">
        <v>94</v>
      </c>
      <c r="C484" s="12" t="s">
        <v>101</v>
      </c>
      <c r="D484" s="11" t="s">
        <v>388</v>
      </c>
      <c r="E484" s="8">
        <v>1</v>
      </c>
      <c r="F484" s="8">
        <v>1</v>
      </c>
      <c r="G484" s="11">
        <v>2</v>
      </c>
      <c r="H484" s="11">
        <v>0</v>
      </c>
      <c r="I484" s="8">
        <v>1</v>
      </c>
      <c r="J484" s="11">
        <v>0</v>
      </c>
      <c r="K484" s="8">
        <v>1</v>
      </c>
      <c r="L484" s="8">
        <v>1</v>
      </c>
      <c r="M484" s="11">
        <v>0</v>
      </c>
      <c r="N484" s="11">
        <v>0</v>
      </c>
      <c r="O484" s="14">
        <v>3</v>
      </c>
      <c r="P484" s="11">
        <v>0</v>
      </c>
      <c r="Q484" s="11">
        <v>2</v>
      </c>
      <c r="R484" s="8">
        <v>1</v>
      </c>
      <c r="S484" s="8">
        <v>1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3">
        <f t="shared" si="7"/>
        <v>14</v>
      </c>
    </row>
    <row r="485" spans="1:25" x14ac:dyDescent="0.3">
      <c r="A485" s="11" t="s">
        <v>100</v>
      </c>
      <c r="B485" s="11" t="s">
        <v>94</v>
      </c>
      <c r="C485" s="12" t="s">
        <v>101</v>
      </c>
      <c r="D485" s="11" t="s">
        <v>389</v>
      </c>
      <c r="E485" s="8">
        <v>1</v>
      </c>
      <c r="F485" s="11">
        <v>0</v>
      </c>
      <c r="G485" s="8">
        <v>1</v>
      </c>
      <c r="H485" s="11">
        <v>0</v>
      </c>
      <c r="I485" s="11">
        <v>0</v>
      </c>
      <c r="J485" s="11">
        <v>2</v>
      </c>
      <c r="K485" s="8">
        <v>1</v>
      </c>
      <c r="L485" s="8">
        <v>1</v>
      </c>
      <c r="M485" s="11">
        <v>2</v>
      </c>
      <c r="N485" s="14">
        <v>3</v>
      </c>
      <c r="O485" s="11">
        <v>0</v>
      </c>
      <c r="P485" s="14">
        <v>3</v>
      </c>
      <c r="Q485" s="14">
        <v>3</v>
      </c>
      <c r="R485" s="11">
        <v>2</v>
      </c>
      <c r="S485" s="14">
        <v>3</v>
      </c>
      <c r="T485" s="11">
        <v>0</v>
      </c>
      <c r="U485" s="11">
        <v>0</v>
      </c>
      <c r="V485" s="8">
        <v>1</v>
      </c>
      <c r="W485" s="11">
        <v>0</v>
      </c>
      <c r="X485" s="11">
        <v>0</v>
      </c>
      <c r="Y485" s="13">
        <f t="shared" si="7"/>
        <v>23</v>
      </c>
    </row>
    <row r="486" spans="1:25" x14ac:dyDescent="0.3">
      <c r="A486" s="11" t="s">
        <v>100</v>
      </c>
      <c r="B486" s="11" t="s">
        <v>94</v>
      </c>
      <c r="C486" s="12" t="s">
        <v>101</v>
      </c>
      <c r="D486" s="11" t="s">
        <v>390</v>
      </c>
      <c r="E486" s="14">
        <v>3</v>
      </c>
      <c r="F486" s="11">
        <v>0</v>
      </c>
      <c r="G486" s="8">
        <v>1</v>
      </c>
      <c r="H486" s="11">
        <v>2</v>
      </c>
      <c r="I486" s="11">
        <v>0</v>
      </c>
      <c r="J486" s="11">
        <v>2</v>
      </c>
      <c r="K486" s="11">
        <v>0</v>
      </c>
      <c r="L486" s="8">
        <v>1</v>
      </c>
      <c r="M486" s="11">
        <v>0</v>
      </c>
      <c r="N486" s="8">
        <v>1</v>
      </c>
      <c r="O486" s="11">
        <v>2</v>
      </c>
      <c r="P486" s="11">
        <v>0</v>
      </c>
      <c r="Q486" s="11">
        <v>2</v>
      </c>
      <c r="R486" s="11">
        <v>2</v>
      </c>
      <c r="S486" s="11">
        <v>0</v>
      </c>
      <c r="T486" s="8">
        <v>1</v>
      </c>
      <c r="U486" s="11">
        <v>0</v>
      </c>
      <c r="V486" s="8">
        <v>1</v>
      </c>
      <c r="W486" s="11">
        <v>0</v>
      </c>
      <c r="X486" s="11">
        <v>0</v>
      </c>
      <c r="Y486" s="13">
        <f t="shared" si="7"/>
        <v>18</v>
      </c>
    </row>
    <row r="487" spans="1:25" x14ac:dyDescent="0.3">
      <c r="A487" s="11" t="s">
        <v>102</v>
      </c>
      <c r="B487" s="11" t="s">
        <v>94</v>
      </c>
      <c r="C487" s="12" t="s">
        <v>103</v>
      </c>
      <c r="D487" s="11" t="s">
        <v>380</v>
      </c>
      <c r="E487" s="8">
        <v>1</v>
      </c>
      <c r="F487" s="11">
        <v>0</v>
      </c>
      <c r="G487" s="11">
        <v>2</v>
      </c>
      <c r="H487" s="11">
        <v>0</v>
      </c>
      <c r="I487" s="8">
        <v>1</v>
      </c>
      <c r="J487" s="8">
        <v>1</v>
      </c>
      <c r="K487" s="11">
        <v>2</v>
      </c>
      <c r="L487" s="11">
        <v>2</v>
      </c>
      <c r="M487" s="11">
        <v>0</v>
      </c>
      <c r="N487" s="11">
        <v>0</v>
      </c>
      <c r="O487" s="8">
        <v>1</v>
      </c>
      <c r="P487" s="11">
        <v>0</v>
      </c>
      <c r="Q487" s="8">
        <v>1</v>
      </c>
      <c r="R487" s="8">
        <v>1</v>
      </c>
      <c r="S487" s="11">
        <v>0</v>
      </c>
      <c r="T487" s="11">
        <v>0</v>
      </c>
      <c r="U487" s="14">
        <v>3</v>
      </c>
      <c r="V487" s="11">
        <v>0</v>
      </c>
      <c r="W487" s="11">
        <v>0</v>
      </c>
      <c r="X487" s="11">
        <v>0</v>
      </c>
      <c r="Y487" s="13">
        <f t="shared" si="7"/>
        <v>15</v>
      </c>
    </row>
    <row r="488" spans="1:25" x14ac:dyDescent="0.3">
      <c r="A488" s="11" t="s">
        <v>102</v>
      </c>
      <c r="B488" s="11" t="s">
        <v>94</v>
      </c>
      <c r="C488" s="12" t="s">
        <v>103</v>
      </c>
      <c r="D488" s="11" t="s">
        <v>381</v>
      </c>
      <c r="E488" s="8">
        <v>1</v>
      </c>
      <c r="F488" s="11">
        <v>2</v>
      </c>
      <c r="G488" s="8">
        <v>1</v>
      </c>
      <c r="H488" s="11">
        <v>0</v>
      </c>
      <c r="I488" s="8">
        <v>1</v>
      </c>
      <c r="J488" s="8">
        <v>1</v>
      </c>
      <c r="K488" s="8">
        <v>1</v>
      </c>
      <c r="L488" s="11">
        <v>0</v>
      </c>
      <c r="M488" s="11">
        <v>2</v>
      </c>
      <c r="N488" s="8">
        <v>1</v>
      </c>
      <c r="O488" s="11">
        <v>0</v>
      </c>
      <c r="P488" s="8">
        <v>1</v>
      </c>
      <c r="Q488" s="14">
        <v>3</v>
      </c>
      <c r="R488" s="8">
        <v>1</v>
      </c>
      <c r="S488" s="8">
        <v>1</v>
      </c>
      <c r="T488" s="11">
        <v>0</v>
      </c>
      <c r="U488" s="8">
        <v>1</v>
      </c>
      <c r="V488" s="11">
        <v>0</v>
      </c>
      <c r="W488" s="11">
        <v>0</v>
      </c>
      <c r="X488" s="11">
        <v>0</v>
      </c>
      <c r="Y488" s="13">
        <f t="shared" si="7"/>
        <v>17</v>
      </c>
    </row>
    <row r="489" spans="1:25" x14ac:dyDescent="0.3">
      <c r="A489" s="11" t="s">
        <v>102</v>
      </c>
      <c r="B489" s="11" t="s">
        <v>94</v>
      </c>
      <c r="C489" s="12" t="s">
        <v>103</v>
      </c>
      <c r="D489" s="11" t="s">
        <v>382</v>
      </c>
      <c r="E489" s="11">
        <v>0</v>
      </c>
      <c r="F489" s="11">
        <v>0</v>
      </c>
      <c r="G489" s="8">
        <v>1</v>
      </c>
      <c r="H489" s="11">
        <v>0</v>
      </c>
      <c r="I489" s="8">
        <v>1</v>
      </c>
      <c r="J489" s="8">
        <v>1</v>
      </c>
      <c r="K489" s="11">
        <v>0</v>
      </c>
      <c r="L489" s="11">
        <v>0</v>
      </c>
      <c r="M489" s="11">
        <v>0</v>
      </c>
      <c r="N489" s="11">
        <v>0</v>
      </c>
      <c r="O489" s="8">
        <v>1</v>
      </c>
      <c r="P489" s="11">
        <v>0</v>
      </c>
      <c r="Q489" s="8">
        <v>1</v>
      </c>
      <c r="R489" s="8">
        <v>1</v>
      </c>
      <c r="S489" s="8">
        <v>1</v>
      </c>
      <c r="T489" s="11">
        <v>0</v>
      </c>
      <c r="U489" s="11">
        <v>0</v>
      </c>
      <c r="V489" s="11">
        <v>0</v>
      </c>
      <c r="W489" s="8">
        <v>1</v>
      </c>
      <c r="X489" s="11">
        <v>2</v>
      </c>
      <c r="Y489" s="13">
        <f t="shared" si="7"/>
        <v>10</v>
      </c>
    </row>
    <row r="490" spans="1:25" x14ac:dyDescent="0.3">
      <c r="A490" s="11" t="s">
        <v>102</v>
      </c>
      <c r="B490" s="11" t="s">
        <v>94</v>
      </c>
      <c r="C490" s="12" t="s">
        <v>103</v>
      </c>
      <c r="D490" s="11" t="s">
        <v>383</v>
      </c>
      <c r="E490" s="11">
        <v>0</v>
      </c>
      <c r="F490" s="11">
        <v>0</v>
      </c>
      <c r="G490" s="11">
        <v>0</v>
      </c>
      <c r="H490" s="11">
        <v>0</v>
      </c>
      <c r="I490" s="14">
        <v>3</v>
      </c>
      <c r="J490" s="11">
        <v>0</v>
      </c>
      <c r="K490" s="11">
        <v>2</v>
      </c>
      <c r="L490" s="11">
        <v>0</v>
      </c>
      <c r="M490" s="11">
        <v>0</v>
      </c>
      <c r="N490" s="11">
        <v>2</v>
      </c>
      <c r="O490" s="11">
        <v>0</v>
      </c>
      <c r="P490" s="11">
        <v>0</v>
      </c>
      <c r="Q490" s="11">
        <v>2</v>
      </c>
      <c r="R490" s="8">
        <v>1</v>
      </c>
      <c r="S490" s="8">
        <v>1</v>
      </c>
      <c r="T490" s="11">
        <v>0</v>
      </c>
      <c r="U490" s="11">
        <v>0</v>
      </c>
      <c r="V490" s="11">
        <v>2</v>
      </c>
      <c r="W490" s="11">
        <v>0</v>
      </c>
      <c r="X490" s="14">
        <v>3</v>
      </c>
      <c r="Y490" s="13">
        <f t="shared" si="7"/>
        <v>16</v>
      </c>
    </row>
    <row r="491" spans="1:25" x14ac:dyDescent="0.3">
      <c r="A491" s="11" t="s">
        <v>102</v>
      </c>
      <c r="B491" s="11" t="s">
        <v>94</v>
      </c>
      <c r="C491" s="12" t="s">
        <v>103</v>
      </c>
      <c r="D491" s="11" t="s">
        <v>384</v>
      </c>
      <c r="E491" s="8">
        <v>1</v>
      </c>
      <c r="F491" s="11">
        <v>0</v>
      </c>
      <c r="G491" s="11">
        <v>0</v>
      </c>
      <c r="H491" s="8">
        <v>1</v>
      </c>
      <c r="I491" s="8">
        <v>1</v>
      </c>
      <c r="J491" s="8">
        <v>1</v>
      </c>
      <c r="K491" s="8">
        <v>1</v>
      </c>
      <c r="L491" s="11">
        <v>0</v>
      </c>
      <c r="M491" s="11">
        <v>0</v>
      </c>
      <c r="N491" s="11">
        <v>0</v>
      </c>
      <c r="O491" s="8">
        <v>1</v>
      </c>
      <c r="P491" s="11">
        <v>0</v>
      </c>
      <c r="Q491" s="8">
        <v>1</v>
      </c>
      <c r="R491" s="8">
        <v>1</v>
      </c>
      <c r="S491" s="8">
        <v>1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3">
        <f t="shared" si="7"/>
        <v>9</v>
      </c>
    </row>
    <row r="492" spans="1:25" x14ac:dyDescent="0.3">
      <c r="A492" s="11" t="s">
        <v>102</v>
      </c>
      <c r="B492" s="11" t="s">
        <v>94</v>
      </c>
      <c r="C492" s="12" t="s">
        <v>103</v>
      </c>
      <c r="D492" s="11" t="s">
        <v>385</v>
      </c>
      <c r="E492" s="11">
        <v>0</v>
      </c>
      <c r="F492" s="11">
        <v>0</v>
      </c>
      <c r="G492" s="11">
        <v>2</v>
      </c>
      <c r="H492" s="11">
        <v>0</v>
      </c>
      <c r="I492" s="11">
        <v>0</v>
      </c>
      <c r="J492" s="11">
        <v>2</v>
      </c>
      <c r="K492" s="11">
        <v>2</v>
      </c>
      <c r="L492" s="11">
        <v>0</v>
      </c>
      <c r="M492" s="11">
        <v>2</v>
      </c>
      <c r="N492" s="8">
        <v>1</v>
      </c>
      <c r="O492" s="11">
        <v>2</v>
      </c>
      <c r="P492" s="11">
        <v>0</v>
      </c>
      <c r="Q492" s="8">
        <v>1</v>
      </c>
      <c r="R492" s="8">
        <v>1</v>
      </c>
      <c r="S492" s="8">
        <v>1</v>
      </c>
      <c r="T492" s="11">
        <v>2</v>
      </c>
      <c r="U492" s="11">
        <v>0</v>
      </c>
      <c r="V492" s="8">
        <v>1</v>
      </c>
      <c r="W492" s="11">
        <v>0</v>
      </c>
      <c r="X492" s="11">
        <v>0</v>
      </c>
      <c r="Y492" s="13">
        <f t="shared" si="7"/>
        <v>17</v>
      </c>
    </row>
    <row r="493" spans="1:25" x14ac:dyDescent="0.3">
      <c r="A493" s="11" t="s">
        <v>102</v>
      </c>
      <c r="B493" s="11" t="s">
        <v>94</v>
      </c>
      <c r="C493" s="12" t="s">
        <v>103</v>
      </c>
      <c r="D493" s="11" t="s">
        <v>386</v>
      </c>
      <c r="E493" s="14">
        <v>3</v>
      </c>
      <c r="F493" s="11">
        <v>0</v>
      </c>
      <c r="G493" s="8">
        <v>1</v>
      </c>
      <c r="H493" s="14">
        <v>3</v>
      </c>
      <c r="I493" s="11">
        <v>0</v>
      </c>
      <c r="J493" s="11">
        <v>0</v>
      </c>
      <c r="K493" s="11">
        <v>2</v>
      </c>
      <c r="L493" s="11">
        <v>0</v>
      </c>
      <c r="M493" s="8">
        <v>1</v>
      </c>
      <c r="N493" s="11">
        <v>0</v>
      </c>
      <c r="O493" s="8">
        <v>1</v>
      </c>
      <c r="P493" s="11">
        <v>0</v>
      </c>
      <c r="Q493" s="11">
        <v>2</v>
      </c>
      <c r="R493" s="11">
        <v>0</v>
      </c>
      <c r="S493" s="8">
        <v>1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3">
        <f t="shared" si="7"/>
        <v>14</v>
      </c>
    </row>
    <row r="494" spans="1:25" x14ac:dyDescent="0.3">
      <c r="A494" s="11" t="s">
        <v>102</v>
      </c>
      <c r="B494" s="11" t="s">
        <v>94</v>
      </c>
      <c r="C494" s="12" t="s">
        <v>103</v>
      </c>
      <c r="D494" s="11" t="s">
        <v>387</v>
      </c>
      <c r="E494" s="8">
        <v>1</v>
      </c>
      <c r="F494" s="8">
        <v>1</v>
      </c>
      <c r="G494" s="11">
        <v>0</v>
      </c>
      <c r="H494" s="11">
        <v>0</v>
      </c>
      <c r="I494" s="11">
        <v>0</v>
      </c>
      <c r="J494" s="11">
        <v>0</v>
      </c>
      <c r="K494" s="11">
        <v>0</v>
      </c>
      <c r="L494" s="8">
        <v>1</v>
      </c>
      <c r="M494" s="11">
        <v>0</v>
      </c>
      <c r="N494" s="14">
        <v>3</v>
      </c>
      <c r="O494" s="8">
        <v>1</v>
      </c>
      <c r="P494" s="11">
        <v>0</v>
      </c>
      <c r="Q494" s="11">
        <v>0</v>
      </c>
      <c r="R494" s="8">
        <v>1</v>
      </c>
      <c r="S494" s="8">
        <v>1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3">
        <f t="shared" si="7"/>
        <v>9</v>
      </c>
    </row>
    <row r="495" spans="1:25" x14ac:dyDescent="0.3">
      <c r="A495" s="11" t="s">
        <v>102</v>
      </c>
      <c r="B495" s="11" t="s">
        <v>94</v>
      </c>
      <c r="C495" s="12" t="s">
        <v>103</v>
      </c>
      <c r="D495" s="11" t="s">
        <v>388</v>
      </c>
      <c r="E495" s="11">
        <v>0</v>
      </c>
      <c r="F495" s="11">
        <v>0</v>
      </c>
      <c r="G495" s="11">
        <v>0</v>
      </c>
      <c r="H495" s="14">
        <v>3</v>
      </c>
      <c r="I495" s="11">
        <v>0</v>
      </c>
      <c r="J495" s="8">
        <v>1</v>
      </c>
      <c r="K495" s="11">
        <v>2</v>
      </c>
      <c r="L495" s="11">
        <v>0</v>
      </c>
      <c r="M495" s="8">
        <v>1</v>
      </c>
      <c r="N495" s="11">
        <v>0</v>
      </c>
      <c r="O495" s="8">
        <v>1</v>
      </c>
      <c r="P495" s="11">
        <v>2</v>
      </c>
      <c r="Q495" s="14">
        <v>3</v>
      </c>
      <c r="R495" s="11">
        <v>0</v>
      </c>
      <c r="S495" s="8">
        <v>1</v>
      </c>
      <c r="T495" s="11">
        <v>0</v>
      </c>
      <c r="U495" s="11">
        <v>0</v>
      </c>
      <c r="V495" s="11">
        <v>0</v>
      </c>
      <c r="W495" s="11">
        <v>0</v>
      </c>
      <c r="X495" s="11">
        <v>0</v>
      </c>
      <c r="Y495" s="13">
        <f t="shared" si="7"/>
        <v>14</v>
      </c>
    </row>
    <row r="496" spans="1:25" x14ac:dyDescent="0.3">
      <c r="A496" s="11" t="s">
        <v>102</v>
      </c>
      <c r="B496" s="11" t="s">
        <v>94</v>
      </c>
      <c r="C496" s="12" t="s">
        <v>103</v>
      </c>
      <c r="D496" s="11" t="s">
        <v>389</v>
      </c>
      <c r="E496" s="11">
        <v>0</v>
      </c>
      <c r="F496" s="11">
        <v>0</v>
      </c>
      <c r="G496" s="8">
        <v>1</v>
      </c>
      <c r="H496" s="11">
        <v>0</v>
      </c>
      <c r="I496" s="11">
        <v>0</v>
      </c>
      <c r="J496" s="11">
        <v>2</v>
      </c>
      <c r="K496" s="11">
        <v>2</v>
      </c>
      <c r="L496" s="11">
        <v>0</v>
      </c>
      <c r="M496" s="11">
        <v>2</v>
      </c>
      <c r="N496" s="11">
        <v>0</v>
      </c>
      <c r="O496" s="8">
        <v>1</v>
      </c>
      <c r="P496" s="8">
        <v>1</v>
      </c>
      <c r="Q496" s="8">
        <v>1</v>
      </c>
      <c r="R496" s="8">
        <v>1</v>
      </c>
      <c r="S496" s="8">
        <v>1</v>
      </c>
      <c r="T496" s="11">
        <v>0</v>
      </c>
      <c r="U496" s="8">
        <v>1</v>
      </c>
      <c r="V496" s="11">
        <v>0</v>
      </c>
      <c r="W496" s="8">
        <v>1</v>
      </c>
      <c r="X496" s="14">
        <v>3</v>
      </c>
      <c r="Y496" s="13">
        <f t="shared" si="7"/>
        <v>17</v>
      </c>
    </row>
    <row r="497" spans="1:25" x14ac:dyDescent="0.3">
      <c r="A497" s="11" t="s">
        <v>102</v>
      </c>
      <c r="B497" s="11" t="s">
        <v>94</v>
      </c>
      <c r="C497" s="12" t="s">
        <v>103</v>
      </c>
      <c r="D497" s="11" t="s">
        <v>390</v>
      </c>
      <c r="E497" s="8">
        <v>1</v>
      </c>
      <c r="F497" s="14">
        <v>3</v>
      </c>
      <c r="G497" s="8">
        <v>1</v>
      </c>
      <c r="H497" s="11">
        <v>0</v>
      </c>
      <c r="I497" s="11">
        <v>0</v>
      </c>
      <c r="J497" s="11">
        <v>2</v>
      </c>
      <c r="K497" s="8">
        <v>1</v>
      </c>
      <c r="L497" s="11">
        <v>2</v>
      </c>
      <c r="M497" s="11">
        <v>2</v>
      </c>
      <c r="N497" s="8">
        <v>1</v>
      </c>
      <c r="O497" s="11">
        <v>2</v>
      </c>
      <c r="P497" s="11">
        <v>0</v>
      </c>
      <c r="Q497" s="8">
        <v>1</v>
      </c>
      <c r="R497" s="8">
        <v>1</v>
      </c>
      <c r="S497" s="11">
        <v>0</v>
      </c>
      <c r="T497" s="8">
        <v>1</v>
      </c>
      <c r="U497" s="11">
        <v>0</v>
      </c>
      <c r="V497" s="11">
        <v>0</v>
      </c>
      <c r="W497" s="11">
        <v>2</v>
      </c>
      <c r="X497" s="11">
        <v>0</v>
      </c>
      <c r="Y497" s="13">
        <f t="shared" si="7"/>
        <v>20</v>
      </c>
    </row>
    <row r="498" spans="1:25" x14ac:dyDescent="0.3">
      <c r="A498" s="11" t="s">
        <v>104</v>
      </c>
      <c r="B498" s="11" t="s">
        <v>94</v>
      </c>
      <c r="C498" s="12" t="s">
        <v>105</v>
      </c>
      <c r="D498" s="11" t="s">
        <v>380</v>
      </c>
      <c r="E498" s="11">
        <v>0</v>
      </c>
      <c r="F498" s="11">
        <v>0</v>
      </c>
      <c r="G498" s="11">
        <v>0</v>
      </c>
      <c r="H498" s="11">
        <v>0</v>
      </c>
      <c r="I498" s="11">
        <v>0</v>
      </c>
      <c r="J498" s="11">
        <v>0</v>
      </c>
      <c r="K498" s="11">
        <v>2</v>
      </c>
      <c r="L498" s="11">
        <v>0</v>
      </c>
      <c r="M498" s="14">
        <v>3</v>
      </c>
      <c r="N498" s="11">
        <v>0</v>
      </c>
      <c r="O498" s="11">
        <v>0</v>
      </c>
      <c r="P498" s="11">
        <v>0</v>
      </c>
      <c r="Q498" s="8">
        <v>1</v>
      </c>
      <c r="R498" s="11">
        <v>2</v>
      </c>
      <c r="S498" s="8">
        <v>1</v>
      </c>
      <c r="T498" s="11">
        <v>0</v>
      </c>
      <c r="U498" s="11">
        <v>2</v>
      </c>
      <c r="V498" s="11">
        <v>0</v>
      </c>
      <c r="W498" s="11">
        <v>2</v>
      </c>
      <c r="X498" s="11">
        <v>0</v>
      </c>
      <c r="Y498" s="13">
        <f t="shared" si="7"/>
        <v>13</v>
      </c>
    </row>
    <row r="499" spans="1:25" x14ac:dyDescent="0.3">
      <c r="A499" s="11" t="s">
        <v>104</v>
      </c>
      <c r="B499" s="11" t="s">
        <v>94</v>
      </c>
      <c r="C499" s="12" t="s">
        <v>105</v>
      </c>
      <c r="D499" s="11" t="s">
        <v>381</v>
      </c>
      <c r="E499" s="8">
        <v>1</v>
      </c>
      <c r="F499" s="11">
        <v>0</v>
      </c>
      <c r="G499" s="8">
        <v>1</v>
      </c>
      <c r="H499" s="11">
        <v>0</v>
      </c>
      <c r="I499" s="8">
        <v>1</v>
      </c>
      <c r="J499" s="11">
        <v>2</v>
      </c>
      <c r="K499" s="14">
        <v>3</v>
      </c>
      <c r="L499" s="11">
        <v>0</v>
      </c>
      <c r="M499" s="11">
        <v>2</v>
      </c>
      <c r="N499" s="11">
        <v>0</v>
      </c>
      <c r="O499" s="11">
        <v>2</v>
      </c>
      <c r="P499" s="11">
        <v>0</v>
      </c>
      <c r="Q499" s="14">
        <v>3</v>
      </c>
      <c r="R499" s="8">
        <v>1</v>
      </c>
      <c r="S499" s="11">
        <v>0</v>
      </c>
      <c r="T499" s="11">
        <v>0</v>
      </c>
      <c r="U499" s="11">
        <v>2</v>
      </c>
      <c r="V499" s="11">
        <v>0</v>
      </c>
      <c r="W499" s="11">
        <v>0</v>
      </c>
      <c r="X499" s="11">
        <v>0</v>
      </c>
      <c r="Y499" s="13">
        <f t="shared" si="7"/>
        <v>18</v>
      </c>
    </row>
    <row r="500" spans="1:25" x14ac:dyDescent="0.3">
      <c r="A500" s="11" t="s">
        <v>104</v>
      </c>
      <c r="B500" s="11" t="s">
        <v>94</v>
      </c>
      <c r="C500" s="12" t="s">
        <v>105</v>
      </c>
      <c r="D500" s="11" t="s">
        <v>382</v>
      </c>
      <c r="E500" s="11">
        <v>2</v>
      </c>
      <c r="F500" s="11">
        <v>0</v>
      </c>
      <c r="G500" s="14">
        <v>3</v>
      </c>
      <c r="H500" s="11">
        <v>0</v>
      </c>
      <c r="I500" s="11">
        <v>0</v>
      </c>
      <c r="J500" s="8">
        <v>1</v>
      </c>
      <c r="K500" s="8">
        <v>1</v>
      </c>
      <c r="L500" s="8">
        <v>1</v>
      </c>
      <c r="M500" s="8">
        <v>1</v>
      </c>
      <c r="N500" s="11">
        <v>0</v>
      </c>
      <c r="O500" s="11">
        <v>0</v>
      </c>
      <c r="P500" s="8">
        <v>1</v>
      </c>
      <c r="Q500" s="8">
        <v>1</v>
      </c>
      <c r="R500" s="11">
        <v>0</v>
      </c>
      <c r="S500" s="11">
        <v>0</v>
      </c>
      <c r="T500" s="11">
        <v>0</v>
      </c>
      <c r="U500" s="11">
        <v>0</v>
      </c>
      <c r="V500" s="8">
        <v>1</v>
      </c>
      <c r="W500" s="11">
        <v>0</v>
      </c>
      <c r="X500" s="11">
        <v>0</v>
      </c>
      <c r="Y500" s="13">
        <f t="shared" si="7"/>
        <v>12</v>
      </c>
    </row>
    <row r="501" spans="1:25" x14ac:dyDescent="0.3">
      <c r="A501" s="11" t="s">
        <v>104</v>
      </c>
      <c r="B501" s="11" t="s">
        <v>94</v>
      </c>
      <c r="C501" s="12" t="s">
        <v>105</v>
      </c>
      <c r="D501" s="11" t="s">
        <v>383</v>
      </c>
      <c r="E501" s="11">
        <v>0</v>
      </c>
      <c r="F501" s="11">
        <v>0</v>
      </c>
      <c r="G501" s="8">
        <v>1</v>
      </c>
      <c r="H501" s="11">
        <v>0</v>
      </c>
      <c r="I501" s="8">
        <v>1</v>
      </c>
      <c r="J501" s="14">
        <v>3</v>
      </c>
      <c r="K501" s="11">
        <v>0</v>
      </c>
      <c r="L501" s="11">
        <v>0</v>
      </c>
      <c r="M501" s="8">
        <v>1</v>
      </c>
      <c r="N501" s="8">
        <v>1</v>
      </c>
      <c r="O501" s="8">
        <v>1</v>
      </c>
      <c r="P501" s="11">
        <v>0</v>
      </c>
      <c r="Q501" s="11">
        <v>0</v>
      </c>
      <c r="R501" s="8">
        <v>1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3">
        <f t="shared" si="7"/>
        <v>9</v>
      </c>
    </row>
    <row r="502" spans="1:25" x14ac:dyDescent="0.3">
      <c r="A502" s="11" t="s">
        <v>104</v>
      </c>
      <c r="B502" s="11" t="s">
        <v>94</v>
      </c>
      <c r="C502" s="12" t="s">
        <v>105</v>
      </c>
      <c r="D502" s="11" t="s">
        <v>384</v>
      </c>
      <c r="E502" s="8">
        <v>1</v>
      </c>
      <c r="F502" s="8">
        <v>1</v>
      </c>
      <c r="G502" s="11">
        <v>2</v>
      </c>
      <c r="H502" s="11">
        <v>0</v>
      </c>
      <c r="I502" s="11">
        <v>0</v>
      </c>
      <c r="J502" s="14">
        <v>3</v>
      </c>
      <c r="K502" s="14">
        <v>3</v>
      </c>
      <c r="L502" s="11">
        <v>2</v>
      </c>
      <c r="M502" s="11">
        <v>0</v>
      </c>
      <c r="N502" s="11">
        <v>0</v>
      </c>
      <c r="O502" s="8">
        <v>1</v>
      </c>
      <c r="P502" s="8">
        <v>1</v>
      </c>
      <c r="Q502" s="8">
        <v>1</v>
      </c>
      <c r="R502" s="8">
        <v>1</v>
      </c>
      <c r="S502" s="11">
        <v>2</v>
      </c>
      <c r="T502" s="8">
        <v>1</v>
      </c>
      <c r="U502" s="11">
        <v>2</v>
      </c>
      <c r="V502" s="11">
        <v>0</v>
      </c>
      <c r="W502" s="11">
        <v>0</v>
      </c>
      <c r="X502" s="11">
        <v>0</v>
      </c>
      <c r="Y502" s="13">
        <f t="shared" si="7"/>
        <v>21</v>
      </c>
    </row>
    <row r="503" spans="1:25" x14ac:dyDescent="0.3">
      <c r="A503" s="11" t="s">
        <v>104</v>
      </c>
      <c r="B503" s="11" t="s">
        <v>94</v>
      </c>
      <c r="C503" s="12" t="s">
        <v>105</v>
      </c>
      <c r="D503" s="11" t="s">
        <v>385</v>
      </c>
      <c r="E503" s="8">
        <v>1</v>
      </c>
      <c r="F503" s="11">
        <v>0</v>
      </c>
      <c r="G503" s="8">
        <v>1</v>
      </c>
      <c r="H503" s="8">
        <v>1</v>
      </c>
      <c r="I503" s="11">
        <v>0</v>
      </c>
      <c r="J503" s="11">
        <v>2</v>
      </c>
      <c r="K503" s="8">
        <v>1</v>
      </c>
      <c r="L503" s="11">
        <v>2</v>
      </c>
      <c r="M503" s="11">
        <v>2</v>
      </c>
      <c r="N503" s="8">
        <v>1</v>
      </c>
      <c r="O503" s="11">
        <v>0</v>
      </c>
      <c r="P503" s="11">
        <v>0</v>
      </c>
      <c r="Q503" s="8">
        <v>1</v>
      </c>
      <c r="R503" s="11">
        <v>0</v>
      </c>
      <c r="S503" s="8">
        <v>1</v>
      </c>
      <c r="T503" s="8">
        <v>1</v>
      </c>
      <c r="U503" s="11">
        <v>0</v>
      </c>
      <c r="V503" s="11">
        <v>0</v>
      </c>
      <c r="W503" s="11">
        <v>0</v>
      </c>
      <c r="X503" s="11">
        <v>0</v>
      </c>
      <c r="Y503" s="13">
        <f t="shared" si="7"/>
        <v>14</v>
      </c>
    </row>
    <row r="504" spans="1:25" x14ac:dyDescent="0.3">
      <c r="A504" s="11" t="s">
        <v>104</v>
      </c>
      <c r="B504" s="11" t="s">
        <v>94</v>
      </c>
      <c r="C504" s="12" t="s">
        <v>105</v>
      </c>
      <c r="D504" s="11" t="s">
        <v>386</v>
      </c>
      <c r="E504" s="8">
        <v>1</v>
      </c>
      <c r="F504" s="11">
        <v>0</v>
      </c>
      <c r="G504" s="11">
        <v>0</v>
      </c>
      <c r="H504" s="11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8">
        <v>1</v>
      </c>
      <c r="O504" s="11">
        <v>2</v>
      </c>
      <c r="P504" s="11">
        <v>0</v>
      </c>
      <c r="Q504" s="11">
        <v>0</v>
      </c>
      <c r="R504" s="8">
        <v>1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3">
        <f t="shared" si="7"/>
        <v>5</v>
      </c>
    </row>
    <row r="505" spans="1:25" x14ac:dyDescent="0.3">
      <c r="A505" s="11" t="s">
        <v>104</v>
      </c>
      <c r="B505" s="11" t="s">
        <v>94</v>
      </c>
      <c r="C505" s="12" t="s">
        <v>105</v>
      </c>
      <c r="D505" s="11" t="s">
        <v>387</v>
      </c>
      <c r="E505" s="11">
        <v>0</v>
      </c>
      <c r="F505" s="11">
        <v>2</v>
      </c>
      <c r="G505" s="8">
        <v>1</v>
      </c>
      <c r="H505" s="11">
        <v>0</v>
      </c>
      <c r="I505" s="11">
        <v>0</v>
      </c>
      <c r="J505" s="11">
        <v>0</v>
      </c>
      <c r="K505" s="11">
        <v>0</v>
      </c>
      <c r="L505" s="8">
        <v>1</v>
      </c>
      <c r="M505" s="8">
        <v>1</v>
      </c>
      <c r="N505" s="8">
        <v>1</v>
      </c>
      <c r="O505" s="11">
        <v>2</v>
      </c>
      <c r="P505" s="11">
        <v>0</v>
      </c>
      <c r="Q505" s="11">
        <v>0</v>
      </c>
      <c r="R505" s="8">
        <v>1</v>
      </c>
      <c r="S505" s="11">
        <v>0</v>
      </c>
      <c r="T505" s="11">
        <v>0</v>
      </c>
      <c r="U505" s="11">
        <v>0</v>
      </c>
      <c r="V505" s="11">
        <v>0</v>
      </c>
      <c r="W505" s="14">
        <v>3</v>
      </c>
      <c r="X505" s="11">
        <v>0</v>
      </c>
      <c r="Y505" s="13">
        <f t="shared" si="7"/>
        <v>12</v>
      </c>
    </row>
    <row r="506" spans="1:25" x14ac:dyDescent="0.3">
      <c r="A506" s="11" t="s">
        <v>104</v>
      </c>
      <c r="B506" s="11" t="s">
        <v>94</v>
      </c>
      <c r="C506" s="12" t="s">
        <v>105</v>
      </c>
      <c r="D506" s="11" t="s">
        <v>388</v>
      </c>
      <c r="E506" s="11">
        <v>2</v>
      </c>
      <c r="F506" s="11">
        <v>2</v>
      </c>
      <c r="G506" s="11">
        <v>0</v>
      </c>
      <c r="H506" s="11">
        <v>0</v>
      </c>
      <c r="I506" s="11">
        <v>0</v>
      </c>
      <c r="J506" s="11">
        <v>2</v>
      </c>
      <c r="K506" s="11">
        <v>0</v>
      </c>
      <c r="L506" s="11">
        <v>0</v>
      </c>
      <c r="M506" s="11">
        <v>0</v>
      </c>
      <c r="N506" s="11">
        <v>0</v>
      </c>
      <c r="O506" s="11">
        <v>2</v>
      </c>
      <c r="P506" s="11">
        <v>0</v>
      </c>
      <c r="Q506" s="11">
        <v>0</v>
      </c>
      <c r="R506" s="8">
        <v>1</v>
      </c>
      <c r="S506" s="14">
        <v>3</v>
      </c>
      <c r="T506" s="8">
        <v>1</v>
      </c>
      <c r="U506" s="11">
        <v>0</v>
      </c>
      <c r="V506" s="11">
        <v>0</v>
      </c>
      <c r="W506" s="11">
        <v>0</v>
      </c>
      <c r="X506" s="11">
        <v>2</v>
      </c>
      <c r="Y506" s="13">
        <f t="shared" si="7"/>
        <v>15</v>
      </c>
    </row>
    <row r="507" spans="1:25" x14ac:dyDescent="0.3">
      <c r="A507" s="11" t="s">
        <v>104</v>
      </c>
      <c r="B507" s="11" t="s">
        <v>94</v>
      </c>
      <c r="C507" s="12" t="s">
        <v>105</v>
      </c>
      <c r="D507" s="11" t="s">
        <v>389</v>
      </c>
      <c r="E507" s="8">
        <v>1</v>
      </c>
      <c r="F507" s="14">
        <v>3</v>
      </c>
      <c r="G507" s="8">
        <v>1</v>
      </c>
      <c r="H507" s="11">
        <v>2</v>
      </c>
      <c r="I507" s="11">
        <v>2</v>
      </c>
      <c r="J507" s="11">
        <v>2</v>
      </c>
      <c r="K507" s="11">
        <v>2</v>
      </c>
      <c r="L507" s="11">
        <v>0</v>
      </c>
      <c r="M507" s="11">
        <v>0</v>
      </c>
      <c r="N507" s="8">
        <v>1</v>
      </c>
      <c r="O507" s="8">
        <v>1</v>
      </c>
      <c r="P507" s="11">
        <v>2</v>
      </c>
      <c r="Q507" s="8">
        <v>1</v>
      </c>
      <c r="R507" s="11">
        <v>2</v>
      </c>
      <c r="S507" s="11">
        <v>0</v>
      </c>
      <c r="T507" s="11">
        <v>2</v>
      </c>
      <c r="U507" s="11">
        <v>0</v>
      </c>
      <c r="V507" s="11">
        <v>0</v>
      </c>
      <c r="W507" s="11">
        <v>0</v>
      </c>
      <c r="X507" s="11">
        <v>0</v>
      </c>
      <c r="Y507" s="13">
        <f t="shared" si="7"/>
        <v>22</v>
      </c>
    </row>
    <row r="508" spans="1:25" x14ac:dyDescent="0.3">
      <c r="A508" s="11" t="s">
        <v>104</v>
      </c>
      <c r="B508" s="11" t="s">
        <v>94</v>
      </c>
      <c r="C508" s="12" t="s">
        <v>105</v>
      </c>
      <c r="D508" s="11" t="s">
        <v>390</v>
      </c>
      <c r="E508" s="11">
        <v>2</v>
      </c>
      <c r="F508" s="8">
        <v>1</v>
      </c>
      <c r="G508" s="11">
        <v>0</v>
      </c>
      <c r="H508" s="11">
        <v>0</v>
      </c>
      <c r="I508" s="14">
        <v>3</v>
      </c>
      <c r="J508" s="8">
        <v>1</v>
      </c>
      <c r="K508" s="11">
        <v>0</v>
      </c>
      <c r="L508" s="11">
        <v>0</v>
      </c>
      <c r="M508" s="11">
        <v>0</v>
      </c>
      <c r="N508" s="11">
        <v>0</v>
      </c>
      <c r="O508" s="8">
        <v>1</v>
      </c>
      <c r="P508" s="11">
        <v>0</v>
      </c>
      <c r="Q508" s="8">
        <v>1</v>
      </c>
      <c r="R508" s="11">
        <v>2</v>
      </c>
      <c r="S508" s="11">
        <v>2</v>
      </c>
      <c r="T508" s="14">
        <v>3</v>
      </c>
      <c r="U508" s="8">
        <v>1</v>
      </c>
      <c r="V508" s="11">
        <v>0</v>
      </c>
      <c r="W508" s="11">
        <v>0</v>
      </c>
      <c r="X508" s="11">
        <v>0</v>
      </c>
      <c r="Y508" s="13">
        <f t="shared" si="7"/>
        <v>17</v>
      </c>
    </row>
    <row r="509" spans="1:25" x14ac:dyDescent="0.3">
      <c r="A509" s="11" t="s">
        <v>106</v>
      </c>
      <c r="B509" s="11" t="s">
        <v>94</v>
      </c>
      <c r="C509" s="12" t="s">
        <v>107</v>
      </c>
      <c r="D509" s="11" t="s">
        <v>380</v>
      </c>
      <c r="E509" s="14">
        <v>3</v>
      </c>
      <c r="F509" s="11">
        <v>0</v>
      </c>
      <c r="G509" s="11">
        <v>0</v>
      </c>
      <c r="H509" s="11">
        <v>2</v>
      </c>
      <c r="I509" s="11">
        <v>0</v>
      </c>
      <c r="J509" s="11">
        <v>2</v>
      </c>
      <c r="K509" s="11">
        <v>2</v>
      </c>
      <c r="L509" s="8">
        <v>1</v>
      </c>
      <c r="M509" s="8">
        <v>1</v>
      </c>
      <c r="N509" s="11">
        <v>0</v>
      </c>
      <c r="O509" s="14">
        <v>3</v>
      </c>
      <c r="P509" s="11">
        <v>0</v>
      </c>
      <c r="Q509" s="8">
        <v>1</v>
      </c>
      <c r="R509" s="8">
        <v>1</v>
      </c>
      <c r="S509" s="14">
        <v>3</v>
      </c>
      <c r="T509" s="11">
        <v>0</v>
      </c>
      <c r="U509" s="11">
        <v>0</v>
      </c>
      <c r="V509" s="11">
        <v>0</v>
      </c>
      <c r="W509" s="8">
        <v>1</v>
      </c>
      <c r="X509" s="11">
        <v>0</v>
      </c>
      <c r="Y509" s="13">
        <f t="shared" si="7"/>
        <v>20</v>
      </c>
    </row>
    <row r="510" spans="1:25" x14ac:dyDescent="0.3">
      <c r="A510" s="11" t="s">
        <v>106</v>
      </c>
      <c r="B510" s="11" t="s">
        <v>94</v>
      </c>
      <c r="C510" s="12" t="s">
        <v>107</v>
      </c>
      <c r="D510" s="11" t="s">
        <v>381</v>
      </c>
      <c r="E510" s="11">
        <v>0</v>
      </c>
      <c r="F510" s="11">
        <v>0</v>
      </c>
      <c r="G510" s="8">
        <v>1</v>
      </c>
      <c r="H510" s="11">
        <v>2</v>
      </c>
      <c r="I510" s="11">
        <v>0</v>
      </c>
      <c r="J510" s="8">
        <v>1</v>
      </c>
      <c r="K510" s="14">
        <v>3</v>
      </c>
      <c r="L510" s="11">
        <v>2</v>
      </c>
      <c r="M510" s="11">
        <v>2</v>
      </c>
      <c r="N510" s="11">
        <v>0</v>
      </c>
      <c r="O510" s="11">
        <v>2</v>
      </c>
      <c r="P510" s="11">
        <v>0</v>
      </c>
      <c r="Q510" s="8">
        <v>1</v>
      </c>
      <c r="R510" s="8">
        <v>1</v>
      </c>
      <c r="S510" s="11">
        <v>2</v>
      </c>
      <c r="T510" s="11">
        <v>0</v>
      </c>
      <c r="U510" s="8">
        <v>1</v>
      </c>
      <c r="V510" s="11">
        <v>0</v>
      </c>
      <c r="W510" s="11">
        <v>0</v>
      </c>
      <c r="X510" s="11">
        <v>0</v>
      </c>
      <c r="Y510" s="13">
        <f t="shared" si="7"/>
        <v>18</v>
      </c>
    </row>
    <row r="511" spans="1:25" x14ac:dyDescent="0.3">
      <c r="A511" s="11" t="s">
        <v>106</v>
      </c>
      <c r="B511" s="11" t="s">
        <v>94</v>
      </c>
      <c r="C511" s="12" t="s">
        <v>107</v>
      </c>
      <c r="D511" s="11" t="s">
        <v>382</v>
      </c>
      <c r="E511" s="8">
        <v>1</v>
      </c>
      <c r="F511" s="11">
        <v>0</v>
      </c>
      <c r="G511" s="11">
        <v>2</v>
      </c>
      <c r="H511" s="11">
        <v>2</v>
      </c>
      <c r="I511" s="11">
        <v>0</v>
      </c>
      <c r="J511" s="11">
        <v>2</v>
      </c>
      <c r="K511" s="11">
        <v>0</v>
      </c>
      <c r="L511" s="8">
        <v>1</v>
      </c>
      <c r="M511" s="11">
        <v>0</v>
      </c>
      <c r="N511" s="11">
        <v>2</v>
      </c>
      <c r="O511" s="11">
        <v>0</v>
      </c>
      <c r="P511" s="8">
        <v>1</v>
      </c>
      <c r="Q511" s="8">
        <v>1</v>
      </c>
      <c r="R511" s="8">
        <v>1</v>
      </c>
      <c r="S511" s="11">
        <v>0</v>
      </c>
      <c r="T511" s="11">
        <v>0</v>
      </c>
      <c r="U511" s="11">
        <v>0</v>
      </c>
      <c r="V511" s="11">
        <v>2</v>
      </c>
      <c r="W511" s="11">
        <v>2</v>
      </c>
      <c r="X511" s="11">
        <v>0</v>
      </c>
      <c r="Y511" s="13">
        <f t="shared" si="7"/>
        <v>17</v>
      </c>
    </row>
    <row r="512" spans="1:25" x14ac:dyDescent="0.3">
      <c r="A512" s="11" t="s">
        <v>106</v>
      </c>
      <c r="B512" s="11" t="s">
        <v>94</v>
      </c>
      <c r="C512" s="12" t="s">
        <v>107</v>
      </c>
      <c r="D512" s="11" t="s">
        <v>383</v>
      </c>
      <c r="E512" s="11">
        <v>0</v>
      </c>
      <c r="F512" s="11">
        <v>2</v>
      </c>
      <c r="G512" s="11">
        <v>2</v>
      </c>
      <c r="H512" s="11">
        <v>0</v>
      </c>
      <c r="I512" s="11">
        <v>0</v>
      </c>
      <c r="J512" s="11">
        <v>0</v>
      </c>
      <c r="K512" s="11">
        <v>2</v>
      </c>
      <c r="L512" s="11">
        <v>0</v>
      </c>
      <c r="M512" s="11">
        <v>0</v>
      </c>
      <c r="N512" s="11">
        <v>0</v>
      </c>
      <c r="O512" s="11">
        <v>0</v>
      </c>
      <c r="P512" s="11">
        <v>0</v>
      </c>
      <c r="Q512" s="14">
        <v>3</v>
      </c>
      <c r="R512" s="8">
        <v>1</v>
      </c>
      <c r="S512" s="11">
        <v>0</v>
      </c>
      <c r="T512" s="11">
        <v>0</v>
      </c>
      <c r="U512" s="11">
        <v>0</v>
      </c>
      <c r="V512" s="8">
        <v>1</v>
      </c>
      <c r="W512" s="8">
        <v>1</v>
      </c>
      <c r="X512" s="11">
        <v>0</v>
      </c>
      <c r="Y512" s="13">
        <f t="shared" si="7"/>
        <v>12</v>
      </c>
    </row>
    <row r="513" spans="1:25" x14ac:dyDescent="0.3">
      <c r="A513" s="11" t="s">
        <v>106</v>
      </c>
      <c r="B513" s="11" t="s">
        <v>94</v>
      </c>
      <c r="C513" s="12" t="s">
        <v>107</v>
      </c>
      <c r="D513" s="11" t="s">
        <v>384</v>
      </c>
      <c r="E513" s="8">
        <v>1</v>
      </c>
      <c r="F513" s="11">
        <v>0</v>
      </c>
      <c r="G513" s="11">
        <v>2</v>
      </c>
      <c r="H513" s="8">
        <v>1</v>
      </c>
      <c r="I513" s="8">
        <v>1</v>
      </c>
      <c r="J513" s="14">
        <v>3</v>
      </c>
      <c r="K513" s="8">
        <v>1</v>
      </c>
      <c r="L513" s="8">
        <v>1</v>
      </c>
      <c r="M513" s="11">
        <v>0</v>
      </c>
      <c r="N513" s="8">
        <v>1</v>
      </c>
      <c r="O513" s="8">
        <v>1</v>
      </c>
      <c r="P513" s="11">
        <v>0</v>
      </c>
      <c r="Q513" s="8">
        <v>1</v>
      </c>
      <c r="R513" s="11">
        <v>2</v>
      </c>
      <c r="S513" s="11">
        <v>2</v>
      </c>
      <c r="T513" s="11">
        <v>0</v>
      </c>
      <c r="U513" s="8">
        <v>1</v>
      </c>
      <c r="V513" s="11">
        <v>0</v>
      </c>
      <c r="W513" s="11">
        <v>0</v>
      </c>
      <c r="X513" s="11">
        <v>0</v>
      </c>
      <c r="Y513" s="13">
        <f t="shared" si="7"/>
        <v>18</v>
      </c>
    </row>
    <row r="514" spans="1:25" x14ac:dyDescent="0.3">
      <c r="A514" s="11" t="s">
        <v>106</v>
      </c>
      <c r="B514" s="11" t="s">
        <v>94</v>
      </c>
      <c r="C514" s="12" t="s">
        <v>107</v>
      </c>
      <c r="D514" s="11" t="s">
        <v>385</v>
      </c>
      <c r="E514" s="11">
        <v>2</v>
      </c>
      <c r="F514" s="11">
        <v>0</v>
      </c>
      <c r="G514" s="11">
        <v>0</v>
      </c>
      <c r="H514" s="11">
        <v>0</v>
      </c>
      <c r="I514" s="11">
        <v>0</v>
      </c>
      <c r="J514" s="11">
        <v>2</v>
      </c>
      <c r="K514" s="8">
        <v>1</v>
      </c>
      <c r="L514" s="11">
        <v>0</v>
      </c>
      <c r="M514" s="8">
        <v>1</v>
      </c>
      <c r="N514" s="11">
        <v>0</v>
      </c>
      <c r="O514" s="8">
        <v>1</v>
      </c>
      <c r="P514" s="11">
        <v>2</v>
      </c>
      <c r="Q514" s="8">
        <v>1</v>
      </c>
      <c r="R514" s="8">
        <v>1</v>
      </c>
      <c r="S514" s="11">
        <v>0</v>
      </c>
      <c r="T514" s="11">
        <v>0</v>
      </c>
      <c r="U514" s="11">
        <v>0</v>
      </c>
      <c r="V514" s="8">
        <v>1</v>
      </c>
      <c r="W514" s="11">
        <v>0</v>
      </c>
      <c r="X514" s="8">
        <v>1</v>
      </c>
      <c r="Y514" s="13">
        <f t="shared" si="7"/>
        <v>13</v>
      </c>
    </row>
    <row r="515" spans="1:25" x14ac:dyDescent="0.3">
      <c r="A515" s="11" t="s">
        <v>106</v>
      </c>
      <c r="B515" s="11" t="s">
        <v>94</v>
      </c>
      <c r="C515" s="12" t="s">
        <v>107</v>
      </c>
      <c r="D515" s="11" t="s">
        <v>386</v>
      </c>
      <c r="E515" s="11">
        <v>0</v>
      </c>
      <c r="F515" s="8">
        <v>1</v>
      </c>
      <c r="G515" s="11">
        <v>2</v>
      </c>
      <c r="H515" s="11">
        <v>0</v>
      </c>
      <c r="I515" s="11">
        <v>0</v>
      </c>
      <c r="J515" s="11">
        <v>0</v>
      </c>
      <c r="K515" s="11">
        <v>2</v>
      </c>
      <c r="L515" s="11">
        <v>0</v>
      </c>
      <c r="M515" s="11">
        <v>0</v>
      </c>
      <c r="N515" s="14">
        <v>3</v>
      </c>
      <c r="O515" s="11">
        <v>2</v>
      </c>
      <c r="P515" s="8">
        <v>1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8">
        <v>1</v>
      </c>
      <c r="W515" s="14">
        <v>3</v>
      </c>
      <c r="X515" s="11">
        <v>0</v>
      </c>
      <c r="Y515" s="13">
        <f t="shared" ref="Y515:Y578" si="8">SUM(E515:X515)</f>
        <v>15</v>
      </c>
    </row>
    <row r="516" spans="1:25" x14ac:dyDescent="0.3">
      <c r="A516" s="11" t="s">
        <v>106</v>
      </c>
      <c r="B516" s="11" t="s">
        <v>94</v>
      </c>
      <c r="C516" s="12" t="s">
        <v>107</v>
      </c>
      <c r="D516" s="11" t="s">
        <v>387</v>
      </c>
      <c r="E516" s="8">
        <v>1</v>
      </c>
      <c r="F516" s="8">
        <v>1</v>
      </c>
      <c r="G516" s="8">
        <v>1</v>
      </c>
      <c r="H516" s="11">
        <v>0</v>
      </c>
      <c r="I516" s="11">
        <v>0</v>
      </c>
      <c r="J516" s="11">
        <v>0</v>
      </c>
      <c r="K516" s="11">
        <v>0</v>
      </c>
      <c r="L516" s="8">
        <v>1</v>
      </c>
      <c r="M516" s="11">
        <v>2</v>
      </c>
      <c r="N516" s="11">
        <v>0</v>
      </c>
      <c r="O516" s="8">
        <v>1</v>
      </c>
      <c r="P516" s="8">
        <v>1</v>
      </c>
      <c r="Q516" s="11">
        <v>2</v>
      </c>
      <c r="R516" s="11">
        <v>2</v>
      </c>
      <c r="S516" s="14">
        <v>3</v>
      </c>
      <c r="T516" s="11">
        <v>0</v>
      </c>
      <c r="U516" s="11">
        <v>0</v>
      </c>
      <c r="V516" s="11">
        <v>0</v>
      </c>
      <c r="W516" s="14">
        <v>3</v>
      </c>
      <c r="X516" s="11">
        <v>0</v>
      </c>
      <c r="Y516" s="13">
        <f t="shared" si="8"/>
        <v>18</v>
      </c>
    </row>
    <row r="517" spans="1:25" x14ac:dyDescent="0.3">
      <c r="A517" s="11" t="s">
        <v>106</v>
      </c>
      <c r="B517" s="11" t="s">
        <v>94</v>
      </c>
      <c r="C517" s="12" t="s">
        <v>107</v>
      </c>
      <c r="D517" s="11" t="s">
        <v>388</v>
      </c>
      <c r="E517" s="11">
        <v>2</v>
      </c>
      <c r="F517" s="14">
        <v>3</v>
      </c>
      <c r="G517" s="11">
        <v>0</v>
      </c>
      <c r="H517" s="11">
        <v>0</v>
      </c>
      <c r="I517" s="11">
        <v>0</v>
      </c>
      <c r="J517" s="8">
        <v>1</v>
      </c>
      <c r="K517" s="8">
        <v>1</v>
      </c>
      <c r="L517" s="8">
        <v>1</v>
      </c>
      <c r="M517" s="14">
        <v>3</v>
      </c>
      <c r="N517" s="11">
        <v>0</v>
      </c>
      <c r="O517" s="8">
        <v>1</v>
      </c>
      <c r="P517" s="11">
        <v>0</v>
      </c>
      <c r="Q517" s="8">
        <v>1</v>
      </c>
      <c r="R517" s="11">
        <v>2</v>
      </c>
      <c r="S517" s="11">
        <v>0</v>
      </c>
      <c r="T517" s="11">
        <v>0</v>
      </c>
      <c r="U517" s="8">
        <v>1</v>
      </c>
      <c r="V517" s="11">
        <v>0</v>
      </c>
      <c r="W517" s="8">
        <v>1</v>
      </c>
      <c r="X517" s="11">
        <v>0</v>
      </c>
      <c r="Y517" s="13">
        <f t="shared" si="8"/>
        <v>17</v>
      </c>
    </row>
    <row r="518" spans="1:25" x14ac:dyDescent="0.3">
      <c r="A518" s="11" t="s">
        <v>106</v>
      </c>
      <c r="B518" s="11" t="s">
        <v>94</v>
      </c>
      <c r="C518" s="12" t="s">
        <v>107</v>
      </c>
      <c r="D518" s="11" t="s">
        <v>389</v>
      </c>
      <c r="E518" s="14">
        <v>3</v>
      </c>
      <c r="F518" s="11">
        <v>0</v>
      </c>
      <c r="G518" s="14">
        <v>3</v>
      </c>
      <c r="H518" s="8">
        <v>1</v>
      </c>
      <c r="I518" s="11">
        <v>0</v>
      </c>
      <c r="J518" s="11">
        <v>2</v>
      </c>
      <c r="K518" s="14">
        <v>3</v>
      </c>
      <c r="L518" s="11">
        <v>0</v>
      </c>
      <c r="M518" s="11">
        <v>0</v>
      </c>
      <c r="N518" s="8">
        <v>1</v>
      </c>
      <c r="O518" s="11">
        <v>0</v>
      </c>
      <c r="P518" s="8">
        <v>1</v>
      </c>
      <c r="Q518" s="11">
        <v>2</v>
      </c>
      <c r="R518" s="8">
        <v>1</v>
      </c>
      <c r="S518" s="8">
        <v>1</v>
      </c>
      <c r="T518" s="11">
        <v>0</v>
      </c>
      <c r="U518" s="8">
        <v>1</v>
      </c>
      <c r="V518" s="11">
        <v>0</v>
      </c>
      <c r="W518" s="11">
        <v>0</v>
      </c>
      <c r="X518" s="8">
        <v>1</v>
      </c>
      <c r="Y518" s="13">
        <f t="shared" si="8"/>
        <v>20</v>
      </c>
    </row>
    <row r="519" spans="1:25" x14ac:dyDescent="0.3">
      <c r="A519" s="11" t="s">
        <v>106</v>
      </c>
      <c r="B519" s="11" t="s">
        <v>94</v>
      </c>
      <c r="C519" s="12" t="s">
        <v>107</v>
      </c>
      <c r="D519" s="11" t="s">
        <v>390</v>
      </c>
      <c r="E519" s="14">
        <v>3</v>
      </c>
      <c r="F519" s="11">
        <v>0</v>
      </c>
      <c r="G519" s="11">
        <v>0</v>
      </c>
      <c r="H519" s="11">
        <v>0</v>
      </c>
      <c r="I519" s="14">
        <v>3</v>
      </c>
      <c r="J519" s="8">
        <v>1</v>
      </c>
      <c r="K519" s="11">
        <v>2</v>
      </c>
      <c r="L519" s="11">
        <v>0</v>
      </c>
      <c r="M519" s="8">
        <v>1</v>
      </c>
      <c r="N519" s="11">
        <v>2</v>
      </c>
      <c r="O519" s="11">
        <v>0</v>
      </c>
      <c r="P519" s="8">
        <v>1</v>
      </c>
      <c r="Q519" s="8">
        <v>1</v>
      </c>
      <c r="R519" s="8">
        <v>1</v>
      </c>
      <c r="S519" s="8">
        <v>1</v>
      </c>
      <c r="T519" s="11">
        <v>0</v>
      </c>
      <c r="U519" s="8">
        <v>1</v>
      </c>
      <c r="V519" s="11">
        <v>0</v>
      </c>
      <c r="W519" s="8">
        <v>1</v>
      </c>
      <c r="X519" s="11">
        <v>0</v>
      </c>
      <c r="Y519" s="13">
        <f t="shared" si="8"/>
        <v>18</v>
      </c>
    </row>
    <row r="520" spans="1:25" x14ac:dyDescent="0.3">
      <c r="A520" s="11" t="s">
        <v>108</v>
      </c>
      <c r="B520" s="11" t="s">
        <v>94</v>
      </c>
      <c r="C520" s="12" t="s">
        <v>109</v>
      </c>
      <c r="D520" s="11" t="s">
        <v>380</v>
      </c>
      <c r="E520" s="8">
        <v>1</v>
      </c>
      <c r="F520" s="11">
        <v>2</v>
      </c>
      <c r="G520" s="8">
        <v>1</v>
      </c>
      <c r="H520" s="8">
        <v>1</v>
      </c>
      <c r="I520" s="11">
        <v>0</v>
      </c>
      <c r="J520" s="14">
        <v>3</v>
      </c>
      <c r="K520" s="8">
        <v>1</v>
      </c>
      <c r="L520" s="11">
        <v>0</v>
      </c>
      <c r="M520" s="8">
        <v>1</v>
      </c>
      <c r="N520" s="11">
        <v>0</v>
      </c>
      <c r="O520" s="8">
        <v>1</v>
      </c>
      <c r="P520" s="11">
        <v>0</v>
      </c>
      <c r="Q520" s="8">
        <v>1</v>
      </c>
      <c r="R520" s="14">
        <v>3</v>
      </c>
      <c r="S520" s="8">
        <v>1</v>
      </c>
      <c r="T520" s="11">
        <v>0</v>
      </c>
      <c r="U520" s="11">
        <v>0</v>
      </c>
      <c r="V520" s="11">
        <v>0</v>
      </c>
      <c r="W520" s="11">
        <v>0</v>
      </c>
      <c r="X520" s="8">
        <v>1</v>
      </c>
      <c r="Y520" s="13">
        <f t="shared" si="8"/>
        <v>17</v>
      </c>
    </row>
    <row r="521" spans="1:25" x14ac:dyDescent="0.3">
      <c r="A521" s="11" t="s">
        <v>108</v>
      </c>
      <c r="B521" s="11" t="s">
        <v>94</v>
      </c>
      <c r="C521" s="12" t="s">
        <v>109</v>
      </c>
      <c r="D521" s="11" t="s">
        <v>381</v>
      </c>
      <c r="E521" s="11">
        <v>2</v>
      </c>
      <c r="F521" s="8">
        <v>1</v>
      </c>
      <c r="G521" s="8">
        <v>1</v>
      </c>
      <c r="H521" s="11">
        <v>2</v>
      </c>
      <c r="I521" s="11">
        <v>0</v>
      </c>
      <c r="J521" s="8">
        <v>1</v>
      </c>
      <c r="K521" s="8">
        <v>1</v>
      </c>
      <c r="L521" s="8">
        <v>1</v>
      </c>
      <c r="M521" s="8">
        <v>1</v>
      </c>
      <c r="N521" s="8">
        <v>1</v>
      </c>
      <c r="O521" s="11">
        <v>0</v>
      </c>
      <c r="P521" s="11">
        <v>0</v>
      </c>
      <c r="Q521" s="8">
        <v>1</v>
      </c>
      <c r="R521" s="11">
        <v>2</v>
      </c>
      <c r="S521" s="8">
        <v>1</v>
      </c>
      <c r="T521" s="11">
        <v>2</v>
      </c>
      <c r="U521" s="8">
        <v>1</v>
      </c>
      <c r="V521" s="11">
        <v>0</v>
      </c>
      <c r="W521" s="11">
        <v>0</v>
      </c>
      <c r="X521" s="11">
        <v>0</v>
      </c>
      <c r="Y521" s="13">
        <f t="shared" si="8"/>
        <v>18</v>
      </c>
    </row>
    <row r="522" spans="1:25" x14ac:dyDescent="0.3">
      <c r="A522" s="11" t="s">
        <v>108</v>
      </c>
      <c r="B522" s="11" t="s">
        <v>94</v>
      </c>
      <c r="C522" s="12" t="s">
        <v>109</v>
      </c>
      <c r="D522" s="11" t="s">
        <v>382</v>
      </c>
      <c r="E522" s="8">
        <v>1</v>
      </c>
      <c r="F522" s="11">
        <v>2</v>
      </c>
      <c r="G522" s="11">
        <v>2</v>
      </c>
      <c r="H522" s="11">
        <v>0</v>
      </c>
      <c r="I522" s="11">
        <v>0</v>
      </c>
      <c r="J522" s="11">
        <v>2</v>
      </c>
      <c r="K522" s="14">
        <v>3</v>
      </c>
      <c r="L522" s="14">
        <v>3</v>
      </c>
      <c r="M522" s="8">
        <v>1</v>
      </c>
      <c r="N522" s="11">
        <v>2</v>
      </c>
      <c r="O522" s="11">
        <v>0</v>
      </c>
      <c r="P522" s="11">
        <v>2</v>
      </c>
      <c r="Q522" s="11">
        <v>2</v>
      </c>
      <c r="R522" s="11">
        <v>0</v>
      </c>
      <c r="S522" s="11">
        <v>2</v>
      </c>
      <c r="T522" s="11">
        <v>0</v>
      </c>
      <c r="U522" s="11">
        <v>2</v>
      </c>
      <c r="V522" s="11">
        <v>0</v>
      </c>
      <c r="W522" s="14">
        <v>3</v>
      </c>
      <c r="X522" s="11">
        <v>0</v>
      </c>
      <c r="Y522" s="13">
        <f t="shared" si="8"/>
        <v>27</v>
      </c>
    </row>
    <row r="523" spans="1:25" x14ac:dyDescent="0.3">
      <c r="A523" s="11" t="s">
        <v>108</v>
      </c>
      <c r="B523" s="11" t="s">
        <v>94</v>
      </c>
      <c r="C523" s="12" t="s">
        <v>109</v>
      </c>
      <c r="D523" s="11" t="s">
        <v>383</v>
      </c>
      <c r="E523" s="11">
        <v>2</v>
      </c>
      <c r="F523" s="11">
        <v>0</v>
      </c>
      <c r="G523" s="8">
        <v>1</v>
      </c>
      <c r="H523" s="11">
        <v>0</v>
      </c>
      <c r="I523" s="11">
        <v>0</v>
      </c>
      <c r="J523" s="11">
        <v>0</v>
      </c>
      <c r="K523" s="11">
        <v>2</v>
      </c>
      <c r="L523" s="8">
        <v>1</v>
      </c>
      <c r="M523" s="11">
        <v>0</v>
      </c>
      <c r="N523" s="8">
        <v>1</v>
      </c>
      <c r="O523" s="11">
        <v>0</v>
      </c>
      <c r="P523" s="11">
        <v>0</v>
      </c>
      <c r="Q523" s="8">
        <v>1</v>
      </c>
      <c r="R523" s="8">
        <v>1</v>
      </c>
      <c r="S523" s="14">
        <v>3</v>
      </c>
      <c r="T523" s="11">
        <v>0</v>
      </c>
      <c r="U523" s="11">
        <v>0</v>
      </c>
      <c r="V523" s="8">
        <v>1</v>
      </c>
      <c r="W523" s="11">
        <v>0</v>
      </c>
      <c r="X523" s="11">
        <v>2</v>
      </c>
      <c r="Y523" s="13">
        <f t="shared" si="8"/>
        <v>15</v>
      </c>
    </row>
    <row r="524" spans="1:25" x14ac:dyDescent="0.3">
      <c r="A524" s="11" t="s">
        <v>108</v>
      </c>
      <c r="B524" s="11" t="s">
        <v>94</v>
      </c>
      <c r="C524" s="12" t="s">
        <v>109</v>
      </c>
      <c r="D524" s="11" t="s">
        <v>384</v>
      </c>
      <c r="E524" s="11">
        <v>2</v>
      </c>
      <c r="F524" s="8">
        <v>1</v>
      </c>
      <c r="G524" s="11">
        <v>0</v>
      </c>
      <c r="H524" s="11">
        <v>0</v>
      </c>
      <c r="I524" s="11">
        <v>0</v>
      </c>
      <c r="J524" s="14">
        <v>3</v>
      </c>
      <c r="K524" s="14">
        <v>3</v>
      </c>
      <c r="L524" s="11">
        <v>0</v>
      </c>
      <c r="M524" s="8">
        <v>1</v>
      </c>
      <c r="N524" s="14">
        <v>3</v>
      </c>
      <c r="O524" s="8">
        <v>1</v>
      </c>
      <c r="P524" s="14">
        <v>3</v>
      </c>
      <c r="Q524" s="8">
        <v>1</v>
      </c>
      <c r="R524" s="8">
        <v>1</v>
      </c>
      <c r="S524" s="11">
        <v>2</v>
      </c>
      <c r="T524" s="11">
        <v>0</v>
      </c>
      <c r="U524" s="11">
        <v>0</v>
      </c>
      <c r="V524" s="11">
        <v>0</v>
      </c>
      <c r="W524" s="8">
        <v>1</v>
      </c>
      <c r="X524" s="11">
        <v>2</v>
      </c>
      <c r="Y524" s="13">
        <f t="shared" si="8"/>
        <v>24</v>
      </c>
    </row>
    <row r="525" spans="1:25" x14ac:dyDescent="0.3">
      <c r="A525" s="11" t="s">
        <v>108</v>
      </c>
      <c r="B525" s="11" t="s">
        <v>94</v>
      </c>
      <c r="C525" s="12" t="s">
        <v>109</v>
      </c>
      <c r="D525" s="11" t="s">
        <v>385</v>
      </c>
      <c r="E525" s="8">
        <v>1</v>
      </c>
      <c r="F525" s="11">
        <v>0</v>
      </c>
      <c r="G525" s="8">
        <v>1</v>
      </c>
      <c r="H525" s="11">
        <v>0</v>
      </c>
      <c r="I525" s="8">
        <v>1</v>
      </c>
      <c r="J525" s="8">
        <v>1</v>
      </c>
      <c r="K525" s="8">
        <v>1</v>
      </c>
      <c r="L525" s="8">
        <v>1</v>
      </c>
      <c r="M525" s="11">
        <v>2</v>
      </c>
      <c r="N525" s="11">
        <v>0</v>
      </c>
      <c r="O525" s="8">
        <v>1</v>
      </c>
      <c r="P525" s="11">
        <v>0</v>
      </c>
      <c r="Q525" s="8">
        <v>1</v>
      </c>
      <c r="R525" s="8">
        <v>1</v>
      </c>
      <c r="S525" s="11">
        <v>2</v>
      </c>
      <c r="T525" s="14">
        <v>3</v>
      </c>
      <c r="U525" s="11">
        <v>0</v>
      </c>
      <c r="V525" s="11">
        <v>0</v>
      </c>
      <c r="W525" s="11">
        <v>0</v>
      </c>
      <c r="X525" s="8">
        <v>1</v>
      </c>
      <c r="Y525" s="13">
        <f t="shared" si="8"/>
        <v>17</v>
      </c>
    </row>
    <row r="526" spans="1:25" x14ac:dyDescent="0.3">
      <c r="A526" s="11" t="s">
        <v>108</v>
      </c>
      <c r="B526" s="11" t="s">
        <v>94</v>
      </c>
      <c r="C526" s="12" t="s">
        <v>109</v>
      </c>
      <c r="D526" s="11" t="s">
        <v>386</v>
      </c>
      <c r="E526" s="11">
        <v>0</v>
      </c>
      <c r="F526" s="11">
        <v>0</v>
      </c>
      <c r="G526" s="14">
        <v>3</v>
      </c>
      <c r="H526" s="11">
        <v>2</v>
      </c>
      <c r="I526" s="8">
        <v>1</v>
      </c>
      <c r="J526" s="11">
        <v>0</v>
      </c>
      <c r="K526" s="11">
        <v>2</v>
      </c>
      <c r="L526" s="11">
        <v>0</v>
      </c>
      <c r="M526" s="11">
        <v>0</v>
      </c>
      <c r="N526" s="11">
        <v>0</v>
      </c>
      <c r="O526" s="8">
        <v>1</v>
      </c>
      <c r="P526" s="11">
        <v>0</v>
      </c>
      <c r="Q526" s="8">
        <v>1</v>
      </c>
      <c r="R526" s="8">
        <v>1</v>
      </c>
      <c r="S526" s="8">
        <v>1</v>
      </c>
      <c r="T526" s="11">
        <v>0</v>
      </c>
      <c r="U526" s="11">
        <v>0</v>
      </c>
      <c r="V526" s="11">
        <v>2</v>
      </c>
      <c r="W526" s="8">
        <v>1</v>
      </c>
      <c r="X526" s="11">
        <v>0</v>
      </c>
      <c r="Y526" s="13">
        <f t="shared" si="8"/>
        <v>15</v>
      </c>
    </row>
    <row r="527" spans="1:25" x14ac:dyDescent="0.3">
      <c r="A527" s="11" t="s">
        <v>108</v>
      </c>
      <c r="B527" s="11" t="s">
        <v>94</v>
      </c>
      <c r="C527" s="12" t="s">
        <v>109</v>
      </c>
      <c r="D527" s="11" t="s">
        <v>387</v>
      </c>
      <c r="E527" s="14">
        <v>3</v>
      </c>
      <c r="F527" s="8">
        <v>1</v>
      </c>
      <c r="G527" s="8">
        <v>1</v>
      </c>
      <c r="H527" s="11">
        <v>0</v>
      </c>
      <c r="I527" s="11">
        <v>0</v>
      </c>
      <c r="J527" s="8">
        <v>1</v>
      </c>
      <c r="K527" s="8">
        <v>1</v>
      </c>
      <c r="L527" s="11">
        <v>2</v>
      </c>
      <c r="M527" s="8">
        <v>1</v>
      </c>
      <c r="N527" s="8">
        <v>1</v>
      </c>
      <c r="O527" s="11">
        <v>0</v>
      </c>
      <c r="P527" s="11">
        <v>0</v>
      </c>
      <c r="Q527" s="8">
        <v>1</v>
      </c>
      <c r="R527" s="8">
        <v>1</v>
      </c>
      <c r="S527" s="11">
        <v>2</v>
      </c>
      <c r="T527" s="11">
        <v>0</v>
      </c>
      <c r="U527" s="11">
        <v>0</v>
      </c>
      <c r="V527" s="11">
        <v>2</v>
      </c>
      <c r="W527" s="11">
        <v>0</v>
      </c>
      <c r="X527" s="11">
        <v>0</v>
      </c>
      <c r="Y527" s="13">
        <f t="shared" si="8"/>
        <v>17</v>
      </c>
    </row>
    <row r="528" spans="1:25" x14ac:dyDescent="0.3">
      <c r="A528" s="11" t="s">
        <v>108</v>
      </c>
      <c r="B528" s="11" t="s">
        <v>94</v>
      </c>
      <c r="C528" s="12" t="s">
        <v>109</v>
      </c>
      <c r="D528" s="11" t="s">
        <v>388</v>
      </c>
      <c r="E528" s="11">
        <v>2</v>
      </c>
      <c r="F528" s="14">
        <v>3</v>
      </c>
      <c r="G528" s="14">
        <v>3</v>
      </c>
      <c r="H528" s="11">
        <v>0</v>
      </c>
      <c r="I528" s="11">
        <v>0</v>
      </c>
      <c r="J528" s="14">
        <v>3</v>
      </c>
      <c r="K528" s="14">
        <v>3</v>
      </c>
      <c r="L528" s="11">
        <v>0</v>
      </c>
      <c r="M528" s="8">
        <v>1</v>
      </c>
      <c r="N528" s="8">
        <v>1</v>
      </c>
      <c r="O528" s="8">
        <v>1</v>
      </c>
      <c r="P528" s="8">
        <v>1</v>
      </c>
      <c r="Q528" s="8">
        <v>1</v>
      </c>
      <c r="R528" s="11">
        <v>2</v>
      </c>
      <c r="S528" s="11">
        <v>2</v>
      </c>
      <c r="T528" s="8">
        <v>1</v>
      </c>
      <c r="U528" s="8">
        <v>1</v>
      </c>
      <c r="V528" s="11">
        <v>0</v>
      </c>
      <c r="W528" s="8">
        <v>1</v>
      </c>
      <c r="X528" s="11">
        <v>2</v>
      </c>
      <c r="Y528" s="13">
        <f t="shared" si="8"/>
        <v>28</v>
      </c>
    </row>
    <row r="529" spans="1:25" x14ac:dyDescent="0.3">
      <c r="A529" s="11" t="s">
        <v>108</v>
      </c>
      <c r="B529" s="11" t="s">
        <v>94</v>
      </c>
      <c r="C529" s="12" t="s">
        <v>109</v>
      </c>
      <c r="D529" s="11" t="s">
        <v>389</v>
      </c>
      <c r="E529" s="8">
        <v>1</v>
      </c>
      <c r="F529" s="8">
        <v>1</v>
      </c>
      <c r="G529" s="11">
        <v>2</v>
      </c>
      <c r="H529" s="11">
        <v>0</v>
      </c>
      <c r="I529" s="8">
        <v>1</v>
      </c>
      <c r="J529" s="8">
        <v>1</v>
      </c>
      <c r="K529" s="8">
        <v>1</v>
      </c>
      <c r="L529" s="14">
        <v>3</v>
      </c>
      <c r="M529" s="8">
        <v>1</v>
      </c>
      <c r="N529" s="11">
        <v>0</v>
      </c>
      <c r="O529" s="8">
        <v>1</v>
      </c>
      <c r="P529" s="11">
        <v>0</v>
      </c>
      <c r="Q529" s="8">
        <v>1</v>
      </c>
      <c r="R529" s="8">
        <v>1</v>
      </c>
      <c r="S529" s="8">
        <v>1</v>
      </c>
      <c r="T529" s="11">
        <v>0</v>
      </c>
      <c r="U529" s="11">
        <v>0</v>
      </c>
      <c r="V529" s="8">
        <v>1</v>
      </c>
      <c r="W529" s="11">
        <v>2</v>
      </c>
      <c r="X529" s="11">
        <v>0</v>
      </c>
      <c r="Y529" s="13">
        <f t="shared" si="8"/>
        <v>18</v>
      </c>
    </row>
    <row r="530" spans="1:25" x14ac:dyDescent="0.3">
      <c r="A530" s="11" t="s">
        <v>108</v>
      </c>
      <c r="B530" s="11" t="s">
        <v>94</v>
      </c>
      <c r="C530" s="12" t="s">
        <v>109</v>
      </c>
      <c r="D530" s="11" t="s">
        <v>390</v>
      </c>
      <c r="E530" s="11">
        <v>2</v>
      </c>
      <c r="F530" s="11">
        <v>0</v>
      </c>
      <c r="G530" s="8">
        <v>1</v>
      </c>
      <c r="H530" s="11">
        <v>0</v>
      </c>
      <c r="I530" s="11">
        <v>0</v>
      </c>
      <c r="J530" s="11">
        <v>2</v>
      </c>
      <c r="K530" s="8">
        <v>1</v>
      </c>
      <c r="L530" s="11">
        <v>0</v>
      </c>
      <c r="M530" s="8">
        <v>1</v>
      </c>
      <c r="N530" s="8">
        <v>1</v>
      </c>
      <c r="O530" s="14">
        <v>3</v>
      </c>
      <c r="P530" s="8">
        <v>1</v>
      </c>
      <c r="Q530" s="8">
        <v>1</v>
      </c>
      <c r="R530" s="8">
        <v>1</v>
      </c>
      <c r="S530" s="8">
        <v>1</v>
      </c>
      <c r="T530" s="11">
        <v>0</v>
      </c>
      <c r="U530" s="8">
        <v>1</v>
      </c>
      <c r="V530" s="11">
        <v>0</v>
      </c>
      <c r="W530" s="14">
        <v>3</v>
      </c>
      <c r="X530" s="11">
        <v>0</v>
      </c>
      <c r="Y530" s="13">
        <f t="shared" si="8"/>
        <v>19</v>
      </c>
    </row>
    <row r="531" spans="1:25" x14ac:dyDescent="0.3">
      <c r="A531" s="11" t="s">
        <v>110</v>
      </c>
      <c r="B531" s="11" t="s">
        <v>94</v>
      </c>
      <c r="C531" s="12" t="s">
        <v>111</v>
      </c>
      <c r="D531" s="11" t="s">
        <v>380</v>
      </c>
      <c r="E531" s="8">
        <v>1</v>
      </c>
      <c r="F531" s="11">
        <v>0</v>
      </c>
      <c r="G531" s="11">
        <v>0</v>
      </c>
      <c r="H531" s="11">
        <v>0</v>
      </c>
      <c r="I531" s="11">
        <v>0</v>
      </c>
      <c r="J531" s="11">
        <v>2</v>
      </c>
      <c r="K531" s="11">
        <v>0</v>
      </c>
      <c r="L531" s="11">
        <v>0</v>
      </c>
      <c r="M531" s="11">
        <v>2</v>
      </c>
      <c r="N531" s="8">
        <v>1</v>
      </c>
      <c r="O531" s="11">
        <v>2</v>
      </c>
      <c r="P531" s="11">
        <v>0</v>
      </c>
      <c r="Q531" s="8">
        <v>1</v>
      </c>
      <c r="R531" s="8">
        <v>1</v>
      </c>
      <c r="S531" s="11">
        <v>0</v>
      </c>
      <c r="T531" s="11">
        <v>0</v>
      </c>
      <c r="U531" s="11">
        <v>0</v>
      </c>
      <c r="V531" s="11">
        <v>0</v>
      </c>
      <c r="W531" s="11">
        <v>2</v>
      </c>
      <c r="X531" s="11">
        <v>0</v>
      </c>
      <c r="Y531" s="13">
        <f t="shared" si="8"/>
        <v>12</v>
      </c>
    </row>
    <row r="532" spans="1:25" x14ac:dyDescent="0.3">
      <c r="A532" s="11" t="s">
        <v>110</v>
      </c>
      <c r="B532" s="11" t="s">
        <v>94</v>
      </c>
      <c r="C532" s="12" t="s">
        <v>111</v>
      </c>
      <c r="D532" s="11" t="s">
        <v>381</v>
      </c>
      <c r="E532" s="8">
        <v>1</v>
      </c>
      <c r="F532" s="11">
        <v>0</v>
      </c>
      <c r="G532" s="11">
        <v>2</v>
      </c>
      <c r="H532" s="8">
        <v>1</v>
      </c>
      <c r="I532" s="11">
        <v>0</v>
      </c>
      <c r="J532" s="11">
        <v>0</v>
      </c>
      <c r="K532" s="11">
        <v>0</v>
      </c>
      <c r="L532" s="11">
        <v>0</v>
      </c>
      <c r="M532" s="8">
        <v>1</v>
      </c>
      <c r="N532" s="8">
        <v>1</v>
      </c>
      <c r="O532" s="8">
        <v>1</v>
      </c>
      <c r="P532" s="11">
        <v>0</v>
      </c>
      <c r="Q532" s="11">
        <v>2</v>
      </c>
      <c r="R532" s="8">
        <v>1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4">
        <v>3</v>
      </c>
      <c r="Y532" s="13">
        <f t="shared" si="8"/>
        <v>13</v>
      </c>
    </row>
    <row r="533" spans="1:25" x14ac:dyDescent="0.3">
      <c r="A533" s="11" t="s">
        <v>110</v>
      </c>
      <c r="B533" s="11" t="s">
        <v>94</v>
      </c>
      <c r="C533" s="12" t="s">
        <v>111</v>
      </c>
      <c r="D533" s="11" t="s">
        <v>382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8">
        <v>1</v>
      </c>
      <c r="K533" s="11">
        <v>0</v>
      </c>
      <c r="L533" s="11">
        <v>0</v>
      </c>
      <c r="M533" s="8">
        <v>1</v>
      </c>
      <c r="N533" s="11">
        <v>2</v>
      </c>
      <c r="O533" s="11">
        <v>0</v>
      </c>
      <c r="P533" s="11">
        <v>0</v>
      </c>
      <c r="Q533" s="11">
        <v>0</v>
      </c>
      <c r="R533" s="11">
        <v>0</v>
      </c>
      <c r="S533" s="8">
        <v>1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3">
        <f t="shared" si="8"/>
        <v>5</v>
      </c>
    </row>
    <row r="534" spans="1:25" x14ac:dyDescent="0.3">
      <c r="A534" s="11" t="s">
        <v>110</v>
      </c>
      <c r="B534" s="11" t="s">
        <v>94</v>
      </c>
      <c r="C534" s="12" t="s">
        <v>111</v>
      </c>
      <c r="D534" s="11" t="s">
        <v>383</v>
      </c>
      <c r="E534" s="11">
        <v>2</v>
      </c>
      <c r="F534" s="11">
        <v>0</v>
      </c>
      <c r="G534" s="11">
        <v>0</v>
      </c>
      <c r="H534" s="11">
        <v>0</v>
      </c>
      <c r="I534" s="11">
        <v>0</v>
      </c>
      <c r="J534" s="8">
        <v>1</v>
      </c>
      <c r="K534" s="8">
        <v>1</v>
      </c>
      <c r="L534" s="11">
        <v>0</v>
      </c>
      <c r="M534" s="8">
        <v>1</v>
      </c>
      <c r="N534" s="11">
        <v>0</v>
      </c>
      <c r="O534" s="8">
        <v>1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3">
        <f t="shared" si="8"/>
        <v>6</v>
      </c>
    </row>
    <row r="535" spans="1:25" x14ac:dyDescent="0.3">
      <c r="A535" s="11" t="s">
        <v>110</v>
      </c>
      <c r="B535" s="11" t="s">
        <v>94</v>
      </c>
      <c r="C535" s="12" t="s">
        <v>111</v>
      </c>
      <c r="D535" s="11" t="s">
        <v>384</v>
      </c>
      <c r="E535" s="11">
        <v>2</v>
      </c>
      <c r="F535" s="14">
        <v>3</v>
      </c>
      <c r="G535" s="11">
        <v>0</v>
      </c>
      <c r="H535" s="11">
        <v>0</v>
      </c>
      <c r="I535" s="11">
        <v>0</v>
      </c>
      <c r="J535" s="8">
        <v>1</v>
      </c>
      <c r="K535" s="14">
        <v>3</v>
      </c>
      <c r="L535" s="8">
        <v>1</v>
      </c>
      <c r="M535" s="8">
        <v>1</v>
      </c>
      <c r="N535" s="11">
        <v>0</v>
      </c>
      <c r="O535" s="11">
        <v>0</v>
      </c>
      <c r="P535" s="8">
        <v>1</v>
      </c>
      <c r="Q535" s="14">
        <v>3</v>
      </c>
      <c r="R535" s="14">
        <v>3</v>
      </c>
      <c r="S535" s="8">
        <v>1</v>
      </c>
      <c r="T535" s="11">
        <v>0</v>
      </c>
      <c r="U535" s="11">
        <v>0</v>
      </c>
      <c r="V535" s="8">
        <v>1</v>
      </c>
      <c r="W535" s="8">
        <v>1</v>
      </c>
      <c r="X535" s="11">
        <v>0</v>
      </c>
      <c r="Y535" s="13">
        <f t="shared" si="8"/>
        <v>21</v>
      </c>
    </row>
    <row r="536" spans="1:25" x14ac:dyDescent="0.3">
      <c r="A536" s="11" t="s">
        <v>110</v>
      </c>
      <c r="B536" s="11" t="s">
        <v>94</v>
      </c>
      <c r="C536" s="12" t="s">
        <v>111</v>
      </c>
      <c r="D536" s="11" t="s">
        <v>385</v>
      </c>
      <c r="E536" s="11">
        <v>0</v>
      </c>
      <c r="F536" s="11">
        <v>0</v>
      </c>
      <c r="G536" s="11">
        <v>0</v>
      </c>
      <c r="H536" s="8">
        <v>1</v>
      </c>
      <c r="I536" s="11">
        <v>0</v>
      </c>
      <c r="J536" s="8">
        <v>1</v>
      </c>
      <c r="K536" s="11">
        <v>0</v>
      </c>
      <c r="L536" s="11">
        <v>0</v>
      </c>
      <c r="M536" s="8">
        <v>1</v>
      </c>
      <c r="N536" s="11">
        <v>0</v>
      </c>
      <c r="O536" s="11">
        <v>0</v>
      </c>
      <c r="P536" s="11">
        <v>2</v>
      </c>
      <c r="Q536" s="11">
        <v>2</v>
      </c>
      <c r="R536" s="8">
        <v>1</v>
      </c>
      <c r="S536" s="11">
        <v>2</v>
      </c>
      <c r="T536" s="11">
        <v>0</v>
      </c>
      <c r="U536" s="8">
        <v>1</v>
      </c>
      <c r="V536" s="11">
        <v>0</v>
      </c>
      <c r="W536" s="11">
        <v>0</v>
      </c>
      <c r="X536" s="11">
        <v>0</v>
      </c>
      <c r="Y536" s="13">
        <f t="shared" si="8"/>
        <v>11</v>
      </c>
    </row>
    <row r="537" spans="1:25" x14ac:dyDescent="0.3">
      <c r="A537" s="11" t="s">
        <v>110</v>
      </c>
      <c r="B537" s="11" t="s">
        <v>94</v>
      </c>
      <c r="C537" s="12" t="s">
        <v>111</v>
      </c>
      <c r="D537" s="11" t="s">
        <v>386</v>
      </c>
      <c r="E537" s="8">
        <v>1</v>
      </c>
      <c r="F537" s="11">
        <v>0</v>
      </c>
      <c r="G537" s="11">
        <v>0</v>
      </c>
      <c r="H537" s="11">
        <v>0</v>
      </c>
      <c r="I537" s="11">
        <v>0</v>
      </c>
      <c r="J537" s="11">
        <v>2</v>
      </c>
      <c r="K537" s="11">
        <v>0</v>
      </c>
      <c r="L537" s="8">
        <v>1</v>
      </c>
      <c r="M537" s="11">
        <v>0</v>
      </c>
      <c r="N537" s="8">
        <v>1</v>
      </c>
      <c r="O537" s="11">
        <v>0</v>
      </c>
      <c r="P537" s="11">
        <v>0</v>
      </c>
      <c r="Q537" s="8">
        <v>1</v>
      </c>
      <c r="R537" s="11">
        <v>2</v>
      </c>
      <c r="S537" s="11">
        <v>2</v>
      </c>
      <c r="T537" s="11">
        <v>0</v>
      </c>
      <c r="U537" s="11">
        <v>0</v>
      </c>
      <c r="V537" s="11">
        <v>0</v>
      </c>
      <c r="W537" s="11">
        <v>0</v>
      </c>
      <c r="X537" s="8">
        <v>1</v>
      </c>
      <c r="Y537" s="13">
        <f t="shared" si="8"/>
        <v>11</v>
      </c>
    </row>
    <row r="538" spans="1:25" x14ac:dyDescent="0.3">
      <c r="A538" s="11" t="s">
        <v>110</v>
      </c>
      <c r="B538" s="11" t="s">
        <v>94</v>
      </c>
      <c r="C538" s="12" t="s">
        <v>111</v>
      </c>
      <c r="D538" s="11" t="s">
        <v>387</v>
      </c>
      <c r="E538" s="11">
        <v>0</v>
      </c>
      <c r="F538" s="11">
        <v>0</v>
      </c>
      <c r="G538" s="11">
        <v>0</v>
      </c>
      <c r="H538" s="11">
        <v>0</v>
      </c>
      <c r="I538" s="8">
        <v>1</v>
      </c>
      <c r="J538" s="11">
        <v>0</v>
      </c>
      <c r="K538" s="8">
        <v>1</v>
      </c>
      <c r="L538" s="11">
        <v>2</v>
      </c>
      <c r="M538" s="11">
        <v>0</v>
      </c>
      <c r="N538" s="11">
        <v>0</v>
      </c>
      <c r="O538" s="14">
        <v>3</v>
      </c>
      <c r="P538" s="11">
        <v>2</v>
      </c>
      <c r="Q538" s="8">
        <v>1</v>
      </c>
      <c r="R538" s="11">
        <v>0</v>
      </c>
      <c r="S538" s="11">
        <v>0</v>
      </c>
      <c r="T538" s="11">
        <v>2</v>
      </c>
      <c r="U538" s="14">
        <v>3</v>
      </c>
      <c r="V538" s="11">
        <v>0</v>
      </c>
      <c r="W538" s="11">
        <v>0</v>
      </c>
      <c r="X538" s="11">
        <v>0</v>
      </c>
      <c r="Y538" s="13">
        <f t="shared" si="8"/>
        <v>15</v>
      </c>
    </row>
    <row r="539" spans="1:25" x14ac:dyDescent="0.3">
      <c r="A539" s="11" t="s">
        <v>110</v>
      </c>
      <c r="B539" s="11" t="s">
        <v>94</v>
      </c>
      <c r="C539" s="12" t="s">
        <v>111</v>
      </c>
      <c r="D539" s="11" t="s">
        <v>388</v>
      </c>
      <c r="E539" s="11">
        <v>0</v>
      </c>
      <c r="F539" s="11">
        <v>0</v>
      </c>
      <c r="G539" s="11">
        <v>0</v>
      </c>
      <c r="H539" s="11">
        <v>0</v>
      </c>
      <c r="I539" s="11">
        <v>0</v>
      </c>
      <c r="J539" s="8">
        <v>1</v>
      </c>
      <c r="K539" s="11">
        <v>0</v>
      </c>
      <c r="L539" s="11">
        <v>0</v>
      </c>
      <c r="M539" s="11">
        <v>0</v>
      </c>
      <c r="N539" s="11">
        <v>2</v>
      </c>
      <c r="O539" s="11">
        <v>0</v>
      </c>
      <c r="P539" s="11">
        <v>0</v>
      </c>
      <c r="Q539" s="8">
        <v>1</v>
      </c>
      <c r="R539" s="8">
        <v>1</v>
      </c>
      <c r="S539" s="8">
        <v>1</v>
      </c>
      <c r="T539" s="11">
        <v>0</v>
      </c>
      <c r="U539" s="8">
        <v>1</v>
      </c>
      <c r="V539" s="11">
        <v>0</v>
      </c>
      <c r="W539" s="11">
        <v>0</v>
      </c>
      <c r="X539" s="11">
        <v>0</v>
      </c>
      <c r="Y539" s="13">
        <f t="shared" si="8"/>
        <v>7</v>
      </c>
    </row>
    <row r="540" spans="1:25" x14ac:dyDescent="0.3">
      <c r="A540" s="11" t="s">
        <v>110</v>
      </c>
      <c r="B540" s="11" t="s">
        <v>94</v>
      </c>
      <c r="C540" s="12" t="s">
        <v>111</v>
      </c>
      <c r="D540" s="11" t="s">
        <v>389</v>
      </c>
      <c r="E540" s="8">
        <v>1</v>
      </c>
      <c r="F540" s="11">
        <v>0</v>
      </c>
      <c r="G540" s="11">
        <v>0</v>
      </c>
      <c r="H540" s="11">
        <v>0</v>
      </c>
      <c r="I540" s="11">
        <v>0</v>
      </c>
      <c r="J540" s="8">
        <v>1</v>
      </c>
      <c r="K540" s="8">
        <v>1</v>
      </c>
      <c r="L540" s="14">
        <v>3</v>
      </c>
      <c r="M540" s="11">
        <v>0</v>
      </c>
      <c r="N540" s="8">
        <v>1</v>
      </c>
      <c r="O540" s="14">
        <v>3</v>
      </c>
      <c r="P540" s="8">
        <v>1</v>
      </c>
      <c r="Q540" s="8">
        <v>1</v>
      </c>
      <c r="R540" s="11">
        <v>0</v>
      </c>
      <c r="S540" s="11">
        <v>2</v>
      </c>
      <c r="T540" s="11">
        <v>0</v>
      </c>
      <c r="U540" s="11">
        <v>0</v>
      </c>
      <c r="V540" s="11">
        <v>0</v>
      </c>
      <c r="W540" s="8">
        <v>1</v>
      </c>
      <c r="X540" s="11">
        <v>2</v>
      </c>
      <c r="Y540" s="13">
        <f t="shared" si="8"/>
        <v>17</v>
      </c>
    </row>
    <row r="541" spans="1:25" x14ac:dyDescent="0.3">
      <c r="A541" s="11" t="s">
        <v>110</v>
      </c>
      <c r="B541" s="11" t="s">
        <v>94</v>
      </c>
      <c r="C541" s="12" t="s">
        <v>111</v>
      </c>
      <c r="D541" s="11" t="s">
        <v>390</v>
      </c>
      <c r="E541" s="8">
        <v>1</v>
      </c>
      <c r="F541" s="11">
        <v>0</v>
      </c>
      <c r="G541" s="11">
        <v>2</v>
      </c>
      <c r="H541" s="11">
        <v>0</v>
      </c>
      <c r="I541" s="11">
        <v>0</v>
      </c>
      <c r="J541" s="8">
        <v>1</v>
      </c>
      <c r="K541" s="8">
        <v>1</v>
      </c>
      <c r="L541" s="11">
        <v>2</v>
      </c>
      <c r="M541" s="11">
        <v>0</v>
      </c>
      <c r="N541" s="11">
        <v>0</v>
      </c>
      <c r="O541" s="11">
        <v>0</v>
      </c>
      <c r="P541" s="8">
        <v>1</v>
      </c>
      <c r="Q541" s="8">
        <v>1</v>
      </c>
      <c r="R541" s="11">
        <v>0</v>
      </c>
      <c r="S541" s="11">
        <v>2</v>
      </c>
      <c r="T541" s="11">
        <v>0</v>
      </c>
      <c r="U541" s="8">
        <v>1</v>
      </c>
      <c r="V541" s="8">
        <v>1</v>
      </c>
      <c r="W541" s="11">
        <v>0</v>
      </c>
      <c r="X541" s="11">
        <v>0</v>
      </c>
      <c r="Y541" s="13">
        <f t="shared" si="8"/>
        <v>13</v>
      </c>
    </row>
    <row r="542" spans="1:25" x14ac:dyDescent="0.3">
      <c r="A542" s="11" t="s">
        <v>112</v>
      </c>
      <c r="B542" s="11" t="s">
        <v>94</v>
      </c>
      <c r="C542" s="12" t="s">
        <v>113</v>
      </c>
      <c r="D542" s="11" t="s">
        <v>380</v>
      </c>
      <c r="E542" s="8">
        <v>1</v>
      </c>
      <c r="F542" s="8">
        <v>1</v>
      </c>
      <c r="G542" s="8">
        <v>1</v>
      </c>
      <c r="H542" s="11">
        <v>2</v>
      </c>
      <c r="I542" s="8">
        <v>1</v>
      </c>
      <c r="J542" s="8">
        <v>1</v>
      </c>
      <c r="K542" s="8">
        <v>1</v>
      </c>
      <c r="L542" s="11">
        <v>2</v>
      </c>
      <c r="M542" s="8">
        <v>1</v>
      </c>
      <c r="N542" s="11">
        <v>0</v>
      </c>
      <c r="O542" s="11">
        <v>2</v>
      </c>
      <c r="P542" s="11">
        <v>0</v>
      </c>
      <c r="Q542" s="8">
        <v>1</v>
      </c>
      <c r="R542" s="8">
        <v>1</v>
      </c>
      <c r="S542" s="11">
        <v>2</v>
      </c>
      <c r="T542" s="11">
        <v>0</v>
      </c>
      <c r="U542" s="11">
        <v>0</v>
      </c>
      <c r="V542" s="14">
        <v>3</v>
      </c>
      <c r="W542" s="8">
        <v>1</v>
      </c>
      <c r="X542" s="14">
        <v>3</v>
      </c>
      <c r="Y542" s="13">
        <f t="shared" si="8"/>
        <v>24</v>
      </c>
    </row>
    <row r="543" spans="1:25" x14ac:dyDescent="0.3">
      <c r="A543" s="11" t="s">
        <v>112</v>
      </c>
      <c r="B543" s="11" t="s">
        <v>94</v>
      </c>
      <c r="C543" s="12" t="s">
        <v>113</v>
      </c>
      <c r="D543" s="11" t="s">
        <v>381</v>
      </c>
      <c r="E543" s="8">
        <v>1</v>
      </c>
      <c r="F543" s="8">
        <v>1</v>
      </c>
      <c r="G543" s="8">
        <v>1</v>
      </c>
      <c r="H543" s="11">
        <v>0</v>
      </c>
      <c r="I543" s="11">
        <v>0</v>
      </c>
      <c r="J543" s="11">
        <v>0</v>
      </c>
      <c r="K543" s="8">
        <v>1</v>
      </c>
      <c r="L543" s="11">
        <v>2</v>
      </c>
      <c r="M543" s="11">
        <v>2</v>
      </c>
      <c r="N543" s="8">
        <v>1</v>
      </c>
      <c r="O543" s="8">
        <v>1</v>
      </c>
      <c r="P543" s="11">
        <v>0</v>
      </c>
      <c r="Q543" s="14">
        <v>3</v>
      </c>
      <c r="R543" s="14">
        <v>3</v>
      </c>
      <c r="S543" s="11">
        <v>2</v>
      </c>
      <c r="T543" s="8">
        <v>1</v>
      </c>
      <c r="U543" s="11">
        <v>0</v>
      </c>
      <c r="V543" s="11">
        <v>0</v>
      </c>
      <c r="W543" s="11">
        <v>2</v>
      </c>
      <c r="X543" s="11">
        <v>0</v>
      </c>
      <c r="Y543" s="13">
        <f t="shared" si="8"/>
        <v>21</v>
      </c>
    </row>
    <row r="544" spans="1:25" x14ac:dyDescent="0.3">
      <c r="A544" s="11" t="s">
        <v>112</v>
      </c>
      <c r="B544" s="11" t="s">
        <v>94</v>
      </c>
      <c r="C544" s="12" t="s">
        <v>113</v>
      </c>
      <c r="D544" s="11" t="s">
        <v>382</v>
      </c>
      <c r="E544" s="11">
        <v>0</v>
      </c>
      <c r="F544" s="11">
        <v>0</v>
      </c>
      <c r="G544" s="8">
        <v>1</v>
      </c>
      <c r="H544" s="11">
        <v>2</v>
      </c>
      <c r="I544" s="11">
        <v>0</v>
      </c>
      <c r="J544" s="8">
        <v>1</v>
      </c>
      <c r="K544" s="8">
        <v>1</v>
      </c>
      <c r="L544" s="8">
        <v>1</v>
      </c>
      <c r="M544" s="11">
        <v>0</v>
      </c>
      <c r="N544" s="11">
        <v>0</v>
      </c>
      <c r="O544" s="11">
        <v>2</v>
      </c>
      <c r="P544" s="11">
        <v>0</v>
      </c>
      <c r="Q544" s="11">
        <v>0</v>
      </c>
      <c r="R544" s="8">
        <v>1</v>
      </c>
      <c r="S544" s="11">
        <v>0</v>
      </c>
      <c r="T544" s="11">
        <v>0</v>
      </c>
      <c r="U544" s="11">
        <v>0</v>
      </c>
      <c r="V544" s="11">
        <v>0</v>
      </c>
      <c r="W544" s="11">
        <v>2</v>
      </c>
      <c r="X544" s="11">
        <v>0</v>
      </c>
      <c r="Y544" s="13">
        <f t="shared" si="8"/>
        <v>11</v>
      </c>
    </row>
    <row r="545" spans="1:25" x14ac:dyDescent="0.3">
      <c r="A545" s="11" t="s">
        <v>112</v>
      </c>
      <c r="B545" s="11" t="s">
        <v>94</v>
      </c>
      <c r="C545" s="12" t="s">
        <v>113</v>
      </c>
      <c r="D545" s="11" t="s">
        <v>383</v>
      </c>
      <c r="E545" s="11">
        <v>0</v>
      </c>
      <c r="F545" s="11">
        <v>0</v>
      </c>
      <c r="G545" s="8">
        <v>1</v>
      </c>
      <c r="H545" s="11">
        <v>0</v>
      </c>
      <c r="I545" s="11">
        <v>0</v>
      </c>
      <c r="J545" s="8">
        <v>1</v>
      </c>
      <c r="K545" s="11">
        <v>2</v>
      </c>
      <c r="L545" s="11">
        <v>0</v>
      </c>
      <c r="M545" s="8">
        <v>1</v>
      </c>
      <c r="N545" s="11">
        <v>2</v>
      </c>
      <c r="O545" s="8">
        <v>1</v>
      </c>
      <c r="P545" s="11">
        <v>0</v>
      </c>
      <c r="Q545" s="11">
        <v>2</v>
      </c>
      <c r="R545" s="11">
        <v>2</v>
      </c>
      <c r="S545" s="11">
        <v>0</v>
      </c>
      <c r="T545" s="11">
        <v>0</v>
      </c>
      <c r="U545" s="8">
        <v>1</v>
      </c>
      <c r="V545" s="11">
        <v>0</v>
      </c>
      <c r="W545" s="11">
        <v>0</v>
      </c>
      <c r="X545" s="8">
        <v>1</v>
      </c>
      <c r="Y545" s="13">
        <f t="shared" si="8"/>
        <v>14</v>
      </c>
    </row>
    <row r="546" spans="1:25" x14ac:dyDescent="0.3">
      <c r="A546" s="11" t="s">
        <v>112</v>
      </c>
      <c r="B546" s="11" t="s">
        <v>94</v>
      </c>
      <c r="C546" s="12" t="s">
        <v>113</v>
      </c>
      <c r="D546" s="11" t="s">
        <v>384</v>
      </c>
      <c r="E546" s="8">
        <v>1</v>
      </c>
      <c r="F546" s="11">
        <v>0</v>
      </c>
      <c r="G546" s="11">
        <v>2</v>
      </c>
      <c r="H546" s="8">
        <v>1</v>
      </c>
      <c r="I546" s="11">
        <v>0</v>
      </c>
      <c r="J546" s="8">
        <v>1</v>
      </c>
      <c r="K546" s="8">
        <v>1</v>
      </c>
      <c r="L546" s="8">
        <v>1</v>
      </c>
      <c r="M546" s="11">
        <v>0</v>
      </c>
      <c r="N546" s="11">
        <v>2</v>
      </c>
      <c r="O546" s="11">
        <v>2</v>
      </c>
      <c r="P546" s="11">
        <v>0</v>
      </c>
      <c r="Q546" s="11">
        <v>2</v>
      </c>
      <c r="R546" s="8">
        <v>1</v>
      </c>
      <c r="S546" s="11">
        <v>2</v>
      </c>
      <c r="T546" s="11">
        <v>2</v>
      </c>
      <c r="U546" s="11">
        <v>0</v>
      </c>
      <c r="V546" s="11">
        <v>0</v>
      </c>
      <c r="W546" s="11">
        <v>0</v>
      </c>
      <c r="X546" s="11">
        <v>2</v>
      </c>
      <c r="Y546" s="13">
        <f t="shared" si="8"/>
        <v>20</v>
      </c>
    </row>
    <row r="547" spans="1:25" x14ac:dyDescent="0.3">
      <c r="A547" s="11" t="s">
        <v>112</v>
      </c>
      <c r="B547" s="11" t="s">
        <v>94</v>
      </c>
      <c r="C547" s="12" t="s">
        <v>113</v>
      </c>
      <c r="D547" s="11" t="s">
        <v>385</v>
      </c>
      <c r="E547" s="8">
        <v>1</v>
      </c>
      <c r="F547" s="8">
        <v>1</v>
      </c>
      <c r="G547" s="11">
        <v>2</v>
      </c>
      <c r="H547" s="11">
        <v>0</v>
      </c>
      <c r="I547" s="11">
        <v>2</v>
      </c>
      <c r="J547" s="11">
        <v>2</v>
      </c>
      <c r="K547" s="8">
        <v>1</v>
      </c>
      <c r="L547" s="8">
        <v>1</v>
      </c>
      <c r="M547" s="8">
        <v>1</v>
      </c>
      <c r="N547" s="11">
        <v>2</v>
      </c>
      <c r="O547" s="8">
        <v>1</v>
      </c>
      <c r="P547" s="8">
        <v>1</v>
      </c>
      <c r="Q547" s="8">
        <v>1</v>
      </c>
      <c r="R547" s="8">
        <v>1</v>
      </c>
      <c r="S547" s="8">
        <v>1</v>
      </c>
      <c r="T547" s="8">
        <v>1</v>
      </c>
      <c r="U547" s="11">
        <v>0</v>
      </c>
      <c r="V547" s="11">
        <v>0</v>
      </c>
      <c r="W547" s="11">
        <v>0</v>
      </c>
      <c r="X547" s="11">
        <v>0</v>
      </c>
      <c r="Y547" s="13">
        <f t="shared" si="8"/>
        <v>19</v>
      </c>
    </row>
    <row r="548" spans="1:25" x14ac:dyDescent="0.3">
      <c r="A548" s="11" t="s">
        <v>112</v>
      </c>
      <c r="B548" s="11" t="s">
        <v>94</v>
      </c>
      <c r="C548" s="12" t="s">
        <v>113</v>
      </c>
      <c r="D548" s="11" t="s">
        <v>386</v>
      </c>
      <c r="E548" s="11">
        <v>2</v>
      </c>
      <c r="F548" s="8">
        <v>1</v>
      </c>
      <c r="G548" s="11">
        <v>0</v>
      </c>
      <c r="H548" s="11">
        <v>0</v>
      </c>
      <c r="I548" s="11">
        <v>0</v>
      </c>
      <c r="J548" s="14">
        <v>3</v>
      </c>
      <c r="K548" s="14">
        <v>3</v>
      </c>
      <c r="L548" s="11">
        <v>0</v>
      </c>
      <c r="M548" s="11">
        <v>0</v>
      </c>
      <c r="N548" s="11">
        <v>0</v>
      </c>
      <c r="O548" s="8">
        <v>1</v>
      </c>
      <c r="P548" s="11">
        <v>0</v>
      </c>
      <c r="Q548" s="11">
        <v>0</v>
      </c>
      <c r="R548" s="11">
        <v>2</v>
      </c>
      <c r="S548" s="11">
        <v>2</v>
      </c>
      <c r="T548" s="8">
        <v>1</v>
      </c>
      <c r="U548" s="11">
        <v>0</v>
      </c>
      <c r="V548" s="11">
        <v>2</v>
      </c>
      <c r="W548" s="11">
        <v>0</v>
      </c>
      <c r="X548" s="11">
        <v>0</v>
      </c>
      <c r="Y548" s="13">
        <f t="shared" si="8"/>
        <v>17</v>
      </c>
    </row>
    <row r="549" spans="1:25" x14ac:dyDescent="0.3">
      <c r="A549" s="11" t="s">
        <v>112</v>
      </c>
      <c r="B549" s="11" t="s">
        <v>94</v>
      </c>
      <c r="C549" s="12" t="s">
        <v>113</v>
      </c>
      <c r="D549" s="11" t="s">
        <v>387</v>
      </c>
      <c r="E549" s="8">
        <v>1</v>
      </c>
      <c r="F549" s="11">
        <v>0</v>
      </c>
      <c r="G549" s="8">
        <v>1</v>
      </c>
      <c r="H549" s="11">
        <v>0</v>
      </c>
      <c r="I549" s="11">
        <v>0</v>
      </c>
      <c r="J549" s="11">
        <v>2</v>
      </c>
      <c r="K549" s="11">
        <v>2</v>
      </c>
      <c r="L549" s="8">
        <v>1</v>
      </c>
      <c r="M549" s="11">
        <v>0</v>
      </c>
      <c r="N549" s="11">
        <v>0</v>
      </c>
      <c r="O549" s="8">
        <v>1</v>
      </c>
      <c r="P549" s="11">
        <v>0</v>
      </c>
      <c r="Q549" s="8">
        <v>1</v>
      </c>
      <c r="R549" s="14">
        <v>3</v>
      </c>
      <c r="S549" s="8">
        <v>1</v>
      </c>
      <c r="T549" s="8">
        <v>1</v>
      </c>
      <c r="U549" s="11">
        <v>0</v>
      </c>
      <c r="V549" s="11">
        <v>0</v>
      </c>
      <c r="W549" s="11">
        <v>0</v>
      </c>
      <c r="X549" s="11">
        <v>0</v>
      </c>
      <c r="Y549" s="13">
        <f t="shared" si="8"/>
        <v>14</v>
      </c>
    </row>
    <row r="550" spans="1:25" x14ac:dyDescent="0.3">
      <c r="A550" s="11" t="s">
        <v>112</v>
      </c>
      <c r="B550" s="11" t="s">
        <v>94</v>
      </c>
      <c r="C550" s="12" t="s">
        <v>113</v>
      </c>
      <c r="D550" s="11" t="s">
        <v>388</v>
      </c>
      <c r="E550" s="8">
        <v>1</v>
      </c>
      <c r="F550" s="11">
        <v>0</v>
      </c>
      <c r="G550" s="11">
        <v>2</v>
      </c>
      <c r="H550" s="11">
        <v>0</v>
      </c>
      <c r="I550" s="11">
        <v>2</v>
      </c>
      <c r="J550" s="8">
        <v>1</v>
      </c>
      <c r="K550" s="14">
        <v>3</v>
      </c>
      <c r="L550" s="11">
        <v>2</v>
      </c>
      <c r="M550" s="11">
        <v>2</v>
      </c>
      <c r="N550" s="11">
        <v>0</v>
      </c>
      <c r="O550" s="11">
        <v>2</v>
      </c>
      <c r="P550" s="11">
        <v>0</v>
      </c>
      <c r="Q550" s="8">
        <v>1</v>
      </c>
      <c r="R550" s="11">
        <v>2</v>
      </c>
      <c r="S550" s="11">
        <v>2</v>
      </c>
      <c r="T550" s="11">
        <v>0</v>
      </c>
      <c r="U550" s="11">
        <v>0</v>
      </c>
      <c r="V550" s="8">
        <v>1</v>
      </c>
      <c r="W550" s="11">
        <v>0</v>
      </c>
      <c r="X550" s="11">
        <v>0</v>
      </c>
      <c r="Y550" s="13">
        <f t="shared" si="8"/>
        <v>21</v>
      </c>
    </row>
    <row r="551" spans="1:25" x14ac:dyDescent="0.3">
      <c r="A551" s="11" t="s">
        <v>112</v>
      </c>
      <c r="B551" s="11" t="s">
        <v>94</v>
      </c>
      <c r="C551" s="12" t="s">
        <v>113</v>
      </c>
      <c r="D551" s="11" t="s">
        <v>389</v>
      </c>
      <c r="E551" s="8">
        <v>1</v>
      </c>
      <c r="F551" s="8">
        <v>1</v>
      </c>
      <c r="G551" s="8">
        <v>1</v>
      </c>
      <c r="H551" s="8">
        <v>1</v>
      </c>
      <c r="I551" s="8">
        <v>1</v>
      </c>
      <c r="J551" s="11">
        <v>0</v>
      </c>
      <c r="K551" s="8">
        <v>1</v>
      </c>
      <c r="L551" s="8">
        <v>1</v>
      </c>
      <c r="M551" s="14">
        <v>3</v>
      </c>
      <c r="N551" s="11">
        <v>2</v>
      </c>
      <c r="O551" s="11">
        <v>0</v>
      </c>
      <c r="P551" s="8">
        <v>1</v>
      </c>
      <c r="Q551" s="8">
        <v>1</v>
      </c>
      <c r="R551" s="8">
        <v>1</v>
      </c>
      <c r="S551" s="14">
        <v>3</v>
      </c>
      <c r="T551" s="11">
        <v>2</v>
      </c>
      <c r="U551" s="11">
        <v>0</v>
      </c>
      <c r="V551" s="11">
        <v>0</v>
      </c>
      <c r="W551" s="8">
        <v>1</v>
      </c>
      <c r="X551" s="8">
        <v>1</v>
      </c>
      <c r="Y551" s="13">
        <f t="shared" si="8"/>
        <v>22</v>
      </c>
    </row>
    <row r="552" spans="1:25" x14ac:dyDescent="0.3">
      <c r="A552" s="11" t="s">
        <v>112</v>
      </c>
      <c r="B552" s="11" t="s">
        <v>94</v>
      </c>
      <c r="C552" s="12" t="s">
        <v>113</v>
      </c>
      <c r="D552" s="11" t="s">
        <v>390</v>
      </c>
      <c r="E552" s="11">
        <v>2</v>
      </c>
      <c r="F552" s="14">
        <v>3</v>
      </c>
      <c r="G552" s="14">
        <v>3</v>
      </c>
      <c r="H552" s="11">
        <v>2</v>
      </c>
      <c r="I552" s="11">
        <v>2</v>
      </c>
      <c r="J552" s="11">
        <v>2</v>
      </c>
      <c r="K552" s="8">
        <v>1</v>
      </c>
      <c r="L552" s="11">
        <v>0</v>
      </c>
      <c r="M552" s="11">
        <v>0</v>
      </c>
      <c r="N552" s="11">
        <v>0</v>
      </c>
      <c r="O552" s="8">
        <v>1</v>
      </c>
      <c r="P552" s="14">
        <v>3</v>
      </c>
      <c r="Q552" s="11">
        <v>2</v>
      </c>
      <c r="R552" s="8">
        <v>1</v>
      </c>
      <c r="S552" s="11">
        <v>2</v>
      </c>
      <c r="T552" s="14">
        <v>3</v>
      </c>
      <c r="U552" s="11">
        <v>0</v>
      </c>
      <c r="V552" s="11">
        <v>0</v>
      </c>
      <c r="W552" s="11">
        <v>0</v>
      </c>
      <c r="X552" s="8">
        <v>1</v>
      </c>
      <c r="Y552" s="13">
        <f t="shared" si="8"/>
        <v>28</v>
      </c>
    </row>
    <row r="553" spans="1:25" x14ac:dyDescent="0.3">
      <c r="A553" s="11" t="s">
        <v>114</v>
      </c>
      <c r="B553" s="11" t="s">
        <v>94</v>
      </c>
      <c r="C553" s="12" t="s">
        <v>115</v>
      </c>
      <c r="D553" s="11" t="s">
        <v>380</v>
      </c>
      <c r="E553" s="11">
        <v>2</v>
      </c>
      <c r="F553" s="11">
        <v>0</v>
      </c>
      <c r="G553" s="11">
        <v>2</v>
      </c>
      <c r="H553" s="11">
        <v>0</v>
      </c>
      <c r="I553" s="11">
        <v>0</v>
      </c>
      <c r="J553" s="8">
        <v>1</v>
      </c>
      <c r="K553" s="8">
        <v>1</v>
      </c>
      <c r="L553" s="11">
        <v>2</v>
      </c>
      <c r="M553" s="11">
        <v>2</v>
      </c>
      <c r="N553" s="11">
        <v>0</v>
      </c>
      <c r="O553" s="8">
        <v>1</v>
      </c>
      <c r="P553" s="8">
        <v>1</v>
      </c>
      <c r="Q553" s="8">
        <v>1</v>
      </c>
      <c r="R553" s="11">
        <v>2</v>
      </c>
      <c r="S553" s="11">
        <v>2</v>
      </c>
      <c r="T553" s="11">
        <v>0</v>
      </c>
      <c r="U553" s="11">
        <v>0</v>
      </c>
      <c r="V553" s="8">
        <v>1</v>
      </c>
      <c r="W553" s="11">
        <v>0</v>
      </c>
      <c r="X553" s="14">
        <v>3</v>
      </c>
      <c r="Y553" s="13">
        <f t="shared" si="8"/>
        <v>21</v>
      </c>
    </row>
    <row r="554" spans="1:25" x14ac:dyDescent="0.3">
      <c r="A554" s="11" t="s">
        <v>114</v>
      </c>
      <c r="B554" s="11" t="s">
        <v>94</v>
      </c>
      <c r="C554" s="12" t="s">
        <v>115</v>
      </c>
      <c r="D554" s="11" t="s">
        <v>381</v>
      </c>
      <c r="E554" s="11">
        <v>2</v>
      </c>
      <c r="F554" s="8">
        <v>1</v>
      </c>
      <c r="G554" s="8">
        <v>1</v>
      </c>
      <c r="H554" s="11">
        <v>2</v>
      </c>
      <c r="I554" s="11">
        <v>0</v>
      </c>
      <c r="J554" s="8">
        <v>1</v>
      </c>
      <c r="K554" s="14">
        <v>3</v>
      </c>
      <c r="L554" s="8">
        <v>1</v>
      </c>
      <c r="M554" s="11">
        <v>2</v>
      </c>
      <c r="N554" s="8">
        <v>1</v>
      </c>
      <c r="O554" s="11">
        <v>2</v>
      </c>
      <c r="P554" s="8">
        <v>1</v>
      </c>
      <c r="Q554" s="8">
        <v>1</v>
      </c>
      <c r="R554" s="11">
        <v>2</v>
      </c>
      <c r="S554" s="14">
        <v>3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3">
        <f t="shared" si="8"/>
        <v>23</v>
      </c>
    </row>
    <row r="555" spans="1:25" x14ac:dyDescent="0.3">
      <c r="A555" s="11" t="s">
        <v>114</v>
      </c>
      <c r="B555" s="11" t="s">
        <v>94</v>
      </c>
      <c r="C555" s="12" t="s">
        <v>115</v>
      </c>
      <c r="D555" s="11" t="s">
        <v>382</v>
      </c>
      <c r="E555" s="11">
        <v>2</v>
      </c>
      <c r="F555" s="11">
        <v>0</v>
      </c>
      <c r="G555" s="11">
        <v>0</v>
      </c>
      <c r="H555" s="11">
        <v>0</v>
      </c>
      <c r="I555" s="11">
        <v>0</v>
      </c>
      <c r="J555" s="8">
        <v>1</v>
      </c>
      <c r="K555" s="14">
        <v>3</v>
      </c>
      <c r="L555" s="11">
        <v>0</v>
      </c>
      <c r="M555" s="11">
        <v>0</v>
      </c>
      <c r="N555" s="11">
        <v>0</v>
      </c>
      <c r="O555" s="11">
        <v>0</v>
      </c>
      <c r="P555" s="11">
        <v>0</v>
      </c>
      <c r="Q555" s="14">
        <v>3</v>
      </c>
      <c r="R555" s="11">
        <v>0</v>
      </c>
      <c r="S555" s="11">
        <v>0</v>
      </c>
      <c r="T555" s="11">
        <v>0</v>
      </c>
      <c r="U555" s="8">
        <v>1</v>
      </c>
      <c r="V555" s="11">
        <v>0</v>
      </c>
      <c r="W555" s="11">
        <v>0</v>
      </c>
      <c r="X555" s="11">
        <v>0</v>
      </c>
      <c r="Y555" s="13">
        <f t="shared" si="8"/>
        <v>10</v>
      </c>
    </row>
    <row r="556" spans="1:25" x14ac:dyDescent="0.3">
      <c r="A556" s="11" t="s">
        <v>114</v>
      </c>
      <c r="B556" s="11" t="s">
        <v>94</v>
      </c>
      <c r="C556" s="12" t="s">
        <v>115</v>
      </c>
      <c r="D556" s="11" t="s">
        <v>383</v>
      </c>
      <c r="E556" s="8">
        <v>1</v>
      </c>
      <c r="F556" s="11">
        <v>0</v>
      </c>
      <c r="G556" s="11">
        <v>0</v>
      </c>
      <c r="H556" s="8">
        <v>1</v>
      </c>
      <c r="I556" s="11">
        <v>0</v>
      </c>
      <c r="J556" s="11">
        <v>0</v>
      </c>
      <c r="K556" s="11">
        <v>0</v>
      </c>
      <c r="L556" s="11">
        <v>0</v>
      </c>
      <c r="M556" s="11">
        <v>2</v>
      </c>
      <c r="N556" s="14">
        <v>3</v>
      </c>
      <c r="O556" s="11">
        <v>0</v>
      </c>
      <c r="P556" s="11">
        <v>0</v>
      </c>
      <c r="Q556" s="8">
        <v>1</v>
      </c>
      <c r="R556" s="8">
        <v>1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3">
        <f t="shared" si="8"/>
        <v>9</v>
      </c>
    </row>
    <row r="557" spans="1:25" x14ac:dyDescent="0.3">
      <c r="A557" s="11" t="s">
        <v>114</v>
      </c>
      <c r="B557" s="11" t="s">
        <v>94</v>
      </c>
      <c r="C557" s="12" t="s">
        <v>115</v>
      </c>
      <c r="D557" s="11" t="s">
        <v>384</v>
      </c>
      <c r="E557" s="11">
        <v>0</v>
      </c>
      <c r="F557" s="14">
        <v>3</v>
      </c>
      <c r="G557" s="11">
        <v>0</v>
      </c>
      <c r="H557" s="11">
        <v>0</v>
      </c>
      <c r="I557" s="11">
        <v>0</v>
      </c>
      <c r="J557" s="11">
        <v>2</v>
      </c>
      <c r="K557" s="11">
        <v>0</v>
      </c>
      <c r="L557" s="8">
        <v>1</v>
      </c>
      <c r="M557" s="11">
        <v>2</v>
      </c>
      <c r="N557" s="11">
        <v>2</v>
      </c>
      <c r="O557" s="8">
        <v>1</v>
      </c>
      <c r="P557" s="11">
        <v>0</v>
      </c>
      <c r="Q557" s="8">
        <v>1</v>
      </c>
      <c r="R557" s="11">
        <v>2</v>
      </c>
      <c r="S557" s="11">
        <v>2</v>
      </c>
      <c r="T557" s="11">
        <v>0</v>
      </c>
      <c r="U557" s="8">
        <v>1</v>
      </c>
      <c r="V557" s="11">
        <v>0</v>
      </c>
      <c r="W557" s="11">
        <v>0</v>
      </c>
      <c r="X557" s="11">
        <v>0</v>
      </c>
      <c r="Y557" s="13">
        <f t="shared" si="8"/>
        <v>17</v>
      </c>
    </row>
    <row r="558" spans="1:25" x14ac:dyDescent="0.3">
      <c r="A558" s="11" t="s">
        <v>114</v>
      </c>
      <c r="B558" s="11" t="s">
        <v>94</v>
      </c>
      <c r="C558" s="12" t="s">
        <v>115</v>
      </c>
      <c r="D558" s="11" t="s">
        <v>385</v>
      </c>
      <c r="E558" s="11">
        <v>0</v>
      </c>
      <c r="F558" s="8">
        <v>1</v>
      </c>
      <c r="G558" s="11">
        <v>2</v>
      </c>
      <c r="H558" s="14">
        <v>3</v>
      </c>
      <c r="I558" s="11">
        <v>0</v>
      </c>
      <c r="J558" s="8">
        <v>1</v>
      </c>
      <c r="K558" s="11">
        <v>2</v>
      </c>
      <c r="L558" s="8">
        <v>1</v>
      </c>
      <c r="M558" s="11">
        <v>2</v>
      </c>
      <c r="N558" s="11">
        <v>0</v>
      </c>
      <c r="O558" s="8">
        <v>1</v>
      </c>
      <c r="P558" s="11">
        <v>0</v>
      </c>
      <c r="Q558" s="11">
        <v>2</v>
      </c>
      <c r="R558" s="14">
        <v>3</v>
      </c>
      <c r="S558" s="11">
        <v>2</v>
      </c>
      <c r="T558" s="11">
        <v>0</v>
      </c>
      <c r="U558" s="14">
        <v>3</v>
      </c>
      <c r="V558" s="8">
        <v>1</v>
      </c>
      <c r="W558" s="11">
        <v>0</v>
      </c>
      <c r="X558" s="11">
        <v>0</v>
      </c>
      <c r="Y558" s="13">
        <f t="shared" si="8"/>
        <v>24</v>
      </c>
    </row>
    <row r="559" spans="1:25" x14ac:dyDescent="0.3">
      <c r="A559" s="11" t="s">
        <v>114</v>
      </c>
      <c r="B559" s="11" t="s">
        <v>94</v>
      </c>
      <c r="C559" s="12" t="s">
        <v>115</v>
      </c>
      <c r="D559" s="11" t="s">
        <v>386</v>
      </c>
      <c r="E559" s="8">
        <v>1</v>
      </c>
      <c r="F559" s="11">
        <v>0</v>
      </c>
      <c r="G559" s="8">
        <v>1</v>
      </c>
      <c r="H559" s="11">
        <v>0</v>
      </c>
      <c r="I559" s="11">
        <v>0</v>
      </c>
      <c r="J559" s="14">
        <v>3</v>
      </c>
      <c r="K559" s="14">
        <v>3</v>
      </c>
      <c r="L559" s="11">
        <v>0</v>
      </c>
      <c r="M559" s="11">
        <v>0</v>
      </c>
      <c r="N559" s="8">
        <v>1</v>
      </c>
      <c r="O559" s="11">
        <v>0</v>
      </c>
      <c r="P559" s="11">
        <v>0</v>
      </c>
      <c r="Q559" s="11">
        <v>0</v>
      </c>
      <c r="R559" s="8">
        <v>1</v>
      </c>
      <c r="S559" s="8">
        <v>1</v>
      </c>
      <c r="T559" s="8">
        <v>1</v>
      </c>
      <c r="U559" s="8">
        <v>1</v>
      </c>
      <c r="V559" s="11">
        <v>0</v>
      </c>
      <c r="W559" s="11">
        <v>0</v>
      </c>
      <c r="X559" s="11">
        <v>2</v>
      </c>
      <c r="Y559" s="13">
        <f t="shared" si="8"/>
        <v>15</v>
      </c>
    </row>
    <row r="560" spans="1:25" x14ac:dyDescent="0.3">
      <c r="A560" s="11" t="s">
        <v>114</v>
      </c>
      <c r="B560" s="11" t="s">
        <v>94</v>
      </c>
      <c r="C560" s="12" t="s">
        <v>115</v>
      </c>
      <c r="D560" s="11" t="s">
        <v>387</v>
      </c>
      <c r="E560" s="8">
        <v>1</v>
      </c>
      <c r="F560" s="11">
        <v>2</v>
      </c>
      <c r="G560" s="8">
        <v>1</v>
      </c>
      <c r="H560" s="11">
        <v>0</v>
      </c>
      <c r="I560" s="11">
        <v>0</v>
      </c>
      <c r="J560" s="11">
        <v>0</v>
      </c>
      <c r="K560" s="11">
        <v>0</v>
      </c>
      <c r="L560" s="8">
        <v>1</v>
      </c>
      <c r="M560" s="11">
        <v>0</v>
      </c>
      <c r="N560" s="8">
        <v>1</v>
      </c>
      <c r="O560" s="11">
        <v>2</v>
      </c>
      <c r="P560" s="11">
        <v>0</v>
      </c>
      <c r="Q560" s="11">
        <v>2</v>
      </c>
      <c r="R560" s="8">
        <v>1</v>
      </c>
      <c r="S560" s="11">
        <v>0</v>
      </c>
      <c r="T560" s="11">
        <v>0</v>
      </c>
      <c r="U560" s="11">
        <v>0</v>
      </c>
      <c r="V560" s="11">
        <v>0</v>
      </c>
      <c r="W560" s="11">
        <v>2</v>
      </c>
      <c r="X560" s="11">
        <v>0</v>
      </c>
      <c r="Y560" s="13">
        <f t="shared" si="8"/>
        <v>13</v>
      </c>
    </row>
    <row r="561" spans="1:25" x14ac:dyDescent="0.3">
      <c r="A561" s="11" t="s">
        <v>114</v>
      </c>
      <c r="B561" s="11" t="s">
        <v>94</v>
      </c>
      <c r="C561" s="12" t="s">
        <v>115</v>
      </c>
      <c r="D561" s="11" t="s">
        <v>388</v>
      </c>
      <c r="E561" s="11">
        <v>2</v>
      </c>
      <c r="F561" s="11">
        <v>0</v>
      </c>
      <c r="G561" s="8">
        <v>1</v>
      </c>
      <c r="H561" s="14">
        <v>3</v>
      </c>
      <c r="I561" s="11">
        <v>0</v>
      </c>
      <c r="J561" s="8">
        <v>1</v>
      </c>
      <c r="K561" s="11">
        <v>0</v>
      </c>
      <c r="L561" s="11">
        <v>2</v>
      </c>
      <c r="M561" s="14">
        <v>3</v>
      </c>
      <c r="N561" s="8">
        <v>1</v>
      </c>
      <c r="O561" s="11">
        <v>0</v>
      </c>
      <c r="P561" s="11">
        <v>0</v>
      </c>
      <c r="Q561" s="8">
        <v>1</v>
      </c>
      <c r="R561" s="14">
        <v>3</v>
      </c>
      <c r="S561" s="11">
        <v>2</v>
      </c>
      <c r="T561" s="11">
        <v>0</v>
      </c>
      <c r="U561" s="8">
        <v>1</v>
      </c>
      <c r="V561" s="11">
        <v>0</v>
      </c>
      <c r="W561" s="11">
        <v>0</v>
      </c>
      <c r="X561" s="11">
        <v>0</v>
      </c>
      <c r="Y561" s="13">
        <f t="shared" si="8"/>
        <v>20</v>
      </c>
    </row>
    <row r="562" spans="1:25" x14ac:dyDescent="0.3">
      <c r="A562" s="11" t="s">
        <v>114</v>
      </c>
      <c r="B562" s="11" t="s">
        <v>94</v>
      </c>
      <c r="C562" s="12" t="s">
        <v>115</v>
      </c>
      <c r="D562" s="11" t="s">
        <v>389</v>
      </c>
      <c r="E562" s="11">
        <v>0</v>
      </c>
      <c r="F562" s="11">
        <v>0</v>
      </c>
      <c r="G562" s="11">
        <v>2</v>
      </c>
      <c r="H562" s="8">
        <v>1</v>
      </c>
      <c r="I562" s="11">
        <v>0</v>
      </c>
      <c r="J562" s="11">
        <v>0</v>
      </c>
      <c r="K562" s="11">
        <v>0</v>
      </c>
      <c r="L562" s="11">
        <v>2</v>
      </c>
      <c r="M562" s="8">
        <v>1</v>
      </c>
      <c r="N562" s="11">
        <v>0</v>
      </c>
      <c r="O562" s="8">
        <v>1</v>
      </c>
      <c r="P562" s="11">
        <v>0</v>
      </c>
      <c r="Q562" s="11">
        <v>2</v>
      </c>
      <c r="R562" s="8">
        <v>1</v>
      </c>
      <c r="S562" s="11">
        <v>2</v>
      </c>
      <c r="T562" s="11">
        <v>2</v>
      </c>
      <c r="U562" s="11">
        <v>0</v>
      </c>
      <c r="V562" s="11">
        <v>0</v>
      </c>
      <c r="W562" s="11">
        <v>0</v>
      </c>
      <c r="X562" s="11">
        <v>0</v>
      </c>
      <c r="Y562" s="13">
        <f t="shared" si="8"/>
        <v>14</v>
      </c>
    </row>
    <row r="563" spans="1:25" x14ac:dyDescent="0.3">
      <c r="A563" s="11" t="s">
        <v>114</v>
      </c>
      <c r="B563" s="11" t="s">
        <v>94</v>
      </c>
      <c r="C563" s="12" t="s">
        <v>115</v>
      </c>
      <c r="D563" s="11" t="s">
        <v>390</v>
      </c>
      <c r="E563" s="11">
        <v>0</v>
      </c>
      <c r="F563" s="8">
        <v>1</v>
      </c>
      <c r="G563" s="8">
        <v>1</v>
      </c>
      <c r="H563" s="11">
        <v>0</v>
      </c>
      <c r="I563" s="11">
        <v>0</v>
      </c>
      <c r="J563" s="8">
        <v>1</v>
      </c>
      <c r="K563" s="8">
        <v>1</v>
      </c>
      <c r="L563" s="14">
        <v>3</v>
      </c>
      <c r="M563" s="11">
        <v>2</v>
      </c>
      <c r="N563" s="11">
        <v>0</v>
      </c>
      <c r="O563" s="8">
        <v>1</v>
      </c>
      <c r="P563" s="11">
        <v>2</v>
      </c>
      <c r="Q563" s="8">
        <v>1</v>
      </c>
      <c r="R563" s="8">
        <v>1</v>
      </c>
      <c r="S563" s="8">
        <v>1</v>
      </c>
      <c r="T563" s="11">
        <v>0</v>
      </c>
      <c r="U563" s="11">
        <v>0</v>
      </c>
      <c r="V563" s="11">
        <v>0</v>
      </c>
      <c r="W563" s="11">
        <v>0</v>
      </c>
      <c r="X563" s="11">
        <v>2</v>
      </c>
      <c r="Y563" s="13">
        <f t="shared" si="8"/>
        <v>17</v>
      </c>
    </row>
    <row r="564" spans="1:25" x14ac:dyDescent="0.3">
      <c r="A564" s="11" t="s">
        <v>116</v>
      </c>
      <c r="B564" s="11" t="s">
        <v>94</v>
      </c>
      <c r="C564" s="12" t="s">
        <v>117</v>
      </c>
      <c r="D564" s="11" t="s">
        <v>380</v>
      </c>
      <c r="E564" s="11">
        <v>0</v>
      </c>
      <c r="F564" s="11">
        <v>0</v>
      </c>
      <c r="G564" s="8">
        <v>1</v>
      </c>
      <c r="H564" s="14">
        <v>3</v>
      </c>
      <c r="I564" s="8">
        <v>1</v>
      </c>
      <c r="J564" s="11">
        <v>2</v>
      </c>
      <c r="K564" s="8">
        <v>1</v>
      </c>
      <c r="L564" s="8">
        <v>1</v>
      </c>
      <c r="M564" s="11">
        <v>0</v>
      </c>
      <c r="N564" s="11">
        <v>0</v>
      </c>
      <c r="O564" s="8">
        <v>1</v>
      </c>
      <c r="P564" s="14">
        <v>3</v>
      </c>
      <c r="Q564" s="11">
        <v>2</v>
      </c>
      <c r="R564" s="8">
        <v>1</v>
      </c>
      <c r="S564" s="11">
        <v>2</v>
      </c>
      <c r="T564" s="11">
        <v>0</v>
      </c>
      <c r="U564" s="8">
        <v>1</v>
      </c>
      <c r="V564" s="8">
        <v>1</v>
      </c>
      <c r="W564" s="11">
        <v>0</v>
      </c>
      <c r="X564" s="11">
        <v>0</v>
      </c>
      <c r="Y564" s="13">
        <f t="shared" si="8"/>
        <v>20</v>
      </c>
    </row>
    <row r="565" spans="1:25" x14ac:dyDescent="0.3">
      <c r="A565" s="11" t="s">
        <v>116</v>
      </c>
      <c r="B565" s="11" t="s">
        <v>94</v>
      </c>
      <c r="C565" s="12" t="s">
        <v>117</v>
      </c>
      <c r="D565" s="11" t="s">
        <v>381</v>
      </c>
      <c r="E565" s="11">
        <v>0</v>
      </c>
      <c r="F565" s="11">
        <v>0</v>
      </c>
      <c r="G565" s="11">
        <v>2</v>
      </c>
      <c r="H565" s="11">
        <v>0</v>
      </c>
      <c r="I565" s="8">
        <v>1</v>
      </c>
      <c r="J565" s="11">
        <v>2</v>
      </c>
      <c r="K565" s="8">
        <v>1</v>
      </c>
      <c r="L565" s="11">
        <v>0</v>
      </c>
      <c r="M565" s="8">
        <v>1</v>
      </c>
      <c r="N565" s="8">
        <v>1</v>
      </c>
      <c r="O565" s="8">
        <v>1</v>
      </c>
      <c r="P565" s="11">
        <v>0</v>
      </c>
      <c r="Q565" s="8">
        <v>1</v>
      </c>
      <c r="R565" s="8">
        <v>1</v>
      </c>
      <c r="S565" s="8">
        <v>1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3">
        <f t="shared" si="8"/>
        <v>12</v>
      </c>
    </row>
    <row r="566" spans="1:25" x14ac:dyDescent="0.3">
      <c r="A566" s="11" t="s">
        <v>116</v>
      </c>
      <c r="B566" s="11" t="s">
        <v>94</v>
      </c>
      <c r="C566" s="12" t="s">
        <v>117</v>
      </c>
      <c r="D566" s="11" t="s">
        <v>382</v>
      </c>
      <c r="E566" s="11">
        <v>0</v>
      </c>
      <c r="F566" s="11">
        <v>0</v>
      </c>
      <c r="G566" s="11">
        <v>2</v>
      </c>
      <c r="H566" s="11">
        <v>0</v>
      </c>
      <c r="I566" s="11">
        <v>0</v>
      </c>
      <c r="J566" s="14">
        <v>3</v>
      </c>
      <c r="K566" s="11">
        <v>2</v>
      </c>
      <c r="L566" s="11">
        <v>0</v>
      </c>
      <c r="M566" s="8">
        <v>1</v>
      </c>
      <c r="N566" s="11">
        <v>0</v>
      </c>
      <c r="O566" s="8">
        <v>1</v>
      </c>
      <c r="P566" s="11">
        <v>0</v>
      </c>
      <c r="Q566" s="11">
        <v>0</v>
      </c>
      <c r="R566" s="8">
        <v>1</v>
      </c>
      <c r="S566" s="14">
        <v>3</v>
      </c>
      <c r="T566" s="8">
        <v>1</v>
      </c>
      <c r="U566" s="11">
        <v>0</v>
      </c>
      <c r="V566" s="11">
        <v>0</v>
      </c>
      <c r="W566" s="11">
        <v>0</v>
      </c>
      <c r="X566" s="11">
        <v>0</v>
      </c>
      <c r="Y566" s="13">
        <f t="shared" si="8"/>
        <v>14</v>
      </c>
    </row>
    <row r="567" spans="1:25" x14ac:dyDescent="0.3">
      <c r="A567" s="11" t="s">
        <v>116</v>
      </c>
      <c r="B567" s="11" t="s">
        <v>94</v>
      </c>
      <c r="C567" s="12" t="s">
        <v>117</v>
      </c>
      <c r="D567" s="11" t="s">
        <v>383</v>
      </c>
      <c r="E567" s="11">
        <v>0</v>
      </c>
      <c r="F567" s="11">
        <v>2</v>
      </c>
      <c r="G567" s="11">
        <v>0</v>
      </c>
      <c r="H567" s="8">
        <v>1</v>
      </c>
      <c r="I567" s="11">
        <v>0</v>
      </c>
      <c r="J567" s="14">
        <v>3</v>
      </c>
      <c r="K567" s="11">
        <v>2</v>
      </c>
      <c r="L567" s="8">
        <v>1</v>
      </c>
      <c r="M567" s="8">
        <v>1</v>
      </c>
      <c r="N567" s="11">
        <v>0</v>
      </c>
      <c r="O567" s="11">
        <v>2</v>
      </c>
      <c r="P567" s="11">
        <v>0</v>
      </c>
      <c r="Q567" s="11">
        <v>0</v>
      </c>
      <c r="R567" s="8">
        <v>1</v>
      </c>
      <c r="S567" s="11">
        <v>2</v>
      </c>
      <c r="T567" s="11">
        <v>0</v>
      </c>
      <c r="U567" s="11">
        <v>0</v>
      </c>
      <c r="V567" s="11">
        <v>0</v>
      </c>
      <c r="W567" s="11">
        <v>0</v>
      </c>
      <c r="X567" s="11">
        <v>0</v>
      </c>
      <c r="Y567" s="13">
        <f t="shared" si="8"/>
        <v>15</v>
      </c>
    </row>
    <row r="568" spans="1:25" x14ac:dyDescent="0.3">
      <c r="A568" s="11" t="s">
        <v>116</v>
      </c>
      <c r="B568" s="11" t="s">
        <v>94</v>
      </c>
      <c r="C568" s="12" t="s">
        <v>117</v>
      </c>
      <c r="D568" s="11" t="s">
        <v>384</v>
      </c>
      <c r="E568" s="8">
        <v>1</v>
      </c>
      <c r="F568" s="11">
        <v>0</v>
      </c>
      <c r="G568" s="8">
        <v>1</v>
      </c>
      <c r="H568" s="11">
        <v>0</v>
      </c>
      <c r="I568" s="11">
        <v>0</v>
      </c>
      <c r="J568" s="8">
        <v>1</v>
      </c>
      <c r="K568" s="8">
        <v>1</v>
      </c>
      <c r="L568" s="11">
        <v>2</v>
      </c>
      <c r="M568" s="11">
        <v>2</v>
      </c>
      <c r="N568" s="14">
        <v>3</v>
      </c>
      <c r="O568" s="8">
        <v>1</v>
      </c>
      <c r="P568" s="11">
        <v>0</v>
      </c>
      <c r="Q568" s="8">
        <v>1</v>
      </c>
      <c r="R568" s="11">
        <v>2</v>
      </c>
      <c r="S568" s="8">
        <v>1</v>
      </c>
      <c r="T568" s="11">
        <v>2</v>
      </c>
      <c r="U568" s="11">
        <v>0</v>
      </c>
      <c r="V568" s="11">
        <v>2</v>
      </c>
      <c r="W568" s="11">
        <v>0</v>
      </c>
      <c r="X568" s="11">
        <v>0</v>
      </c>
      <c r="Y568" s="13">
        <f t="shared" si="8"/>
        <v>20</v>
      </c>
    </row>
    <row r="569" spans="1:25" x14ac:dyDescent="0.3">
      <c r="A569" s="11" t="s">
        <v>116</v>
      </c>
      <c r="B569" s="11" t="s">
        <v>94</v>
      </c>
      <c r="C569" s="12" t="s">
        <v>117</v>
      </c>
      <c r="D569" s="11" t="s">
        <v>385</v>
      </c>
      <c r="E569" s="11">
        <v>0</v>
      </c>
      <c r="F569" s="11">
        <v>0</v>
      </c>
      <c r="G569" s="11">
        <v>0</v>
      </c>
      <c r="H569" s="8">
        <v>1</v>
      </c>
      <c r="I569" s="11">
        <v>0</v>
      </c>
      <c r="J569" s="11">
        <v>0</v>
      </c>
      <c r="K569" s="11">
        <v>2</v>
      </c>
      <c r="L569" s="8">
        <v>1</v>
      </c>
      <c r="M569" s="11">
        <v>0</v>
      </c>
      <c r="N569" s="11">
        <v>0</v>
      </c>
      <c r="O569" s="11">
        <v>0</v>
      </c>
      <c r="P569" s="11">
        <v>0</v>
      </c>
      <c r="Q569" s="11">
        <v>2</v>
      </c>
      <c r="R569" s="8">
        <v>1</v>
      </c>
      <c r="S569" s="11">
        <v>0</v>
      </c>
      <c r="T569" s="11">
        <v>2</v>
      </c>
      <c r="U569" s="11">
        <v>2</v>
      </c>
      <c r="V569" s="11">
        <v>0</v>
      </c>
      <c r="W569" s="11">
        <v>0</v>
      </c>
      <c r="X569" s="8">
        <v>1</v>
      </c>
      <c r="Y569" s="13">
        <f t="shared" si="8"/>
        <v>12</v>
      </c>
    </row>
    <row r="570" spans="1:25" x14ac:dyDescent="0.3">
      <c r="A570" s="11" t="s">
        <v>116</v>
      </c>
      <c r="B570" s="11" t="s">
        <v>94</v>
      </c>
      <c r="C570" s="12" t="s">
        <v>117</v>
      </c>
      <c r="D570" s="11" t="s">
        <v>386</v>
      </c>
      <c r="E570" s="11">
        <v>0</v>
      </c>
      <c r="F570" s="11">
        <v>0</v>
      </c>
      <c r="G570" s="11">
        <v>0</v>
      </c>
      <c r="H570" s="11">
        <v>0</v>
      </c>
      <c r="I570" s="11">
        <v>0</v>
      </c>
      <c r="J570" s="8">
        <v>1</v>
      </c>
      <c r="K570" s="11">
        <v>0</v>
      </c>
      <c r="L570" s="11">
        <v>0</v>
      </c>
      <c r="M570" s="8">
        <v>1</v>
      </c>
      <c r="N570" s="11">
        <v>2</v>
      </c>
      <c r="O570" s="8">
        <v>1</v>
      </c>
      <c r="P570" s="11">
        <v>0</v>
      </c>
      <c r="Q570" s="8">
        <v>1</v>
      </c>
      <c r="R570" s="8">
        <v>1</v>
      </c>
      <c r="S570" s="8">
        <v>1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3">
        <f t="shared" si="8"/>
        <v>8</v>
      </c>
    </row>
    <row r="571" spans="1:25" x14ac:dyDescent="0.3">
      <c r="A571" s="11" t="s">
        <v>116</v>
      </c>
      <c r="B571" s="11" t="s">
        <v>94</v>
      </c>
      <c r="C571" s="12" t="s">
        <v>117</v>
      </c>
      <c r="D571" s="11" t="s">
        <v>387</v>
      </c>
      <c r="E571" s="8">
        <v>1</v>
      </c>
      <c r="F571" s="11">
        <v>2</v>
      </c>
      <c r="G571" s="14">
        <v>3</v>
      </c>
      <c r="H571" s="11">
        <v>2</v>
      </c>
      <c r="I571" s="8">
        <v>1</v>
      </c>
      <c r="J571" s="11">
        <v>0</v>
      </c>
      <c r="K571" s="8">
        <v>1</v>
      </c>
      <c r="L571" s="8">
        <v>1</v>
      </c>
      <c r="M571" s="11">
        <v>2</v>
      </c>
      <c r="N571" s="11">
        <v>0</v>
      </c>
      <c r="O571" s="11">
        <v>2</v>
      </c>
      <c r="P571" s="14">
        <v>3</v>
      </c>
      <c r="Q571" s="14">
        <v>3</v>
      </c>
      <c r="R571" s="8">
        <v>1</v>
      </c>
      <c r="S571" s="11">
        <v>0</v>
      </c>
      <c r="T571" s="11">
        <v>0</v>
      </c>
      <c r="U571" s="11">
        <v>2</v>
      </c>
      <c r="V571" s="11">
        <v>0</v>
      </c>
      <c r="W571" s="11">
        <v>0</v>
      </c>
      <c r="X571" s="11">
        <v>0</v>
      </c>
      <c r="Y571" s="13">
        <f t="shared" si="8"/>
        <v>24</v>
      </c>
    </row>
    <row r="572" spans="1:25" x14ac:dyDescent="0.3">
      <c r="A572" s="11" t="s">
        <v>116</v>
      </c>
      <c r="B572" s="11" t="s">
        <v>94</v>
      </c>
      <c r="C572" s="12" t="s">
        <v>117</v>
      </c>
      <c r="D572" s="11" t="s">
        <v>388</v>
      </c>
      <c r="E572" s="11">
        <v>0</v>
      </c>
      <c r="F572" s="11">
        <v>2</v>
      </c>
      <c r="G572" s="11">
        <v>2</v>
      </c>
      <c r="H572" s="14">
        <v>3</v>
      </c>
      <c r="I572" s="11">
        <v>0</v>
      </c>
      <c r="J572" s="11">
        <v>2</v>
      </c>
      <c r="K572" s="8">
        <v>1</v>
      </c>
      <c r="L572" s="8">
        <v>1</v>
      </c>
      <c r="M572" s="8">
        <v>1</v>
      </c>
      <c r="N572" s="11">
        <v>2</v>
      </c>
      <c r="O572" s="11">
        <v>2</v>
      </c>
      <c r="P572" s="11">
        <v>0</v>
      </c>
      <c r="Q572" s="11">
        <v>2</v>
      </c>
      <c r="R572" s="11">
        <v>2</v>
      </c>
      <c r="S572" s="8">
        <v>1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3">
        <f t="shared" si="8"/>
        <v>21</v>
      </c>
    </row>
    <row r="573" spans="1:25" x14ac:dyDescent="0.3">
      <c r="A573" s="11" t="s">
        <v>116</v>
      </c>
      <c r="B573" s="11" t="s">
        <v>94</v>
      </c>
      <c r="C573" s="12" t="s">
        <v>117</v>
      </c>
      <c r="D573" s="11" t="s">
        <v>389</v>
      </c>
      <c r="E573" s="8">
        <v>1</v>
      </c>
      <c r="F573" s="11">
        <v>2</v>
      </c>
      <c r="G573" s="8">
        <v>1</v>
      </c>
      <c r="H573" s="11">
        <v>0</v>
      </c>
      <c r="I573" s="11">
        <v>0</v>
      </c>
      <c r="J573" s="8">
        <v>1</v>
      </c>
      <c r="K573" s="8">
        <v>1</v>
      </c>
      <c r="L573" s="8">
        <v>1</v>
      </c>
      <c r="M573" s="8">
        <v>1</v>
      </c>
      <c r="N573" s="11">
        <v>0</v>
      </c>
      <c r="O573" s="11">
        <v>2</v>
      </c>
      <c r="P573" s="11">
        <v>0</v>
      </c>
      <c r="Q573" s="8">
        <v>1</v>
      </c>
      <c r="R573" s="8">
        <v>1</v>
      </c>
      <c r="S573" s="8">
        <v>1</v>
      </c>
      <c r="T573" s="11">
        <v>0</v>
      </c>
      <c r="U573" s="11">
        <v>0</v>
      </c>
      <c r="V573" s="11">
        <v>0</v>
      </c>
      <c r="W573" s="8">
        <v>1</v>
      </c>
      <c r="X573" s="11">
        <v>0</v>
      </c>
      <c r="Y573" s="13">
        <f t="shared" si="8"/>
        <v>14</v>
      </c>
    </row>
    <row r="574" spans="1:25" x14ac:dyDescent="0.3">
      <c r="A574" s="11" t="s">
        <v>116</v>
      </c>
      <c r="B574" s="11" t="s">
        <v>94</v>
      </c>
      <c r="C574" s="12" t="s">
        <v>117</v>
      </c>
      <c r="D574" s="11" t="s">
        <v>390</v>
      </c>
      <c r="E574" s="11">
        <v>2</v>
      </c>
      <c r="F574" s="11">
        <v>0</v>
      </c>
      <c r="G574" s="11">
        <v>0</v>
      </c>
      <c r="H574" s="11">
        <v>0</v>
      </c>
      <c r="I574" s="11">
        <v>2</v>
      </c>
      <c r="J574" s="11">
        <v>0</v>
      </c>
      <c r="K574" s="8">
        <v>1</v>
      </c>
      <c r="L574" s="8">
        <v>1</v>
      </c>
      <c r="M574" s="8">
        <v>1</v>
      </c>
      <c r="N574" s="8">
        <v>1</v>
      </c>
      <c r="O574" s="11">
        <v>0</v>
      </c>
      <c r="P574" s="8">
        <v>1</v>
      </c>
      <c r="Q574" s="11">
        <v>2</v>
      </c>
      <c r="R574" s="11">
        <v>2</v>
      </c>
      <c r="S574" s="11">
        <v>0</v>
      </c>
      <c r="T574" s="11">
        <v>0</v>
      </c>
      <c r="U574" s="8">
        <v>1</v>
      </c>
      <c r="V574" s="11">
        <v>0</v>
      </c>
      <c r="W574" s="11">
        <v>0</v>
      </c>
      <c r="X574" s="11">
        <v>0</v>
      </c>
      <c r="Y574" s="13">
        <f t="shared" si="8"/>
        <v>14</v>
      </c>
    </row>
    <row r="575" spans="1:25" x14ac:dyDescent="0.3">
      <c r="A575" s="11" t="s">
        <v>118</v>
      </c>
      <c r="B575" s="11" t="s">
        <v>94</v>
      </c>
      <c r="C575" s="12" t="s">
        <v>119</v>
      </c>
      <c r="D575" s="11" t="s">
        <v>380</v>
      </c>
      <c r="E575" s="11">
        <v>0</v>
      </c>
      <c r="F575" s="11">
        <v>2</v>
      </c>
      <c r="G575" s="8">
        <v>1</v>
      </c>
      <c r="H575" s="11">
        <v>0</v>
      </c>
      <c r="I575" s="11">
        <v>0</v>
      </c>
      <c r="J575" s="8">
        <v>1</v>
      </c>
      <c r="K575" s="11">
        <v>2</v>
      </c>
      <c r="L575" s="8">
        <v>1</v>
      </c>
      <c r="M575" s="11">
        <v>0</v>
      </c>
      <c r="N575" s="11">
        <v>0</v>
      </c>
      <c r="O575" s="11">
        <v>0</v>
      </c>
      <c r="P575" s="11">
        <v>0</v>
      </c>
      <c r="Q575" s="14">
        <v>3</v>
      </c>
      <c r="R575" s="14">
        <v>3</v>
      </c>
      <c r="S575" s="11">
        <v>0</v>
      </c>
      <c r="T575" s="8">
        <v>1</v>
      </c>
      <c r="U575" s="11">
        <v>0</v>
      </c>
      <c r="V575" s="11">
        <v>0</v>
      </c>
      <c r="W575" s="11">
        <v>0</v>
      </c>
      <c r="X575" s="11">
        <v>0</v>
      </c>
      <c r="Y575" s="13">
        <f t="shared" si="8"/>
        <v>14</v>
      </c>
    </row>
    <row r="576" spans="1:25" x14ac:dyDescent="0.3">
      <c r="A576" s="11" t="s">
        <v>118</v>
      </c>
      <c r="B576" s="11" t="s">
        <v>94</v>
      </c>
      <c r="C576" s="12" t="s">
        <v>119</v>
      </c>
      <c r="D576" s="11" t="s">
        <v>381</v>
      </c>
      <c r="E576" s="11">
        <v>2</v>
      </c>
      <c r="F576" s="11">
        <v>0</v>
      </c>
      <c r="G576" s="14">
        <v>3</v>
      </c>
      <c r="H576" s="11">
        <v>0</v>
      </c>
      <c r="I576" s="11">
        <v>0</v>
      </c>
      <c r="J576" s="11">
        <v>0</v>
      </c>
      <c r="K576" s="8">
        <v>1</v>
      </c>
      <c r="L576" s="14">
        <v>3</v>
      </c>
      <c r="M576" s="8">
        <v>1</v>
      </c>
      <c r="N576" s="11">
        <v>2</v>
      </c>
      <c r="O576" s="8">
        <v>1</v>
      </c>
      <c r="P576" s="11">
        <v>0</v>
      </c>
      <c r="Q576" s="11">
        <v>2</v>
      </c>
      <c r="R576" s="8">
        <v>1</v>
      </c>
      <c r="S576" s="11">
        <v>2</v>
      </c>
      <c r="T576" s="8">
        <v>1</v>
      </c>
      <c r="U576" s="11">
        <v>0</v>
      </c>
      <c r="V576" s="8">
        <v>1</v>
      </c>
      <c r="W576" s="11">
        <v>0</v>
      </c>
      <c r="X576" s="11">
        <v>0</v>
      </c>
      <c r="Y576" s="13">
        <f t="shared" si="8"/>
        <v>20</v>
      </c>
    </row>
    <row r="577" spans="1:25" x14ac:dyDescent="0.3">
      <c r="A577" s="11" t="s">
        <v>118</v>
      </c>
      <c r="B577" s="11" t="s">
        <v>94</v>
      </c>
      <c r="C577" s="12" t="s">
        <v>119</v>
      </c>
      <c r="D577" s="11" t="s">
        <v>382</v>
      </c>
      <c r="E577" s="11">
        <v>0</v>
      </c>
      <c r="F577" s="11">
        <v>0</v>
      </c>
      <c r="G577" s="11">
        <v>0</v>
      </c>
      <c r="H577" s="11">
        <v>0</v>
      </c>
      <c r="I577" s="11">
        <v>2</v>
      </c>
      <c r="J577" s="8">
        <v>1</v>
      </c>
      <c r="K577" s="11">
        <v>0</v>
      </c>
      <c r="L577" s="8">
        <v>1</v>
      </c>
      <c r="M577" s="11">
        <v>2</v>
      </c>
      <c r="N577" s="11">
        <v>0</v>
      </c>
      <c r="O577" s="11">
        <v>0</v>
      </c>
      <c r="P577" s="11">
        <v>0</v>
      </c>
      <c r="Q577" s="8">
        <v>1</v>
      </c>
      <c r="R577" s="8">
        <v>1</v>
      </c>
      <c r="S577" s="8">
        <v>1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3">
        <f t="shared" si="8"/>
        <v>9</v>
      </c>
    </row>
    <row r="578" spans="1:25" x14ac:dyDescent="0.3">
      <c r="A578" s="11" t="s">
        <v>118</v>
      </c>
      <c r="B578" s="11" t="s">
        <v>94</v>
      </c>
      <c r="C578" s="12" t="s">
        <v>119</v>
      </c>
      <c r="D578" s="11" t="s">
        <v>383</v>
      </c>
      <c r="E578" s="8">
        <v>1</v>
      </c>
      <c r="F578" s="11">
        <v>0</v>
      </c>
      <c r="G578" s="8">
        <v>1</v>
      </c>
      <c r="H578" s="11">
        <v>0</v>
      </c>
      <c r="I578" s="11">
        <v>0</v>
      </c>
      <c r="J578" s="8">
        <v>1</v>
      </c>
      <c r="K578" s="8">
        <v>1</v>
      </c>
      <c r="L578" s="11">
        <v>2</v>
      </c>
      <c r="M578" s="11">
        <v>2</v>
      </c>
      <c r="N578" s="11">
        <v>0</v>
      </c>
      <c r="O578" s="8">
        <v>1</v>
      </c>
      <c r="P578" s="11">
        <v>2</v>
      </c>
      <c r="Q578" s="11">
        <v>0</v>
      </c>
      <c r="R578" s="14">
        <v>3</v>
      </c>
      <c r="S578" s="11">
        <v>2</v>
      </c>
      <c r="T578" s="8">
        <v>1</v>
      </c>
      <c r="U578" s="11">
        <v>0</v>
      </c>
      <c r="V578" s="11">
        <v>0</v>
      </c>
      <c r="W578" s="11">
        <v>0</v>
      </c>
      <c r="X578" s="11">
        <v>0</v>
      </c>
      <c r="Y578" s="13">
        <f t="shared" si="8"/>
        <v>17</v>
      </c>
    </row>
    <row r="579" spans="1:25" x14ac:dyDescent="0.3">
      <c r="A579" s="11" t="s">
        <v>118</v>
      </c>
      <c r="B579" s="11" t="s">
        <v>94</v>
      </c>
      <c r="C579" s="12" t="s">
        <v>119</v>
      </c>
      <c r="D579" s="11" t="s">
        <v>384</v>
      </c>
      <c r="E579" s="8">
        <v>1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2</v>
      </c>
      <c r="O579" s="8">
        <v>1</v>
      </c>
      <c r="P579" s="11">
        <v>0</v>
      </c>
      <c r="Q579" s="8">
        <v>1</v>
      </c>
      <c r="R579" s="8">
        <v>1</v>
      </c>
      <c r="S579" s="8">
        <v>1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3">
        <f t="shared" ref="Y579:Y642" si="9">SUM(E579:X579)</f>
        <v>7</v>
      </c>
    </row>
    <row r="580" spans="1:25" x14ac:dyDescent="0.3">
      <c r="A580" s="11" t="s">
        <v>118</v>
      </c>
      <c r="B580" s="11" t="s">
        <v>94</v>
      </c>
      <c r="C580" s="12" t="s">
        <v>119</v>
      </c>
      <c r="D580" s="11" t="s">
        <v>385</v>
      </c>
      <c r="E580" s="8">
        <v>1</v>
      </c>
      <c r="F580" s="8">
        <v>1</v>
      </c>
      <c r="G580" s="11">
        <v>0</v>
      </c>
      <c r="H580" s="11">
        <v>0</v>
      </c>
      <c r="I580" s="8">
        <v>1</v>
      </c>
      <c r="J580" s="11">
        <v>2</v>
      </c>
      <c r="K580" s="8">
        <v>1</v>
      </c>
      <c r="L580" s="11">
        <v>2</v>
      </c>
      <c r="M580" s="11">
        <v>0</v>
      </c>
      <c r="N580" s="11">
        <v>0</v>
      </c>
      <c r="O580" s="11">
        <v>0</v>
      </c>
      <c r="P580" s="11">
        <v>0</v>
      </c>
      <c r="Q580" s="8">
        <v>1</v>
      </c>
      <c r="R580" s="11">
        <v>2</v>
      </c>
      <c r="S580" s="8">
        <v>1</v>
      </c>
      <c r="T580" s="8">
        <v>1</v>
      </c>
      <c r="U580" s="11">
        <v>0</v>
      </c>
      <c r="V580" s="11">
        <v>0</v>
      </c>
      <c r="W580" s="11">
        <v>0</v>
      </c>
      <c r="X580" s="11">
        <v>0</v>
      </c>
      <c r="Y580" s="13">
        <f t="shared" si="9"/>
        <v>13</v>
      </c>
    </row>
    <row r="581" spans="1:25" x14ac:dyDescent="0.3">
      <c r="A581" s="11" t="s">
        <v>118</v>
      </c>
      <c r="B581" s="11" t="s">
        <v>94</v>
      </c>
      <c r="C581" s="12" t="s">
        <v>119</v>
      </c>
      <c r="D581" s="11" t="s">
        <v>386</v>
      </c>
      <c r="E581" s="11">
        <v>2</v>
      </c>
      <c r="F581" s="8">
        <v>1</v>
      </c>
      <c r="G581" s="11">
        <v>2</v>
      </c>
      <c r="H581" s="11">
        <v>0</v>
      </c>
      <c r="I581" s="11">
        <v>0</v>
      </c>
      <c r="J581" s="8">
        <v>1</v>
      </c>
      <c r="K581" s="8">
        <v>1</v>
      </c>
      <c r="L581" s="11">
        <v>0</v>
      </c>
      <c r="M581" s="11">
        <v>0</v>
      </c>
      <c r="N581" s="11">
        <v>0</v>
      </c>
      <c r="O581" s="8">
        <v>1</v>
      </c>
      <c r="P581" s="11">
        <v>0</v>
      </c>
      <c r="Q581" s="11">
        <v>2</v>
      </c>
      <c r="R581" s="14">
        <v>3</v>
      </c>
      <c r="S581" s="11">
        <v>2</v>
      </c>
      <c r="T581" s="11">
        <v>0</v>
      </c>
      <c r="U581" s="11">
        <v>0</v>
      </c>
      <c r="V581" s="8">
        <v>1</v>
      </c>
      <c r="W581" s="11">
        <v>0</v>
      </c>
      <c r="X581" s="8">
        <v>1</v>
      </c>
      <c r="Y581" s="13">
        <f t="shared" si="9"/>
        <v>17</v>
      </c>
    </row>
    <row r="582" spans="1:25" x14ac:dyDescent="0.3">
      <c r="A582" s="11" t="s">
        <v>118</v>
      </c>
      <c r="B582" s="11" t="s">
        <v>94</v>
      </c>
      <c r="C582" s="12" t="s">
        <v>119</v>
      </c>
      <c r="D582" s="11" t="s">
        <v>387</v>
      </c>
      <c r="E582" s="8">
        <v>1</v>
      </c>
      <c r="F582" s="11">
        <v>0</v>
      </c>
      <c r="G582" s="14">
        <v>3</v>
      </c>
      <c r="H582" s="11">
        <v>0</v>
      </c>
      <c r="I582" s="11">
        <v>0</v>
      </c>
      <c r="J582" s="11">
        <v>0</v>
      </c>
      <c r="K582" s="8">
        <v>1</v>
      </c>
      <c r="L582" s="14">
        <v>3</v>
      </c>
      <c r="M582" s="11">
        <v>2</v>
      </c>
      <c r="N582" s="8">
        <v>1</v>
      </c>
      <c r="O582" s="11">
        <v>2</v>
      </c>
      <c r="P582" s="11">
        <v>0</v>
      </c>
      <c r="Q582" s="8">
        <v>1</v>
      </c>
      <c r="R582" s="11">
        <v>2</v>
      </c>
      <c r="S582" s="8">
        <v>1</v>
      </c>
      <c r="T582" s="11">
        <v>0</v>
      </c>
      <c r="U582" s="11">
        <v>0</v>
      </c>
      <c r="V582" s="8">
        <v>1</v>
      </c>
      <c r="W582" s="11">
        <v>0</v>
      </c>
      <c r="X582" s="11">
        <v>0</v>
      </c>
      <c r="Y582" s="13">
        <f t="shared" si="9"/>
        <v>18</v>
      </c>
    </row>
    <row r="583" spans="1:25" x14ac:dyDescent="0.3">
      <c r="A583" s="11" t="s">
        <v>118</v>
      </c>
      <c r="B583" s="11" t="s">
        <v>94</v>
      </c>
      <c r="C583" s="12" t="s">
        <v>119</v>
      </c>
      <c r="D583" s="11" t="s">
        <v>388</v>
      </c>
      <c r="E583" s="14">
        <v>3</v>
      </c>
      <c r="F583" s="14">
        <v>3</v>
      </c>
      <c r="G583" s="14">
        <v>3</v>
      </c>
      <c r="H583" s="8">
        <v>1</v>
      </c>
      <c r="I583" s="11">
        <v>0</v>
      </c>
      <c r="J583" s="8">
        <v>1</v>
      </c>
      <c r="K583" s="14">
        <v>3</v>
      </c>
      <c r="L583" s="8">
        <v>1</v>
      </c>
      <c r="M583" s="11">
        <v>0</v>
      </c>
      <c r="N583" s="11">
        <v>2</v>
      </c>
      <c r="O583" s="11">
        <v>2</v>
      </c>
      <c r="P583" s="11">
        <v>0</v>
      </c>
      <c r="Q583" s="8">
        <v>1</v>
      </c>
      <c r="R583" s="8">
        <v>1</v>
      </c>
      <c r="S583" s="8">
        <v>1</v>
      </c>
      <c r="T583" s="11">
        <v>0</v>
      </c>
      <c r="U583" s="8">
        <v>1</v>
      </c>
      <c r="V583" s="11">
        <v>2</v>
      </c>
      <c r="W583" s="14">
        <v>3</v>
      </c>
      <c r="X583" s="8">
        <v>1</v>
      </c>
      <c r="Y583" s="13">
        <f t="shared" si="9"/>
        <v>29</v>
      </c>
    </row>
    <row r="584" spans="1:25" x14ac:dyDescent="0.3">
      <c r="A584" s="11" t="s">
        <v>118</v>
      </c>
      <c r="B584" s="11" t="s">
        <v>94</v>
      </c>
      <c r="C584" s="12" t="s">
        <v>119</v>
      </c>
      <c r="D584" s="11" t="s">
        <v>389</v>
      </c>
      <c r="E584" s="11">
        <v>0</v>
      </c>
      <c r="F584" s="11">
        <v>0</v>
      </c>
      <c r="G584" s="11">
        <v>2</v>
      </c>
      <c r="H584" s="11">
        <v>0</v>
      </c>
      <c r="I584" s="8">
        <v>1</v>
      </c>
      <c r="J584" s="8">
        <v>1</v>
      </c>
      <c r="K584" s="11">
        <v>2</v>
      </c>
      <c r="L584" s="11">
        <v>0</v>
      </c>
      <c r="M584" s="8">
        <v>1</v>
      </c>
      <c r="N584" s="8">
        <v>1</v>
      </c>
      <c r="O584" s="8">
        <v>1</v>
      </c>
      <c r="P584" s="11">
        <v>0</v>
      </c>
      <c r="Q584" s="11">
        <v>2</v>
      </c>
      <c r="R584" s="11">
        <v>2</v>
      </c>
      <c r="S584" s="8">
        <v>1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3">
        <f t="shared" si="9"/>
        <v>14</v>
      </c>
    </row>
    <row r="585" spans="1:25" x14ac:dyDescent="0.3">
      <c r="A585" s="11" t="s">
        <v>118</v>
      </c>
      <c r="B585" s="11" t="s">
        <v>94</v>
      </c>
      <c r="C585" s="12" t="s">
        <v>119</v>
      </c>
      <c r="D585" s="11" t="s">
        <v>390</v>
      </c>
      <c r="E585" s="11">
        <v>0</v>
      </c>
      <c r="F585" s="8">
        <v>1</v>
      </c>
      <c r="G585" s="14">
        <v>3</v>
      </c>
      <c r="H585" s="11">
        <v>0</v>
      </c>
      <c r="I585" s="11">
        <v>0</v>
      </c>
      <c r="J585" s="14">
        <v>3</v>
      </c>
      <c r="K585" s="8">
        <v>1</v>
      </c>
      <c r="L585" s="11">
        <v>0</v>
      </c>
      <c r="M585" s="8">
        <v>1</v>
      </c>
      <c r="N585" s="11">
        <v>0</v>
      </c>
      <c r="O585" s="11">
        <v>0</v>
      </c>
      <c r="P585" s="8">
        <v>1</v>
      </c>
      <c r="Q585" s="11">
        <v>2</v>
      </c>
      <c r="R585" s="11">
        <v>2</v>
      </c>
      <c r="S585" s="8">
        <v>1</v>
      </c>
      <c r="T585" s="11">
        <v>2</v>
      </c>
      <c r="U585" s="11">
        <v>0</v>
      </c>
      <c r="V585" s="11">
        <v>0</v>
      </c>
      <c r="W585" s="11">
        <v>0</v>
      </c>
      <c r="X585" s="14">
        <v>3</v>
      </c>
      <c r="Y585" s="13">
        <f t="shared" si="9"/>
        <v>20</v>
      </c>
    </row>
    <row r="586" spans="1:25" x14ac:dyDescent="0.3">
      <c r="A586" s="11" t="s">
        <v>120</v>
      </c>
      <c r="B586" s="11" t="s">
        <v>94</v>
      </c>
      <c r="C586" s="12" t="s">
        <v>121</v>
      </c>
      <c r="D586" s="11" t="s">
        <v>380</v>
      </c>
      <c r="E586" s="8">
        <v>1</v>
      </c>
      <c r="F586" s="11">
        <v>0</v>
      </c>
      <c r="G586" s="8">
        <v>1</v>
      </c>
      <c r="H586" s="8">
        <v>1</v>
      </c>
      <c r="I586" s="8">
        <v>1</v>
      </c>
      <c r="J586" s="14">
        <v>3</v>
      </c>
      <c r="K586" s="14">
        <v>3</v>
      </c>
      <c r="L586" s="11">
        <v>2</v>
      </c>
      <c r="M586" s="8">
        <v>1</v>
      </c>
      <c r="N586" s="8">
        <v>1</v>
      </c>
      <c r="O586" s="11">
        <v>0</v>
      </c>
      <c r="P586" s="8">
        <v>1</v>
      </c>
      <c r="Q586" s="8">
        <v>1</v>
      </c>
      <c r="R586" s="14">
        <v>3</v>
      </c>
      <c r="S586" s="8">
        <v>1</v>
      </c>
      <c r="T586" s="11">
        <v>0</v>
      </c>
      <c r="U586" s="11">
        <v>2</v>
      </c>
      <c r="V586" s="14">
        <v>3</v>
      </c>
      <c r="W586" s="8">
        <v>1</v>
      </c>
      <c r="X586" s="11">
        <v>0</v>
      </c>
      <c r="Y586" s="13">
        <f t="shared" si="9"/>
        <v>26</v>
      </c>
    </row>
    <row r="587" spans="1:25" x14ac:dyDescent="0.3">
      <c r="A587" s="11" t="s">
        <v>120</v>
      </c>
      <c r="B587" s="11" t="s">
        <v>94</v>
      </c>
      <c r="C587" s="12" t="s">
        <v>121</v>
      </c>
      <c r="D587" s="11" t="s">
        <v>381</v>
      </c>
      <c r="E587" s="11">
        <v>0</v>
      </c>
      <c r="F587" s="11">
        <v>0</v>
      </c>
      <c r="G587" s="11">
        <v>2</v>
      </c>
      <c r="H587" s="8">
        <v>1</v>
      </c>
      <c r="I587" s="11">
        <v>2</v>
      </c>
      <c r="J587" s="8">
        <v>1</v>
      </c>
      <c r="K587" s="8">
        <v>1</v>
      </c>
      <c r="L587" s="8">
        <v>1</v>
      </c>
      <c r="M587" s="8">
        <v>1</v>
      </c>
      <c r="N587" s="8">
        <v>1</v>
      </c>
      <c r="O587" s="11">
        <v>0</v>
      </c>
      <c r="P587" s="11">
        <v>0</v>
      </c>
      <c r="Q587" s="8">
        <v>1</v>
      </c>
      <c r="R587" s="11">
        <v>2</v>
      </c>
      <c r="S587" s="8">
        <v>1</v>
      </c>
      <c r="T587" s="8">
        <v>1</v>
      </c>
      <c r="U587" s="11">
        <v>0</v>
      </c>
      <c r="V587" s="11">
        <v>0</v>
      </c>
      <c r="W587" s="14">
        <v>3</v>
      </c>
      <c r="X587" s="8">
        <v>1</v>
      </c>
      <c r="Y587" s="13">
        <f t="shared" si="9"/>
        <v>19</v>
      </c>
    </row>
    <row r="588" spans="1:25" x14ac:dyDescent="0.3">
      <c r="A588" s="11" t="s">
        <v>120</v>
      </c>
      <c r="B588" s="11" t="s">
        <v>94</v>
      </c>
      <c r="C588" s="12" t="s">
        <v>121</v>
      </c>
      <c r="D588" s="11" t="s">
        <v>382</v>
      </c>
      <c r="E588" s="8">
        <v>1</v>
      </c>
      <c r="F588" s="8">
        <v>1</v>
      </c>
      <c r="G588" s="11">
        <v>2</v>
      </c>
      <c r="H588" s="8">
        <v>1</v>
      </c>
      <c r="I588" s="11">
        <v>0</v>
      </c>
      <c r="J588" s="8">
        <v>1</v>
      </c>
      <c r="K588" s="14">
        <v>3</v>
      </c>
      <c r="L588" s="14">
        <v>3</v>
      </c>
      <c r="M588" s="11">
        <v>0</v>
      </c>
      <c r="N588" s="11">
        <v>0</v>
      </c>
      <c r="O588" s="8">
        <v>1</v>
      </c>
      <c r="P588" s="11">
        <v>0</v>
      </c>
      <c r="Q588" s="8">
        <v>1</v>
      </c>
      <c r="R588" s="8">
        <v>1</v>
      </c>
      <c r="S588" s="11">
        <v>0</v>
      </c>
      <c r="T588" s="14">
        <v>3</v>
      </c>
      <c r="U588" s="8">
        <v>1</v>
      </c>
      <c r="V588" s="11">
        <v>0</v>
      </c>
      <c r="W588" s="11">
        <v>0</v>
      </c>
      <c r="X588" s="11">
        <v>0</v>
      </c>
      <c r="Y588" s="13">
        <f t="shared" si="9"/>
        <v>19</v>
      </c>
    </row>
    <row r="589" spans="1:25" x14ac:dyDescent="0.3">
      <c r="A589" s="11" t="s">
        <v>120</v>
      </c>
      <c r="B589" s="11" t="s">
        <v>94</v>
      </c>
      <c r="C589" s="12" t="s">
        <v>121</v>
      </c>
      <c r="D589" s="11" t="s">
        <v>383</v>
      </c>
      <c r="E589" s="14">
        <v>3</v>
      </c>
      <c r="F589" s="11">
        <v>0</v>
      </c>
      <c r="G589" s="8">
        <v>1</v>
      </c>
      <c r="H589" s="8">
        <v>1</v>
      </c>
      <c r="I589" s="11">
        <v>0</v>
      </c>
      <c r="J589" s="11">
        <v>0</v>
      </c>
      <c r="K589" s="11">
        <v>2</v>
      </c>
      <c r="L589" s="8">
        <v>1</v>
      </c>
      <c r="M589" s="11">
        <v>0</v>
      </c>
      <c r="N589" s="14">
        <v>3</v>
      </c>
      <c r="O589" s="11">
        <v>2</v>
      </c>
      <c r="P589" s="11">
        <v>2</v>
      </c>
      <c r="Q589" s="11">
        <v>0</v>
      </c>
      <c r="R589" s="11">
        <v>0</v>
      </c>
      <c r="S589" s="8">
        <v>1</v>
      </c>
      <c r="T589" s="8">
        <v>1</v>
      </c>
      <c r="U589" s="8">
        <v>1</v>
      </c>
      <c r="V589" s="8">
        <v>1</v>
      </c>
      <c r="W589" s="11">
        <v>0</v>
      </c>
      <c r="X589" s="11">
        <v>2</v>
      </c>
      <c r="Y589" s="13">
        <f t="shared" si="9"/>
        <v>21</v>
      </c>
    </row>
    <row r="590" spans="1:25" x14ac:dyDescent="0.3">
      <c r="A590" s="11" t="s">
        <v>120</v>
      </c>
      <c r="B590" s="11" t="s">
        <v>94</v>
      </c>
      <c r="C590" s="12" t="s">
        <v>121</v>
      </c>
      <c r="D590" s="11" t="s">
        <v>384</v>
      </c>
      <c r="E590" s="14">
        <v>3</v>
      </c>
      <c r="F590" s="8">
        <v>1</v>
      </c>
      <c r="G590" s="8">
        <v>1</v>
      </c>
      <c r="H590" s="11">
        <v>0</v>
      </c>
      <c r="I590" s="11">
        <v>0</v>
      </c>
      <c r="J590" s="8">
        <v>1</v>
      </c>
      <c r="K590" s="8">
        <v>1</v>
      </c>
      <c r="L590" s="8">
        <v>1</v>
      </c>
      <c r="M590" s="8">
        <v>1</v>
      </c>
      <c r="N590" s="11">
        <v>0</v>
      </c>
      <c r="O590" s="11">
        <v>0</v>
      </c>
      <c r="P590" s="8">
        <v>1</v>
      </c>
      <c r="Q590" s="11">
        <v>2</v>
      </c>
      <c r="R590" s="8">
        <v>1</v>
      </c>
      <c r="S590" s="8">
        <v>1</v>
      </c>
      <c r="T590" s="8">
        <v>1</v>
      </c>
      <c r="U590" s="8">
        <v>1</v>
      </c>
      <c r="V590" s="11">
        <v>0</v>
      </c>
      <c r="W590" s="11">
        <v>0</v>
      </c>
      <c r="X590" s="8">
        <v>1</v>
      </c>
      <c r="Y590" s="13">
        <f t="shared" si="9"/>
        <v>17</v>
      </c>
    </row>
    <row r="591" spans="1:25" x14ac:dyDescent="0.3">
      <c r="A591" s="11" t="s">
        <v>120</v>
      </c>
      <c r="B591" s="11" t="s">
        <v>94</v>
      </c>
      <c r="C591" s="12" t="s">
        <v>121</v>
      </c>
      <c r="D591" s="11" t="s">
        <v>385</v>
      </c>
      <c r="E591" s="8">
        <v>1</v>
      </c>
      <c r="F591" s="11">
        <v>2</v>
      </c>
      <c r="G591" s="8">
        <v>1</v>
      </c>
      <c r="H591" s="11">
        <v>0</v>
      </c>
      <c r="I591" s="11">
        <v>0</v>
      </c>
      <c r="J591" s="11">
        <v>2</v>
      </c>
      <c r="K591" s="8">
        <v>1</v>
      </c>
      <c r="L591" s="11">
        <v>0</v>
      </c>
      <c r="M591" s="8">
        <v>1</v>
      </c>
      <c r="N591" s="11">
        <v>0</v>
      </c>
      <c r="O591" s="8">
        <v>1</v>
      </c>
      <c r="P591" s="11">
        <v>0</v>
      </c>
      <c r="Q591" s="8">
        <v>1</v>
      </c>
      <c r="R591" s="8">
        <v>1</v>
      </c>
      <c r="S591" s="8">
        <v>1</v>
      </c>
      <c r="T591" s="8">
        <v>1</v>
      </c>
      <c r="U591" s="11">
        <v>0</v>
      </c>
      <c r="V591" s="11">
        <v>0</v>
      </c>
      <c r="W591" s="11">
        <v>0</v>
      </c>
      <c r="X591" s="11">
        <v>0</v>
      </c>
      <c r="Y591" s="13">
        <f t="shared" si="9"/>
        <v>13</v>
      </c>
    </row>
    <row r="592" spans="1:25" x14ac:dyDescent="0.3">
      <c r="A592" s="11" t="s">
        <v>120</v>
      </c>
      <c r="B592" s="11" t="s">
        <v>94</v>
      </c>
      <c r="C592" s="12" t="s">
        <v>121</v>
      </c>
      <c r="D592" s="11" t="s">
        <v>386</v>
      </c>
      <c r="E592" s="8">
        <v>1</v>
      </c>
      <c r="F592" s="11">
        <v>0</v>
      </c>
      <c r="G592" s="8">
        <v>1</v>
      </c>
      <c r="H592" s="8">
        <v>1</v>
      </c>
      <c r="I592" s="11">
        <v>2</v>
      </c>
      <c r="J592" s="11">
        <v>0</v>
      </c>
      <c r="K592" s="8">
        <v>1</v>
      </c>
      <c r="L592" s="8">
        <v>1</v>
      </c>
      <c r="M592" s="8">
        <v>1</v>
      </c>
      <c r="N592" s="11">
        <v>0</v>
      </c>
      <c r="O592" s="11">
        <v>0</v>
      </c>
      <c r="P592" s="11">
        <v>0</v>
      </c>
      <c r="Q592" s="11">
        <v>2</v>
      </c>
      <c r="R592" s="8">
        <v>1</v>
      </c>
      <c r="S592" s="11">
        <v>2</v>
      </c>
      <c r="T592" s="8">
        <v>1</v>
      </c>
      <c r="U592" s="8">
        <v>1</v>
      </c>
      <c r="V592" s="8">
        <v>1</v>
      </c>
      <c r="W592" s="11">
        <v>0</v>
      </c>
      <c r="X592" s="8">
        <v>1</v>
      </c>
      <c r="Y592" s="13">
        <f t="shared" si="9"/>
        <v>17</v>
      </c>
    </row>
    <row r="593" spans="1:25" x14ac:dyDescent="0.3">
      <c r="A593" s="11" t="s">
        <v>120</v>
      </c>
      <c r="B593" s="11" t="s">
        <v>94</v>
      </c>
      <c r="C593" s="12" t="s">
        <v>121</v>
      </c>
      <c r="D593" s="11" t="s">
        <v>387</v>
      </c>
      <c r="E593" s="8">
        <v>1</v>
      </c>
      <c r="F593" s="11">
        <v>0</v>
      </c>
      <c r="G593" s="11">
        <v>2</v>
      </c>
      <c r="H593" s="11">
        <v>0</v>
      </c>
      <c r="I593" s="14">
        <v>3</v>
      </c>
      <c r="J593" s="8">
        <v>1</v>
      </c>
      <c r="K593" s="8">
        <v>1</v>
      </c>
      <c r="L593" s="8">
        <v>1</v>
      </c>
      <c r="M593" s="8">
        <v>1</v>
      </c>
      <c r="N593" s="11">
        <v>0</v>
      </c>
      <c r="O593" s="8">
        <v>1</v>
      </c>
      <c r="P593" s="8">
        <v>1</v>
      </c>
      <c r="Q593" s="8">
        <v>1</v>
      </c>
      <c r="R593" s="8">
        <v>1</v>
      </c>
      <c r="S593" s="11">
        <v>2</v>
      </c>
      <c r="T593" s="8">
        <v>1</v>
      </c>
      <c r="U593" s="11">
        <v>0</v>
      </c>
      <c r="V593" s="14">
        <v>3</v>
      </c>
      <c r="W593" s="11">
        <v>0</v>
      </c>
      <c r="X593" s="11">
        <v>0</v>
      </c>
      <c r="Y593" s="13">
        <f t="shared" si="9"/>
        <v>20</v>
      </c>
    </row>
    <row r="594" spans="1:25" x14ac:dyDescent="0.3">
      <c r="A594" s="11" t="s">
        <v>120</v>
      </c>
      <c r="B594" s="11" t="s">
        <v>94</v>
      </c>
      <c r="C594" s="12" t="s">
        <v>121</v>
      </c>
      <c r="D594" s="11" t="s">
        <v>388</v>
      </c>
      <c r="E594" s="11">
        <v>2</v>
      </c>
      <c r="F594" s="11">
        <v>0</v>
      </c>
      <c r="G594" s="8">
        <v>1</v>
      </c>
      <c r="H594" s="8">
        <v>1</v>
      </c>
      <c r="I594" s="11">
        <v>0</v>
      </c>
      <c r="J594" s="14">
        <v>3</v>
      </c>
      <c r="K594" s="8">
        <v>1</v>
      </c>
      <c r="L594" s="14">
        <v>3</v>
      </c>
      <c r="M594" s="11">
        <v>0</v>
      </c>
      <c r="N594" s="11">
        <v>2</v>
      </c>
      <c r="O594" s="8">
        <v>1</v>
      </c>
      <c r="P594" s="11">
        <v>0</v>
      </c>
      <c r="Q594" s="11">
        <v>2</v>
      </c>
      <c r="R594" s="14">
        <v>3</v>
      </c>
      <c r="S594" s="11">
        <v>0</v>
      </c>
      <c r="T594" s="8">
        <v>1</v>
      </c>
      <c r="U594" s="11">
        <v>0</v>
      </c>
      <c r="V594" s="14">
        <v>3</v>
      </c>
      <c r="W594" s="11">
        <v>0</v>
      </c>
      <c r="X594" s="11">
        <v>2</v>
      </c>
      <c r="Y594" s="13">
        <f t="shared" si="9"/>
        <v>25</v>
      </c>
    </row>
    <row r="595" spans="1:25" x14ac:dyDescent="0.3">
      <c r="A595" s="11" t="s">
        <v>120</v>
      </c>
      <c r="B595" s="11" t="s">
        <v>94</v>
      </c>
      <c r="C595" s="12" t="s">
        <v>121</v>
      </c>
      <c r="D595" s="11" t="s">
        <v>389</v>
      </c>
      <c r="E595" s="8">
        <v>1</v>
      </c>
      <c r="F595" s="11">
        <v>0</v>
      </c>
      <c r="G595" s="11">
        <v>0</v>
      </c>
      <c r="H595" s="11">
        <v>0</v>
      </c>
      <c r="I595" s="11">
        <v>0</v>
      </c>
      <c r="J595" s="8">
        <v>1</v>
      </c>
      <c r="K595" s="11">
        <v>2</v>
      </c>
      <c r="L595" s="11">
        <v>0</v>
      </c>
      <c r="M595" s="11">
        <v>2</v>
      </c>
      <c r="N595" s="11">
        <v>0</v>
      </c>
      <c r="O595" s="8">
        <v>1</v>
      </c>
      <c r="P595" s="11">
        <v>0</v>
      </c>
      <c r="Q595" s="14">
        <v>3</v>
      </c>
      <c r="R595" s="11">
        <v>2</v>
      </c>
      <c r="S595" s="14">
        <v>3</v>
      </c>
      <c r="T595" s="8">
        <v>1</v>
      </c>
      <c r="U595" s="14">
        <v>3</v>
      </c>
      <c r="V595" s="14">
        <v>3</v>
      </c>
      <c r="W595" s="11">
        <v>0</v>
      </c>
      <c r="X595" s="11">
        <v>0</v>
      </c>
      <c r="Y595" s="13">
        <f t="shared" si="9"/>
        <v>22</v>
      </c>
    </row>
    <row r="596" spans="1:25" x14ac:dyDescent="0.3">
      <c r="A596" s="11" t="s">
        <v>120</v>
      </c>
      <c r="B596" s="11" t="s">
        <v>94</v>
      </c>
      <c r="C596" s="12" t="s">
        <v>121</v>
      </c>
      <c r="D596" s="11" t="s">
        <v>390</v>
      </c>
      <c r="E596" s="8">
        <v>1</v>
      </c>
      <c r="F596" s="8">
        <v>1</v>
      </c>
      <c r="G596" s="11">
        <v>2</v>
      </c>
      <c r="H596" s="11">
        <v>2</v>
      </c>
      <c r="I596" s="11">
        <v>0</v>
      </c>
      <c r="J596" s="11">
        <v>0</v>
      </c>
      <c r="K596" s="8">
        <v>1</v>
      </c>
      <c r="L596" s="11">
        <v>2</v>
      </c>
      <c r="M596" s="8">
        <v>1</v>
      </c>
      <c r="N596" s="8">
        <v>1</v>
      </c>
      <c r="O596" s="8">
        <v>1</v>
      </c>
      <c r="P596" s="8">
        <v>1</v>
      </c>
      <c r="Q596" s="8">
        <v>1</v>
      </c>
      <c r="R596" s="8">
        <v>1</v>
      </c>
      <c r="S596" s="8">
        <v>1</v>
      </c>
      <c r="T596" s="11">
        <v>0</v>
      </c>
      <c r="U596" s="8">
        <v>1</v>
      </c>
      <c r="V596" s="11">
        <v>2</v>
      </c>
      <c r="W596" s="8">
        <v>1</v>
      </c>
      <c r="X596" s="11">
        <v>0</v>
      </c>
      <c r="Y596" s="13">
        <f t="shared" si="9"/>
        <v>20</v>
      </c>
    </row>
    <row r="597" spans="1:25" x14ac:dyDescent="0.3">
      <c r="A597" s="11" t="s">
        <v>122</v>
      </c>
      <c r="B597" s="11" t="s">
        <v>94</v>
      </c>
      <c r="C597" s="12" t="s">
        <v>123</v>
      </c>
      <c r="D597" s="11" t="s">
        <v>380</v>
      </c>
      <c r="E597" s="8">
        <v>1</v>
      </c>
      <c r="F597" s="8">
        <v>1</v>
      </c>
      <c r="G597" s="8">
        <v>1</v>
      </c>
      <c r="H597" s="11">
        <v>2</v>
      </c>
      <c r="I597" s="11">
        <v>0</v>
      </c>
      <c r="J597" s="11">
        <v>0</v>
      </c>
      <c r="K597" s="8">
        <v>1</v>
      </c>
      <c r="L597" s="11">
        <v>2</v>
      </c>
      <c r="M597" s="8">
        <v>1</v>
      </c>
      <c r="N597" s="11">
        <v>0</v>
      </c>
      <c r="O597" s="11">
        <v>2</v>
      </c>
      <c r="P597" s="11">
        <v>0</v>
      </c>
      <c r="Q597" s="14">
        <v>3</v>
      </c>
      <c r="R597" s="11">
        <v>0</v>
      </c>
      <c r="S597" s="11">
        <v>0</v>
      </c>
      <c r="T597" s="11">
        <v>0</v>
      </c>
      <c r="U597" s="8">
        <v>1</v>
      </c>
      <c r="V597" s="11">
        <v>0</v>
      </c>
      <c r="W597" s="11">
        <v>2</v>
      </c>
      <c r="X597" s="11">
        <v>0</v>
      </c>
      <c r="Y597" s="13">
        <f t="shared" si="9"/>
        <v>17</v>
      </c>
    </row>
    <row r="598" spans="1:25" x14ac:dyDescent="0.3">
      <c r="A598" s="11" t="s">
        <v>122</v>
      </c>
      <c r="B598" s="11" t="s">
        <v>94</v>
      </c>
      <c r="C598" s="12" t="s">
        <v>123</v>
      </c>
      <c r="D598" s="11" t="s">
        <v>381</v>
      </c>
      <c r="E598" s="8">
        <v>1</v>
      </c>
      <c r="F598" s="11">
        <v>0</v>
      </c>
      <c r="G598" s="11">
        <v>0</v>
      </c>
      <c r="H598" s="11">
        <v>0</v>
      </c>
      <c r="I598" s="11">
        <v>2</v>
      </c>
      <c r="J598" s="8">
        <v>1</v>
      </c>
      <c r="K598" s="11">
        <v>0</v>
      </c>
      <c r="L598" s="8">
        <v>1</v>
      </c>
      <c r="M598" s="11">
        <v>2</v>
      </c>
      <c r="N598" s="11">
        <v>0</v>
      </c>
      <c r="O598" s="8">
        <v>1</v>
      </c>
      <c r="P598" s="11">
        <v>2</v>
      </c>
      <c r="Q598" s="8">
        <v>1</v>
      </c>
      <c r="R598" s="11">
        <v>2</v>
      </c>
      <c r="S598" s="8">
        <v>1</v>
      </c>
      <c r="T598" s="8">
        <v>1</v>
      </c>
      <c r="U598" s="11">
        <v>0</v>
      </c>
      <c r="V598" s="11">
        <v>0</v>
      </c>
      <c r="W598" s="11">
        <v>0</v>
      </c>
      <c r="X598" s="11">
        <v>0</v>
      </c>
      <c r="Y598" s="13">
        <f t="shared" si="9"/>
        <v>15</v>
      </c>
    </row>
    <row r="599" spans="1:25" x14ac:dyDescent="0.3">
      <c r="A599" s="11" t="s">
        <v>122</v>
      </c>
      <c r="B599" s="11" t="s">
        <v>94</v>
      </c>
      <c r="C599" s="12" t="s">
        <v>123</v>
      </c>
      <c r="D599" s="11" t="s">
        <v>382</v>
      </c>
      <c r="E599" s="11">
        <v>0</v>
      </c>
      <c r="F599" s="11">
        <v>0</v>
      </c>
      <c r="G599" s="11">
        <v>0</v>
      </c>
      <c r="H599" s="11">
        <v>0</v>
      </c>
      <c r="I599" s="11">
        <v>0</v>
      </c>
      <c r="J599" s="8">
        <v>1</v>
      </c>
      <c r="K599" s="11">
        <v>0</v>
      </c>
      <c r="L599" s="11">
        <v>0</v>
      </c>
      <c r="M599" s="11">
        <v>0</v>
      </c>
      <c r="N599" s="11">
        <v>0</v>
      </c>
      <c r="O599" s="14">
        <v>3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3">
        <f t="shared" si="9"/>
        <v>4</v>
      </c>
    </row>
    <row r="600" spans="1:25" x14ac:dyDescent="0.3">
      <c r="A600" s="11" t="s">
        <v>122</v>
      </c>
      <c r="B600" s="11" t="s">
        <v>94</v>
      </c>
      <c r="C600" s="12" t="s">
        <v>123</v>
      </c>
      <c r="D600" s="11" t="s">
        <v>383</v>
      </c>
      <c r="E600" s="11">
        <v>0</v>
      </c>
      <c r="F600" s="11">
        <v>2</v>
      </c>
      <c r="G600" s="11">
        <v>2</v>
      </c>
      <c r="H600" s="11">
        <v>0</v>
      </c>
      <c r="I600" s="11">
        <v>0</v>
      </c>
      <c r="J600" s="11">
        <v>0</v>
      </c>
      <c r="K600" s="11">
        <v>0</v>
      </c>
      <c r="L600" s="11">
        <v>0</v>
      </c>
      <c r="M600" s="8">
        <v>1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2</v>
      </c>
      <c r="T600" s="11">
        <v>0</v>
      </c>
      <c r="U600" s="11">
        <v>0</v>
      </c>
      <c r="V600" s="11">
        <v>0</v>
      </c>
      <c r="W600" s="8">
        <v>1</v>
      </c>
      <c r="X600" s="11">
        <v>0</v>
      </c>
      <c r="Y600" s="13">
        <f t="shared" si="9"/>
        <v>8</v>
      </c>
    </row>
    <row r="601" spans="1:25" x14ac:dyDescent="0.3">
      <c r="A601" s="11" t="s">
        <v>122</v>
      </c>
      <c r="B601" s="11" t="s">
        <v>94</v>
      </c>
      <c r="C601" s="12" t="s">
        <v>123</v>
      </c>
      <c r="D601" s="11" t="s">
        <v>384</v>
      </c>
      <c r="E601" s="11">
        <v>0</v>
      </c>
      <c r="F601" s="11">
        <v>0</v>
      </c>
      <c r="G601" s="8">
        <v>1</v>
      </c>
      <c r="H601" s="11">
        <v>0</v>
      </c>
      <c r="I601" s="8">
        <v>1</v>
      </c>
      <c r="J601" s="11">
        <v>0</v>
      </c>
      <c r="K601" s="8">
        <v>1</v>
      </c>
      <c r="L601" s="11">
        <v>2</v>
      </c>
      <c r="M601" s="8">
        <v>1</v>
      </c>
      <c r="N601" s="11">
        <v>0</v>
      </c>
      <c r="O601" s="11">
        <v>0</v>
      </c>
      <c r="P601" s="8">
        <v>1</v>
      </c>
      <c r="Q601" s="8">
        <v>1</v>
      </c>
      <c r="R601" s="11">
        <v>2</v>
      </c>
      <c r="S601" s="11">
        <v>0</v>
      </c>
      <c r="T601" s="8">
        <v>1</v>
      </c>
      <c r="U601" s="8">
        <v>1</v>
      </c>
      <c r="V601" s="11">
        <v>0</v>
      </c>
      <c r="W601" s="11">
        <v>0</v>
      </c>
      <c r="X601" s="11">
        <v>0</v>
      </c>
      <c r="Y601" s="13">
        <f t="shared" si="9"/>
        <v>12</v>
      </c>
    </row>
    <row r="602" spans="1:25" x14ac:dyDescent="0.3">
      <c r="A602" s="11" t="s">
        <v>122</v>
      </c>
      <c r="B602" s="11" t="s">
        <v>94</v>
      </c>
      <c r="C602" s="12" t="s">
        <v>123</v>
      </c>
      <c r="D602" s="11" t="s">
        <v>385</v>
      </c>
      <c r="E602" s="8">
        <v>1</v>
      </c>
      <c r="F602" s="11">
        <v>0</v>
      </c>
      <c r="G602" s="11">
        <v>2</v>
      </c>
      <c r="H602" s="11">
        <v>0</v>
      </c>
      <c r="I602" s="11">
        <v>0</v>
      </c>
      <c r="J602" s="11">
        <v>0</v>
      </c>
      <c r="K602" s="8">
        <v>1</v>
      </c>
      <c r="L602" s="11">
        <v>0</v>
      </c>
      <c r="M602" s="11">
        <v>0</v>
      </c>
      <c r="N602" s="14">
        <v>3</v>
      </c>
      <c r="O602" s="11">
        <v>2</v>
      </c>
      <c r="P602" s="11">
        <v>0</v>
      </c>
      <c r="Q602" s="8">
        <v>1</v>
      </c>
      <c r="R602" s="11">
        <v>2</v>
      </c>
      <c r="S602" s="11">
        <v>2</v>
      </c>
      <c r="T602" s="11">
        <v>0</v>
      </c>
      <c r="U602" s="11">
        <v>0</v>
      </c>
      <c r="V602" s="11">
        <v>0</v>
      </c>
      <c r="W602" s="8">
        <v>1</v>
      </c>
      <c r="X602" s="11">
        <v>0</v>
      </c>
      <c r="Y602" s="13">
        <f t="shared" si="9"/>
        <v>15</v>
      </c>
    </row>
    <row r="603" spans="1:25" x14ac:dyDescent="0.3">
      <c r="A603" s="11" t="s">
        <v>122</v>
      </c>
      <c r="B603" s="11" t="s">
        <v>94</v>
      </c>
      <c r="C603" s="12" t="s">
        <v>123</v>
      </c>
      <c r="D603" s="11" t="s">
        <v>386</v>
      </c>
      <c r="E603" s="11">
        <v>0</v>
      </c>
      <c r="F603" s="11">
        <v>0</v>
      </c>
      <c r="G603" s="8">
        <v>1</v>
      </c>
      <c r="H603" s="11">
        <v>0</v>
      </c>
      <c r="I603" s="8">
        <v>1</v>
      </c>
      <c r="J603" s="8">
        <v>1</v>
      </c>
      <c r="K603" s="11">
        <v>0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2</v>
      </c>
      <c r="R603" s="11">
        <v>2</v>
      </c>
      <c r="S603" s="11">
        <v>2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3">
        <f t="shared" si="9"/>
        <v>9</v>
      </c>
    </row>
    <row r="604" spans="1:25" x14ac:dyDescent="0.3">
      <c r="A604" s="11" t="s">
        <v>122</v>
      </c>
      <c r="B604" s="11" t="s">
        <v>94</v>
      </c>
      <c r="C604" s="12" t="s">
        <v>123</v>
      </c>
      <c r="D604" s="11" t="s">
        <v>387</v>
      </c>
      <c r="E604" s="11">
        <v>0</v>
      </c>
      <c r="F604" s="11">
        <v>0</v>
      </c>
      <c r="G604" s="8">
        <v>1</v>
      </c>
      <c r="H604" s="11">
        <v>0</v>
      </c>
      <c r="I604" s="11">
        <v>0</v>
      </c>
      <c r="J604" s="11">
        <v>2</v>
      </c>
      <c r="K604" s="14">
        <v>3</v>
      </c>
      <c r="L604" s="11">
        <v>0</v>
      </c>
      <c r="M604" s="11">
        <v>0</v>
      </c>
      <c r="N604" s="11">
        <v>0</v>
      </c>
      <c r="O604" s="8">
        <v>1</v>
      </c>
      <c r="P604" s="11">
        <v>0</v>
      </c>
      <c r="Q604" s="8">
        <v>1</v>
      </c>
      <c r="R604" s="11">
        <v>2</v>
      </c>
      <c r="S604" s="8">
        <v>1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3">
        <f t="shared" si="9"/>
        <v>11</v>
      </c>
    </row>
    <row r="605" spans="1:25" x14ac:dyDescent="0.3">
      <c r="A605" s="11" t="s">
        <v>122</v>
      </c>
      <c r="B605" s="11" t="s">
        <v>94</v>
      </c>
      <c r="C605" s="12" t="s">
        <v>123</v>
      </c>
      <c r="D605" s="11" t="s">
        <v>388</v>
      </c>
      <c r="E605" s="8">
        <v>1</v>
      </c>
      <c r="F605" s="11">
        <v>0</v>
      </c>
      <c r="G605" s="11">
        <v>2</v>
      </c>
      <c r="H605" s="8">
        <v>1</v>
      </c>
      <c r="I605" s="11">
        <v>0</v>
      </c>
      <c r="J605" s="11">
        <v>2</v>
      </c>
      <c r="K605" s="11">
        <v>0</v>
      </c>
      <c r="L605" s="14">
        <v>3</v>
      </c>
      <c r="M605" s="11">
        <v>2</v>
      </c>
      <c r="N605" s="11">
        <v>0</v>
      </c>
      <c r="O605" s="11">
        <v>0</v>
      </c>
      <c r="P605" s="11">
        <v>0</v>
      </c>
      <c r="Q605" s="11">
        <v>2</v>
      </c>
      <c r="R605" s="8">
        <v>1</v>
      </c>
      <c r="S605" s="11">
        <v>0</v>
      </c>
      <c r="T605" s="8">
        <v>1</v>
      </c>
      <c r="U605" s="11">
        <v>0</v>
      </c>
      <c r="V605" s="8">
        <v>1</v>
      </c>
      <c r="W605" s="8">
        <v>1</v>
      </c>
      <c r="X605" s="11">
        <v>0</v>
      </c>
      <c r="Y605" s="13">
        <f t="shared" si="9"/>
        <v>17</v>
      </c>
    </row>
    <row r="606" spans="1:25" x14ac:dyDescent="0.3">
      <c r="A606" s="11" t="s">
        <v>122</v>
      </c>
      <c r="B606" s="11" t="s">
        <v>94</v>
      </c>
      <c r="C606" s="12" t="s">
        <v>123</v>
      </c>
      <c r="D606" s="11" t="s">
        <v>389</v>
      </c>
      <c r="E606" s="8">
        <v>1</v>
      </c>
      <c r="F606" s="11">
        <v>0</v>
      </c>
      <c r="G606" s="11">
        <v>0</v>
      </c>
      <c r="H606" s="11">
        <v>0</v>
      </c>
      <c r="I606" s="11">
        <v>0</v>
      </c>
      <c r="J606" s="11">
        <v>2</v>
      </c>
      <c r="K606" s="8">
        <v>1</v>
      </c>
      <c r="L606" s="8">
        <v>1</v>
      </c>
      <c r="M606" s="11">
        <v>0</v>
      </c>
      <c r="N606" s="11">
        <v>0</v>
      </c>
      <c r="O606" s="11">
        <v>0</v>
      </c>
      <c r="P606" s="14">
        <v>3</v>
      </c>
      <c r="Q606" s="11">
        <v>2</v>
      </c>
      <c r="R606" s="8">
        <v>1</v>
      </c>
      <c r="S606" s="11">
        <v>0</v>
      </c>
      <c r="T606" s="14">
        <v>3</v>
      </c>
      <c r="U606" s="11">
        <v>2</v>
      </c>
      <c r="V606" s="11">
        <v>0</v>
      </c>
      <c r="W606" s="11">
        <v>0</v>
      </c>
      <c r="X606" s="11">
        <v>0</v>
      </c>
      <c r="Y606" s="13">
        <f t="shared" si="9"/>
        <v>16</v>
      </c>
    </row>
    <row r="607" spans="1:25" x14ac:dyDescent="0.3">
      <c r="A607" s="11" t="s">
        <v>122</v>
      </c>
      <c r="B607" s="11" t="s">
        <v>94</v>
      </c>
      <c r="C607" s="12" t="s">
        <v>123</v>
      </c>
      <c r="D607" s="11" t="s">
        <v>390</v>
      </c>
      <c r="E607" s="8">
        <v>1</v>
      </c>
      <c r="F607" s="11">
        <v>0</v>
      </c>
      <c r="G607" s="8">
        <v>1</v>
      </c>
      <c r="H607" s="11">
        <v>0</v>
      </c>
      <c r="I607" s="11">
        <v>0</v>
      </c>
      <c r="J607" s="8">
        <v>1</v>
      </c>
      <c r="K607" s="8">
        <v>1</v>
      </c>
      <c r="L607" s="11">
        <v>0</v>
      </c>
      <c r="M607" s="8">
        <v>1</v>
      </c>
      <c r="N607" s="11">
        <v>0</v>
      </c>
      <c r="O607" s="14">
        <v>3</v>
      </c>
      <c r="P607" s="11">
        <v>0</v>
      </c>
      <c r="Q607" s="11">
        <v>2</v>
      </c>
      <c r="R607" s="11">
        <v>2</v>
      </c>
      <c r="S607" s="14">
        <v>3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3">
        <f t="shared" si="9"/>
        <v>15</v>
      </c>
    </row>
    <row r="608" spans="1:25" x14ac:dyDescent="0.3">
      <c r="A608" s="11" t="s">
        <v>124</v>
      </c>
      <c r="B608" s="11" t="s">
        <v>94</v>
      </c>
      <c r="C608" s="12" t="s">
        <v>125</v>
      </c>
      <c r="D608" s="11" t="s">
        <v>380</v>
      </c>
      <c r="E608" s="8">
        <v>1</v>
      </c>
      <c r="F608" s="14">
        <v>3</v>
      </c>
      <c r="G608" s="8">
        <v>1</v>
      </c>
      <c r="H608" s="8">
        <v>1</v>
      </c>
      <c r="I608" s="11">
        <v>0</v>
      </c>
      <c r="J608" s="8">
        <v>1</v>
      </c>
      <c r="K608" s="11">
        <v>2</v>
      </c>
      <c r="L608" s="11">
        <v>2</v>
      </c>
      <c r="M608" s="8">
        <v>1</v>
      </c>
      <c r="N608" s="11">
        <v>0</v>
      </c>
      <c r="O608" s="11">
        <v>0</v>
      </c>
      <c r="P608" s="8">
        <v>1</v>
      </c>
      <c r="Q608" s="11">
        <v>2</v>
      </c>
      <c r="R608" s="8">
        <v>1</v>
      </c>
      <c r="S608" s="11">
        <v>2</v>
      </c>
      <c r="T608" s="8">
        <v>1</v>
      </c>
      <c r="U608" s="8">
        <v>1</v>
      </c>
      <c r="V608" s="11">
        <v>2</v>
      </c>
      <c r="W608" s="11">
        <v>0</v>
      </c>
      <c r="X608" s="11">
        <v>2</v>
      </c>
      <c r="Y608" s="13">
        <f t="shared" si="9"/>
        <v>24</v>
      </c>
    </row>
    <row r="609" spans="1:25" x14ac:dyDescent="0.3">
      <c r="A609" s="11" t="s">
        <v>124</v>
      </c>
      <c r="B609" s="11" t="s">
        <v>94</v>
      </c>
      <c r="C609" s="12" t="s">
        <v>125</v>
      </c>
      <c r="D609" s="11" t="s">
        <v>381</v>
      </c>
      <c r="E609" s="8">
        <v>1</v>
      </c>
      <c r="F609" s="8">
        <v>1</v>
      </c>
      <c r="G609" s="11">
        <v>0</v>
      </c>
      <c r="H609" s="14">
        <v>3</v>
      </c>
      <c r="I609" s="11">
        <v>0</v>
      </c>
      <c r="J609" s="8">
        <v>1</v>
      </c>
      <c r="K609" s="11">
        <v>2</v>
      </c>
      <c r="L609" s="11">
        <v>2</v>
      </c>
      <c r="M609" s="8">
        <v>1</v>
      </c>
      <c r="N609" s="11">
        <v>2</v>
      </c>
      <c r="O609" s="8">
        <v>1</v>
      </c>
      <c r="P609" s="8">
        <v>1</v>
      </c>
      <c r="Q609" s="8">
        <v>1</v>
      </c>
      <c r="R609" s="11">
        <v>2</v>
      </c>
      <c r="S609" s="8">
        <v>1</v>
      </c>
      <c r="T609" s="8">
        <v>1</v>
      </c>
      <c r="U609" s="8">
        <v>1</v>
      </c>
      <c r="V609" s="11">
        <v>0</v>
      </c>
      <c r="W609" s="11">
        <v>0</v>
      </c>
      <c r="X609" s="11">
        <v>0</v>
      </c>
      <c r="Y609" s="13">
        <f t="shared" si="9"/>
        <v>21</v>
      </c>
    </row>
    <row r="610" spans="1:25" x14ac:dyDescent="0.3">
      <c r="A610" s="11" t="s">
        <v>124</v>
      </c>
      <c r="B610" s="11" t="s">
        <v>94</v>
      </c>
      <c r="C610" s="12" t="s">
        <v>125</v>
      </c>
      <c r="D610" s="11" t="s">
        <v>382</v>
      </c>
      <c r="E610" s="8">
        <v>1</v>
      </c>
      <c r="F610" s="11">
        <v>0</v>
      </c>
      <c r="G610" s="8">
        <v>1</v>
      </c>
      <c r="H610" s="11">
        <v>0</v>
      </c>
      <c r="I610" s="11">
        <v>0</v>
      </c>
      <c r="J610" s="11">
        <v>0</v>
      </c>
      <c r="K610" s="14">
        <v>3</v>
      </c>
      <c r="L610" s="11">
        <v>0</v>
      </c>
      <c r="M610" s="11">
        <v>0</v>
      </c>
      <c r="N610" s="11">
        <v>0</v>
      </c>
      <c r="O610" s="8">
        <v>1</v>
      </c>
      <c r="P610" s="11">
        <v>0</v>
      </c>
      <c r="Q610" s="11">
        <v>2</v>
      </c>
      <c r="R610" s="11">
        <v>2</v>
      </c>
      <c r="S610" s="11">
        <v>2</v>
      </c>
      <c r="T610" s="11">
        <v>0</v>
      </c>
      <c r="U610" s="11">
        <v>0</v>
      </c>
      <c r="V610" s="11">
        <v>0</v>
      </c>
      <c r="W610" s="14">
        <v>3</v>
      </c>
      <c r="X610" s="11">
        <v>0</v>
      </c>
      <c r="Y610" s="13">
        <f t="shared" si="9"/>
        <v>15</v>
      </c>
    </row>
    <row r="611" spans="1:25" x14ac:dyDescent="0.3">
      <c r="A611" s="11" t="s">
        <v>124</v>
      </c>
      <c r="B611" s="11" t="s">
        <v>94</v>
      </c>
      <c r="C611" s="12" t="s">
        <v>125</v>
      </c>
      <c r="D611" s="11" t="s">
        <v>383</v>
      </c>
      <c r="E611" s="11">
        <v>0</v>
      </c>
      <c r="F611" s="8">
        <v>1</v>
      </c>
      <c r="G611" s="8">
        <v>1</v>
      </c>
      <c r="H611" s="8">
        <v>1</v>
      </c>
      <c r="I611" s="11">
        <v>2</v>
      </c>
      <c r="J611" s="11">
        <v>0</v>
      </c>
      <c r="K611" s="11">
        <v>0</v>
      </c>
      <c r="L611" s="8">
        <v>1</v>
      </c>
      <c r="M611" s="11">
        <v>0</v>
      </c>
      <c r="N611" s="11">
        <v>0</v>
      </c>
      <c r="O611" s="8">
        <v>1</v>
      </c>
      <c r="P611" s="11">
        <v>0</v>
      </c>
      <c r="Q611" s="8">
        <v>1</v>
      </c>
      <c r="R611" s="14">
        <v>3</v>
      </c>
      <c r="S611" s="11">
        <v>0</v>
      </c>
      <c r="T611" s="11">
        <v>2</v>
      </c>
      <c r="U611" s="11">
        <v>0</v>
      </c>
      <c r="V611" s="11">
        <v>0</v>
      </c>
      <c r="W611" s="8">
        <v>1</v>
      </c>
      <c r="X611" s="11">
        <v>0</v>
      </c>
      <c r="Y611" s="13">
        <f t="shared" si="9"/>
        <v>14</v>
      </c>
    </row>
    <row r="612" spans="1:25" x14ac:dyDescent="0.3">
      <c r="A612" s="11" t="s">
        <v>124</v>
      </c>
      <c r="B612" s="11" t="s">
        <v>94</v>
      </c>
      <c r="C612" s="12" t="s">
        <v>125</v>
      </c>
      <c r="D612" s="11" t="s">
        <v>384</v>
      </c>
      <c r="E612" s="11">
        <v>0</v>
      </c>
      <c r="F612" s="11">
        <v>0</v>
      </c>
      <c r="G612" s="11">
        <v>0</v>
      </c>
      <c r="H612" s="11">
        <v>0</v>
      </c>
      <c r="I612" s="11">
        <v>0</v>
      </c>
      <c r="J612" s="11">
        <v>2</v>
      </c>
      <c r="K612" s="8">
        <v>1</v>
      </c>
      <c r="L612" s="11">
        <v>0</v>
      </c>
      <c r="M612" s="11">
        <v>2</v>
      </c>
      <c r="N612" s="11">
        <v>2</v>
      </c>
      <c r="O612" s="11">
        <v>2</v>
      </c>
      <c r="P612" s="11">
        <v>0</v>
      </c>
      <c r="Q612" s="8">
        <v>1</v>
      </c>
      <c r="R612" s="11">
        <v>2</v>
      </c>
      <c r="S612" s="11">
        <v>0</v>
      </c>
      <c r="T612" s="8">
        <v>1</v>
      </c>
      <c r="U612" s="11">
        <v>0</v>
      </c>
      <c r="V612" s="8">
        <v>1</v>
      </c>
      <c r="W612" s="11">
        <v>0</v>
      </c>
      <c r="X612" s="11">
        <v>0</v>
      </c>
      <c r="Y612" s="13">
        <f t="shared" si="9"/>
        <v>14</v>
      </c>
    </row>
    <row r="613" spans="1:25" x14ac:dyDescent="0.3">
      <c r="A613" s="11" t="s">
        <v>124</v>
      </c>
      <c r="B613" s="11" t="s">
        <v>94</v>
      </c>
      <c r="C613" s="12" t="s">
        <v>125</v>
      </c>
      <c r="D613" s="11" t="s">
        <v>385</v>
      </c>
      <c r="E613" s="8">
        <v>1</v>
      </c>
      <c r="F613" s="11">
        <v>0</v>
      </c>
      <c r="G613" s="11">
        <v>2</v>
      </c>
      <c r="H613" s="8">
        <v>1</v>
      </c>
      <c r="I613" s="11">
        <v>0</v>
      </c>
      <c r="J613" s="11">
        <v>2</v>
      </c>
      <c r="K613" s="8">
        <v>1</v>
      </c>
      <c r="L613" s="11">
        <v>2</v>
      </c>
      <c r="M613" s="11">
        <v>2</v>
      </c>
      <c r="N613" s="11">
        <v>2</v>
      </c>
      <c r="O613" s="8">
        <v>1</v>
      </c>
      <c r="P613" s="11">
        <v>0</v>
      </c>
      <c r="Q613" s="11">
        <v>2</v>
      </c>
      <c r="R613" s="8">
        <v>1</v>
      </c>
      <c r="S613" s="8">
        <v>1</v>
      </c>
      <c r="T613" s="11">
        <v>0</v>
      </c>
      <c r="U613" s="11">
        <v>0</v>
      </c>
      <c r="V613" s="11">
        <v>0</v>
      </c>
      <c r="W613" s="8">
        <v>1</v>
      </c>
      <c r="X613" s="11">
        <v>0</v>
      </c>
      <c r="Y613" s="13">
        <f t="shared" si="9"/>
        <v>19</v>
      </c>
    </row>
    <row r="614" spans="1:25" x14ac:dyDescent="0.3">
      <c r="A614" s="11" t="s">
        <v>124</v>
      </c>
      <c r="B614" s="11" t="s">
        <v>94</v>
      </c>
      <c r="C614" s="12" t="s">
        <v>125</v>
      </c>
      <c r="D614" s="11" t="s">
        <v>386</v>
      </c>
      <c r="E614" s="11">
        <v>0</v>
      </c>
      <c r="F614" s="11">
        <v>0</v>
      </c>
      <c r="G614" s="11">
        <v>2</v>
      </c>
      <c r="H614" s="11">
        <v>0</v>
      </c>
      <c r="I614" s="11">
        <v>2</v>
      </c>
      <c r="J614" s="11">
        <v>0</v>
      </c>
      <c r="K614" s="8">
        <v>1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8">
        <v>1</v>
      </c>
      <c r="R614" s="11">
        <v>2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3">
        <f t="shared" si="9"/>
        <v>8</v>
      </c>
    </row>
    <row r="615" spans="1:25" x14ac:dyDescent="0.3">
      <c r="A615" s="11" t="s">
        <v>124</v>
      </c>
      <c r="B615" s="11" t="s">
        <v>94</v>
      </c>
      <c r="C615" s="12" t="s">
        <v>125</v>
      </c>
      <c r="D615" s="11" t="s">
        <v>387</v>
      </c>
      <c r="E615" s="8">
        <v>1</v>
      </c>
      <c r="F615" s="11">
        <v>0</v>
      </c>
      <c r="G615" s="11">
        <v>0</v>
      </c>
      <c r="H615" s="11">
        <v>0</v>
      </c>
      <c r="I615" s="11">
        <v>2</v>
      </c>
      <c r="J615" s="11">
        <v>2</v>
      </c>
      <c r="K615" s="11">
        <v>0</v>
      </c>
      <c r="L615" s="8">
        <v>1</v>
      </c>
      <c r="M615" s="11">
        <v>0</v>
      </c>
      <c r="N615" s="11">
        <v>2</v>
      </c>
      <c r="O615" s="11">
        <v>0</v>
      </c>
      <c r="P615" s="11">
        <v>0</v>
      </c>
      <c r="Q615" s="11">
        <v>2</v>
      </c>
      <c r="R615" s="14">
        <v>3</v>
      </c>
      <c r="S615" s="14">
        <v>3</v>
      </c>
      <c r="T615" s="14">
        <v>3</v>
      </c>
      <c r="U615" s="11">
        <v>2</v>
      </c>
      <c r="V615" s="11">
        <v>0</v>
      </c>
      <c r="W615" s="11">
        <v>0</v>
      </c>
      <c r="X615" s="11">
        <v>0</v>
      </c>
      <c r="Y615" s="13">
        <f t="shared" si="9"/>
        <v>21</v>
      </c>
    </row>
    <row r="616" spans="1:25" x14ac:dyDescent="0.3">
      <c r="A616" s="11" t="s">
        <v>124</v>
      </c>
      <c r="B616" s="11" t="s">
        <v>94</v>
      </c>
      <c r="C616" s="12" t="s">
        <v>125</v>
      </c>
      <c r="D616" s="11" t="s">
        <v>388</v>
      </c>
      <c r="E616" s="8">
        <v>1</v>
      </c>
      <c r="F616" s="11">
        <v>0</v>
      </c>
      <c r="G616" s="11">
        <v>2</v>
      </c>
      <c r="H616" s="11">
        <v>0</v>
      </c>
      <c r="I616" s="8">
        <v>1</v>
      </c>
      <c r="J616" s="8">
        <v>1</v>
      </c>
      <c r="K616" s="8">
        <v>1</v>
      </c>
      <c r="L616" s="11">
        <v>2</v>
      </c>
      <c r="M616" s="11">
        <v>2</v>
      </c>
      <c r="N616" s="11">
        <v>0</v>
      </c>
      <c r="O616" s="8">
        <v>1</v>
      </c>
      <c r="P616" s="11">
        <v>0</v>
      </c>
      <c r="Q616" s="11">
        <v>2</v>
      </c>
      <c r="R616" s="8">
        <v>1</v>
      </c>
      <c r="S616" s="11">
        <v>0</v>
      </c>
      <c r="T616" s="8">
        <v>1</v>
      </c>
      <c r="U616" s="11">
        <v>0</v>
      </c>
      <c r="V616" s="11">
        <v>0</v>
      </c>
      <c r="W616" s="8">
        <v>1</v>
      </c>
      <c r="X616" s="11">
        <v>0</v>
      </c>
      <c r="Y616" s="13">
        <f t="shared" si="9"/>
        <v>16</v>
      </c>
    </row>
    <row r="617" spans="1:25" x14ac:dyDescent="0.3">
      <c r="A617" s="11" t="s">
        <v>124</v>
      </c>
      <c r="B617" s="11" t="s">
        <v>94</v>
      </c>
      <c r="C617" s="12" t="s">
        <v>125</v>
      </c>
      <c r="D617" s="11" t="s">
        <v>389</v>
      </c>
      <c r="E617" s="8">
        <v>1</v>
      </c>
      <c r="F617" s="8">
        <v>1</v>
      </c>
      <c r="G617" s="14">
        <v>3</v>
      </c>
      <c r="H617" s="11">
        <v>2</v>
      </c>
      <c r="I617" s="8">
        <v>1</v>
      </c>
      <c r="J617" s="11">
        <v>2</v>
      </c>
      <c r="K617" s="11">
        <v>2</v>
      </c>
      <c r="L617" s="8">
        <v>1</v>
      </c>
      <c r="M617" s="11">
        <v>2</v>
      </c>
      <c r="N617" s="8">
        <v>1</v>
      </c>
      <c r="O617" s="11">
        <v>0</v>
      </c>
      <c r="P617" s="11">
        <v>0</v>
      </c>
      <c r="Q617" s="11">
        <v>2</v>
      </c>
      <c r="R617" s="8">
        <v>1</v>
      </c>
      <c r="S617" s="11">
        <v>0</v>
      </c>
      <c r="T617" s="11">
        <v>0</v>
      </c>
      <c r="U617" s="11">
        <v>0</v>
      </c>
      <c r="V617" s="8">
        <v>1</v>
      </c>
      <c r="W617" s="11">
        <v>0</v>
      </c>
      <c r="X617" s="11">
        <v>0</v>
      </c>
      <c r="Y617" s="13">
        <f t="shared" si="9"/>
        <v>20</v>
      </c>
    </row>
    <row r="618" spans="1:25" x14ac:dyDescent="0.3">
      <c r="A618" s="11" t="s">
        <v>124</v>
      </c>
      <c r="B618" s="11" t="s">
        <v>94</v>
      </c>
      <c r="C618" s="12" t="s">
        <v>125</v>
      </c>
      <c r="D618" s="11" t="s">
        <v>390</v>
      </c>
      <c r="E618" s="11">
        <v>2</v>
      </c>
      <c r="F618" s="11">
        <v>2</v>
      </c>
      <c r="G618" s="8">
        <v>1</v>
      </c>
      <c r="H618" s="11">
        <v>0</v>
      </c>
      <c r="I618" s="8">
        <v>1</v>
      </c>
      <c r="J618" s="8">
        <v>1</v>
      </c>
      <c r="K618" s="11">
        <v>2</v>
      </c>
      <c r="L618" s="11">
        <v>0</v>
      </c>
      <c r="M618" s="14">
        <v>3</v>
      </c>
      <c r="N618" s="8">
        <v>1</v>
      </c>
      <c r="O618" s="11">
        <v>0</v>
      </c>
      <c r="P618" s="11">
        <v>0</v>
      </c>
      <c r="Q618" s="8">
        <v>1</v>
      </c>
      <c r="R618" s="8">
        <v>1</v>
      </c>
      <c r="S618" s="11">
        <v>0</v>
      </c>
      <c r="T618" s="11">
        <v>0</v>
      </c>
      <c r="U618" s="11">
        <v>2</v>
      </c>
      <c r="V618" s="8">
        <v>1</v>
      </c>
      <c r="W618" s="11">
        <v>0</v>
      </c>
      <c r="X618" s="11">
        <v>0</v>
      </c>
      <c r="Y618" s="13">
        <f t="shared" si="9"/>
        <v>18</v>
      </c>
    </row>
    <row r="619" spans="1:25" x14ac:dyDescent="0.3">
      <c r="A619" s="11" t="s">
        <v>126</v>
      </c>
      <c r="B619" s="11" t="s">
        <v>94</v>
      </c>
      <c r="C619" s="12" t="s">
        <v>127</v>
      </c>
      <c r="D619" s="11" t="s">
        <v>380</v>
      </c>
      <c r="E619" s="8">
        <v>1</v>
      </c>
      <c r="F619" s="11">
        <v>0</v>
      </c>
      <c r="G619" s="8">
        <v>1</v>
      </c>
      <c r="H619" s="8">
        <v>1</v>
      </c>
      <c r="I619" s="11">
        <v>0</v>
      </c>
      <c r="J619" s="11">
        <v>2</v>
      </c>
      <c r="K619" s="8">
        <v>1</v>
      </c>
      <c r="L619" s="11">
        <v>2</v>
      </c>
      <c r="M619" s="8">
        <v>1</v>
      </c>
      <c r="N619" s="11">
        <v>0</v>
      </c>
      <c r="O619" s="11">
        <v>2</v>
      </c>
      <c r="P619" s="11">
        <v>2</v>
      </c>
      <c r="Q619" s="8">
        <v>1</v>
      </c>
      <c r="R619" s="11">
        <v>2</v>
      </c>
      <c r="S619" s="11">
        <v>2</v>
      </c>
      <c r="T619" s="14">
        <v>3</v>
      </c>
      <c r="U619" s="11">
        <v>0</v>
      </c>
      <c r="V619" s="8">
        <v>1</v>
      </c>
      <c r="W619" s="11">
        <v>0</v>
      </c>
      <c r="X619" s="11">
        <v>0</v>
      </c>
      <c r="Y619" s="13">
        <f t="shared" si="9"/>
        <v>22</v>
      </c>
    </row>
    <row r="620" spans="1:25" x14ac:dyDescent="0.3">
      <c r="A620" s="11" t="s">
        <v>126</v>
      </c>
      <c r="B620" s="11" t="s">
        <v>94</v>
      </c>
      <c r="C620" s="12" t="s">
        <v>127</v>
      </c>
      <c r="D620" s="11" t="s">
        <v>381</v>
      </c>
      <c r="E620" s="8">
        <v>1</v>
      </c>
      <c r="F620" s="14">
        <v>3</v>
      </c>
      <c r="G620" s="11">
        <v>2</v>
      </c>
      <c r="H620" s="8">
        <v>1</v>
      </c>
      <c r="I620" s="8">
        <v>1</v>
      </c>
      <c r="J620" s="8">
        <v>1</v>
      </c>
      <c r="K620" s="14">
        <v>3</v>
      </c>
      <c r="L620" s="11">
        <v>2</v>
      </c>
      <c r="M620" s="8">
        <v>1</v>
      </c>
      <c r="N620" s="8">
        <v>1</v>
      </c>
      <c r="O620" s="8">
        <v>1</v>
      </c>
      <c r="P620" s="11">
        <v>0</v>
      </c>
      <c r="Q620" s="8">
        <v>1</v>
      </c>
      <c r="R620" s="8">
        <v>1</v>
      </c>
      <c r="S620" s="11">
        <v>2</v>
      </c>
      <c r="T620" s="11">
        <v>0</v>
      </c>
      <c r="U620" s="11">
        <v>2</v>
      </c>
      <c r="V620" s="11">
        <v>0</v>
      </c>
      <c r="W620" s="8">
        <v>1</v>
      </c>
      <c r="X620" s="11">
        <v>0</v>
      </c>
      <c r="Y620" s="13">
        <f t="shared" si="9"/>
        <v>24</v>
      </c>
    </row>
    <row r="621" spans="1:25" x14ac:dyDescent="0.3">
      <c r="A621" s="11" t="s">
        <v>126</v>
      </c>
      <c r="B621" s="11" t="s">
        <v>94</v>
      </c>
      <c r="C621" s="12" t="s">
        <v>127</v>
      </c>
      <c r="D621" s="11" t="s">
        <v>382</v>
      </c>
      <c r="E621" s="11">
        <v>0</v>
      </c>
      <c r="F621" s="11">
        <v>0</v>
      </c>
      <c r="G621" s="8">
        <v>1</v>
      </c>
      <c r="H621" s="11">
        <v>0</v>
      </c>
      <c r="I621" s="11">
        <v>0</v>
      </c>
      <c r="J621" s="11">
        <v>0</v>
      </c>
      <c r="K621" s="8">
        <v>1</v>
      </c>
      <c r="L621" s="14">
        <v>3</v>
      </c>
      <c r="M621" s="11">
        <v>2</v>
      </c>
      <c r="N621" s="8">
        <v>1</v>
      </c>
      <c r="O621" s="11">
        <v>0</v>
      </c>
      <c r="P621" s="8">
        <v>1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3">
        <f t="shared" si="9"/>
        <v>9</v>
      </c>
    </row>
    <row r="622" spans="1:25" x14ac:dyDescent="0.3">
      <c r="A622" s="11" t="s">
        <v>126</v>
      </c>
      <c r="B622" s="11" t="s">
        <v>94</v>
      </c>
      <c r="C622" s="12" t="s">
        <v>127</v>
      </c>
      <c r="D622" s="11" t="s">
        <v>383</v>
      </c>
      <c r="E622" s="8">
        <v>1</v>
      </c>
      <c r="F622" s="11">
        <v>0</v>
      </c>
      <c r="G622" s="11">
        <v>0</v>
      </c>
      <c r="H622" s="11">
        <v>0</v>
      </c>
      <c r="I622" s="11">
        <v>0</v>
      </c>
      <c r="J622" s="8">
        <v>1</v>
      </c>
      <c r="K622" s="11">
        <v>0</v>
      </c>
      <c r="L622" s="8">
        <v>1</v>
      </c>
      <c r="M622" s="11">
        <v>2</v>
      </c>
      <c r="N622" s="11">
        <v>0</v>
      </c>
      <c r="O622" s="11">
        <v>0</v>
      </c>
      <c r="P622" s="8">
        <v>1</v>
      </c>
      <c r="Q622" s="8">
        <v>1</v>
      </c>
      <c r="R622" s="14">
        <v>3</v>
      </c>
      <c r="S622" s="8">
        <v>1</v>
      </c>
      <c r="T622" s="11">
        <v>0</v>
      </c>
      <c r="U622" s="8">
        <v>1</v>
      </c>
      <c r="V622" s="11">
        <v>0</v>
      </c>
      <c r="W622" s="8">
        <v>1</v>
      </c>
      <c r="X622" s="8">
        <v>1</v>
      </c>
      <c r="Y622" s="13">
        <f t="shared" si="9"/>
        <v>14</v>
      </c>
    </row>
    <row r="623" spans="1:25" x14ac:dyDescent="0.3">
      <c r="A623" s="11" t="s">
        <v>126</v>
      </c>
      <c r="B623" s="11" t="s">
        <v>94</v>
      </c>
      <c r="C623" s="12" t="s">
        <v>127</v>
      </c>
      <c r="D623" s="11" t="s">
        <v>384</v>
      </c>
      <c r="E623" s="8">
        <v>1</v>
      </c>
      <c r="F623" s="8">
        <v>1</v>
      </c>
      <c r="G623" s="8">
        <v>1</v>
      </c>
      <c r="H623" s="8">
        <v>1</v>
      </c>
      <c r="I623" s="11">
        <v>0</v>
      </c>
      <c r="J623" s="8">
        <v>1</v>
      </c>
      <c r="K623" s="11">
        <v>2</v>
      </c>
      <c r="L623" s="11">
        <v>0</v>
      </c>
      <c r="M623" s="8">
        <v>1</v>
      </c>
      <c r="N623" s="11">
        <v>2</v>
      </c>
      <c r="O623" s="8">
        <v>1</v>
      </c>
      <c r="P623" s="11">
        <v>2</v>
      </c>
      <c r="Q623" s="8">
        <v>1</v>
      </c>
      <c r="R623" s="8">
        <v>1</v>
      </c>
      <c r="S623" s="8">
        <v>1</v>
      </c>
      <c r="T623" s="14">
        <v>3</v>
      </c>
      <c r="U623" s="11">
        <v>0</v>
      </c>
      <c r="V623" s="11">
        <v>0</v>
      </c>
      <c r="W623" s="11">
        <v>0</v>
      </c>
      <c r="X623" s="11">
        <v>0</v>
      </c>
      <c r="Y623" s="13">
        <f t="shared" si="9"/>
        <v>19</v>
      </c>
    </row>
    <row r="624" spans="1:25" x14ac:dyDescent="0.3">
      <c r="A624" s="11" t="s">
        <v>126</v>
      </c>
      <c r="B624" s="11" t="s">
        <v>94</v>
      </c>
      <c r="C624" s="12" t="s">
        <v>127</v>
      </c>
      <c r="D624" s="11" t="s">
        <v>385</v>
      </c>
      <c r="E624" s="11">
        <v>2</v>
      </c>
      <c r="F624" s="8">
        <v>1</v>
      </c>
      <c r="G624" s="8">
        <v>1</v>
      </c>
      <c r="H624" s="11">
        <v>0</v>
      </c>
      <c r="I624" s="11">
        <v>0</v>
      </c>
      <c r="J624" s="11">
        <v>2</v>
      </c>
      <c r="K624" s="11">
        <v>2</v>
      </c>
      <c r="L624" s="8">
        <v>1</v>
      </c>
      <c r="M624" s="11">
        <v>0</v>
      </c>
      <c r="N624" s="11">
        <v>2</v>
      </c>
      <c r="O624" s="8">
        <v>1</v>
      </c>
      <c r="P624" s="11">
        <v>2</v>
      </c>
      <c r="Q624" s="8">
        <v>1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8">
        <v>1</v>
      </c>
      <c r="X624" s="11">
        <v>0</v>
      </c>
      <c r="Y624" s="13">
        <f t="shared" si="9"/>
        <v>16</v>
      </c>
    </row>
    <row r="625" spans="1:25" x14ac:dyDescent="0.3">
      <c r="A625" s="11" t="s">
        <v>126</v>
      </c>
      <c r="B625" s="11" t="s">
        <v>94</v>
      </c>
      <c r="C625" s="12" t="s">
        <v>127</v>
      </c>
      <c r="D625" s="11" t="s">
        <v>386</v>
      </c>
      <c r="E625" s="11">
        <v>0</v>
      </c>
      <c r="F625" s="11">
        <v>0</v>
      </c>
      <c r="G625" s="11">
        <v>0</v>
      </c>
      <c r="H625" s="8">
        <v>1</v>
      </c>
      <c r="I625" s="11">
        <v>0</v>
      </c>
      <c r="J625" s="8">
        <v>1</v>
      </c>
      <c r="K625" s="8">
        <v>1</v>
      </c>
      <c r="L625" s="8">
        <v>1</v>
      </c>
      <c r="M625" s="11">
        <v>0</v>
      </c>
      <c r="N625" s="11">
        <v>0</v>
      </c>
      <c r="O625" s="8">
        <v>1</v>
      </c>
      <c r="P625" s="11">
        <v>0</v>
      </c>
      <c r="Q625" s="8">
        <v>1</v>
      </c>
      <c r="R625" s="8">
        <v>1</v>
      </c>
      <c r="S625" s="8">
        <v>1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3">
        <f t="shared" si="9"/>
        <v>8</v>
      </c>
    </row>
    <row r="626" spans="1:25" x14ac:dyDescent="0.3">
      <c r="A626" s="11" t="s">
        <v>126</v>
      </c>
      <c r="B626" s="11" t="s">
        <v>94</v>
      </c>
      <c r="C626" s="12" t="s">
        <v>127</v>
      </c>
      <c r="D626" s="11" t="s">
        <v>387</v>
      </c>
      <c r="E626" s="11">
        <v>2</v>
      </c>
      <c r="F626" s="8">
        <v>1</v>
      </c>
      <c r="G626" s="8">
        <v>1</v>
      </c>
      <c r="H626" s="11">
        <v>2</v>
      </c>
      <c r="I626" s="8">
        <v>1</v>
      </c>
      <c r="J626" s="8">
        <v>1</v>
      </c>
      <c r="K626" s="14">
        <v>3</v>
      </c>
      <c r="L626" s="11">
        <v>2</v>
      </c>
      <c r="M626" s="11">
        <v>2</v>
      </c>
      <c r="N626" s="11">
        <v>0</v>
      </c>
      <c r="O626" s="8">
        <v>1</v>
      </c>
      <c r="P626" s="11">
        <v>0</v>
      </c>
      <c r="Q626" s="11">
        <v>2</v>
      </c>
      <c r="R626" s="8">
        <v>1</v>
      </c>
      <c r="S626" s="8">
        <v>1</v>
      </c>
      <c r="T626" s="11">
        <v>2</v>
      </c>
      <c r="U626" s="11">
        <v>0</v>
      </c>
      <c r="V626" s="11">
        <v>0</v>
      </c>
      <c r="W626" s="11">
        <v>0</v>
      </c>
      <c r="X626" s="11">
        <v>0</v>
      </c>
      <c r="Y626" s="13">
        <f t="shared" si="9"/>
        <v>22</v>
      </c>
    </row>
    <row r="627" spans="1:25" x14ac:dyDescent="0.3">
      <c r="A627" s="11" t="s">
        <v>126</v>
      </c>
      <c r="B627" s="11" t="s">
        <v>94</v>
      </c>
      <c r="C627" s="12" t="s">
        <v>127</v>
      </c>
      <c r="D627" s="11" t="s">
        <v>388</v>
      </c>
      <c r="E627" s="8">
        <v>1</v>
      </c>
      <c r="F627" s="14">
        <v>3</v>
      </c>
      <c r="G627" s="14">
        <v>3</v>
      </c>
      <c r="H627" s="8">
        <v>1</v>
      </c>
      <c r="I627" s="11">
        <v>0</v>
      </c>
      <c r="J627" s="14">
        <v>3</v>
      </c>
      <c r="K627" s="8">
        <v>1</v>
      </c>
      <c r="L627" s="11">
        <v>2</v>
      </c>
      <c r="M627" s="11">
        <v>2</v>
      </c>
      <c r="N627" s="8">
        <v>1</v>
      </c>
      <c r="O627" s="8">
        <v>1</v>
      </c>
      <c r="P627" s="11">
        <v>2</v>
      </c>
      <c r="Q627" s="8">
        <v>1</v>
      </c>
      <c r="R627" s="14">
        <v>3</v>
      </c>
      <c r="S627" s="11">
        <v>2</v>
      </c>
      <c r="T627" s="11">
        <v>2</v>
      </c>
      <c r="U627" s="11">
        <v>2</v>
      </c>
      <c r="V627" s="11">
        <v>0</v>
      </c>
      <c r="W627" s="8">
        <v>1</v>
      </c>
      <c r="X627" s="11">
        <v>0</v>
      </c>
      <c r="Y627" s="13">
        <f t="shared" si="9"/>
        <v>31</v>
      </c>
    </row>
    <row r="628" spans="1:25" x14ac:dyDescent="0.3">
      <c r="A628" s="11" t="s">
        <v>126</v>
      </c>
      <c r="B628" s="11" t="s">
        <v>94</v>
      </c>
      <c r="C628" s="12" t="s">
        <v>127</v>
      </c>
      <c r="D628" s="11" t="s">
        <v>389</v>
      </c>
      <c r="E628" s="8">
        <v>1</v>
      </c>
      <c r="F628" s="11">
        <v>0</v>
      </c>
      <c r="G628" s="8">
        <v>1</v>
      </c>
      <c r="H628" s="11">
        <v>0</v>
      </c>
      <c r="I628" s="11">
        <v>0</v>
      </c>
      <c r="J628" s="8">
        <v>1</v>
      </c>
      <c r="K628" s="11">
        <v>2</v>
      </c>
      <c r="L628" s="11">
        <v>0</v>
      </c>
      <c r="M628" s="11">
        <v>2</v>
      </c>
      <c r="N628" s="14">
        <v>3</v>
      </c>
      <c r="O628" s="8">
        <v>1</v>
      </c>
      <c r="P628" s="8">
        <v>1</v>
      </c>
      <c r="Q628" s="8">
        <v>1</v>
      </c>
      <c r="R628" s="11">
        <v>2</v>
      </c>
      <c r="S628" s="8">
        <v>1</v>
      </c>
      <c r="T628" s="8">
        <v>1</v>
      </c>
      <c r="U628" s="8">
        <v>1</v>
      </c>
      <c r="V628" s="8">
        <v>1</v>
      </c>
      <c r="W628" s="11">
        <v>0</v>
      </c>
      <c r="X628" s="8">
        <v>1</v>
      </c>
      <c r="Y628" s="13">
        <f t="shared" si="9"/>
        <v>20</v>
      </c>
    </row>
    <row r="629" spans="1:25" x14ac:dyDescent="0.3">
      <c r="A629" s="11" t="s">
        <v>126</v>
      </c>
      <c r="B629" s="11" t="s">
        <v>94</v>
      </c>
      <c r="C629" s="12" t="s">
        <v>127</v>
      </c>
      <c r="D629" s="11" t="s">
        <v>390</v>
      </c>
      <c r="E629" s="8">
        <v>1</v>
      </c>
      <c r="F629" s="8">
        <v>1</v>
      </c>
      <c r="G629" s="8">
        <v>1</v>
      </c>
      <c r="H629" s="11">
        <v>2</v>
      </c>
      <c r="I629" s="11">
        <v>2</v>
      </c>
      <c r="J629" s="8">
        <v>1</v>
      </c>
      <c r="K629" s="8">
        <v>1</v>
      </c>
      <c r="L629" s="8">
        <v>1</v>
      </c>
      <c r="M629" s="8">
        <v>1</v>
      </c>
      <c r="N629" s="11">
        <v>0</v>
      </c>
      <c r="O629" s="14">
        <v>3</v>
      </c>
      <c r="P629" s="11">
        <v>0</v>
      </c>
      <c r="Q629" s="11">
        <v>2</v>
      </c>
      <c r="R629" s="8">
        <v>1</v>
      </c>
      <c r="S629" s="8">
        <v>1</v>
      </c>
      <c r="T629" s="11">
        <v>0</v>
      </c>
      <c r="U629" s="8">
        <v>1</v>
      </c>
      <c r="V629" s="11">
        <v>0</v>
      </c>
      <c r="W629" s="11">
        <v>0</v>
      </c>
      <c r="X629" s="11">
        <v>2</v>
      </c>
      <c r="Y629" s="13">
        <f t="shared" si="9"/>
        <v>21</v>
      </c>
    </row>
    <row r="630" spans="1:25" x14ac:dyDescent="0.3">
      <c r="A630" s="11" t="s">
        <v>128</v>
      </c>
      <c r="B630" s="11" t="s">
        <v>94</v>
      </c>
      <c r="C630" s="12" t="s">
        <v>129</v>
      </c>
      <c r="D630" s="11" t="s">
        <v>380</v>
      </c>
      <c r="E630" s="11">
        <v>0</v>
      </c>
      <c r="F630" s="11">
        <v>0</v>
      </c>
      <c r="G630" s="11">
        <v>0</v>
      </c>
      <c r="H630" s="11">
        <v>0</v>
      </c>
      <c r="I630" s="8">
        <v>1</v>
      </c>
      <c r="J630" s="14">
        <v>3</v>
      </c>
      <c r="K630" s="8">
        <v>1</v>
      </c>
      <c r="L630" s="11">
        <v>0</v>
      </c>
      <c r="M630" s="8">
        <v>1</v>
      </c>
      <c r="N630" s="11">
        <v>0</v>
      </c>
      <c r="O630" s="8">
        <v>1</v>
      </c>
      <c r="P630" s="11">
        <v>2</v>
      </c>
      <c r="Q630" s="8">
        <v>1</v>
      </c>
      <c r="R630" s="11">
        <v>2</v>
      </c>
      <c r="S630" s="8">
        <v>1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3">
        <f t="shared" si="9"/>
        <v>13</v>
      </c>
    </row>
    <row r="631" spans="1:25" x14ac:dyDescent="0.3">
      <c r="A631" s="11" t="s">
        <v>128</v>
      </c>
      <c r="B631" s="11" t="s">
        <v>94</v>
      </c>
      <c r="C631" s="12" t="s">
        <v>129</v>
      </c>
      <c r="D631" s="11" t="s">
        <v>381</v>
      </c>
      <c r="E631" s="14">
        <v>3</v>
      </c>
      <c r="F631" s="8">
        <v>1</v>
      </c>
      <c r="G631" s="14">
        <v>3</v>
      </c>
      <c r="H631" s="11">
        <v>2</v>
      </c>
      <c r="I631" s="8">
        <v>1</v>
      </c>
      <c r="J631" s="8">
        <v>1</v>
      </c>
      <c r="K631" s="8">
        <v>1</v>
      </c>
      <c r="L631" s="11">
        <v>0</v>
      </c>
      <c r="M631" s="11">
        <v>0</v>
      </c>
      <c r="N631" s="11">
        <v>0</v>
      </c>
      <c r="O631" s="11">
        <v>2</v>
      </c>
      <c r="P631" s="11">
        <v>0</v>
      </c>
      <c r="Q631" s="11">
        <v>2</v>
      </c>
      <c r="R631" s="8">
        <v>1</v>
      </c>
      <c r="S631" s="8">
        <v>1</v>
      </c>
      <c r="T631" s="8">
        <v>1</v>
      </c>
      <c r="U631" s="11">
        <v>2</v>
      </c>
      <c r="V631" s="11">
        <v>0</v>
      </c>
      <c r="W631" s="11">
        <v>0</v>
      </c>
      <c r="X631" s="11">
        <v>0</v>
      </c>
      <c r="Y631" s="13">
        <f t="shared" si="9"/>
        <v>21</v>
      </c>
    </row>
    <row r="632" spans="1:25" x14ac:dyDescent="0.3">
      <c r="A632" s="11" t="s">
        <v>128</v>
      </c>
      <c r="B632" s="11" t="s">
        <v>94</v>
      </c>
      <c r="C632" s="12" t="s">
        <v>129</v>
      </c>
      <c r="D632" s="11" t="s">
        <v>382</v>
      </c>
      <c r="E632" s="11">
        <v>0</v>
      </c>
      <c r="F632" s="11">
        <v>0</v>
      </c>
      <c r="G632" s="11">
        <v>0</v>
      </c>
      <c r="H632" s="11">
        <v>0</v>
      </c>
      <c r="I632" s="8">
        <v>1</v>
      </c>
      <c r="J632" s="11">
        <v>0</v>
      </c>
      <c r="K632" s="8">
        <v>1</v>
      </c>
      <c r="L632" s="8">
        <v>1</v>
      </c>
      <c r="M632" s="11">
        <v>0</v>
      </c>
      <c r="N632" s="8">
        <v>1</v>
      </c>
      <c r="O632" s="8">
        <v>1</v>
      </c>
      <c r="P632" s="11">
        <v>0</v>
      </c>
      <c r="Q632" s="8">
        <v>1</v>
      </c>
      <c r="R632" s="11">
        <v>0</v>
      </c>
      <c r="S632" s="11">
        <v>2</v>
      </c>
      <c r="T632" s="11">
        <v>0</v>
      </c>
      <c r="U632" s="11">
        <v>2</v>
      </c>
      <c r="V632" s="11">
        <v>0</v>
      </c>
      <c r="W632" s="8">
        <v>1</v>
      </c>
      <c r="X632" s="11">
        <v>0</v>
      </c>
      <c r="Y632" s="13">
        <f t="shared" si="9"/>
        <v>11</v>
      </c>
    </row>
    <row r="633" spans="1:25" x14ac:dyDescent="0.3">
      <c r="A633" s="11" t="s">
        <v>128</v>
      </c>
      <c r="B633" s="11" t="s">
        <v>94</v>
      </c>
      <c r="C633" s="12" t="s">
        <v>129</v>
      </c>
      <c r="D633" s="11" t="s">
        <v>383</v>
      </c>
      <c r="E633" s="11">
        <v>0</v>
      </c>
      <c r="F633" s="11">
        <v>0</v>
      </c>
      <c r="G633" s="11">
        <v>0</v>
      </c>
      <c r="H633" s="11">
        <v>0</v>
      </c>
      <c r="I633" s="8">
        <v>1</v>
      </c>
      <c r="J633" s="11">
        <v>2</v>
      </c>
      <c r="K633" s="8">
        <v>1</v>
      </c>
      <c r="L633" s="11">
        <v>0</v>
      </c>
      <c r="M633" s="11">
        <v>0</v>
      </c>
      <c r="N633" s="11">
        <v>0</v>
      </c>
      <c r="O633" s="11">
        <v>0</v>
      </c>
      <c r="P633" s="11">
        <v>0</v>
      </c>
      <c r="Q633" s="8">
        <v>1</v>
      </c>
      <c r="R633" s="11">
        <v>0</v>
      </c>
      <c r="S633" s="14">
        <v>3</v>
      </c>
      <c r="T633" s="11">
        <v>0</v>
      </c>
      <c r="U633" s="14">
        <v>3</v>
      </c>
      <c r="V633" s="11">
        <v>0</v>
      </c>
      <c r="W633" s="11">
        <v>0</v>
      </c>
      <c r="X633" s="11">
        <v>0</v>
      </c>
      <c r="Y633" s="13">
        <f t="shared" si="9"/>
        <v>11</v>
      </c>
    </row>
    <row r="634" spans="1:25" x14ac:dyDescent="0.3">
      <c r="A634" s="11" t="s">
        <v>128</v>
      </c>
      <c r="B634" s="11" t="s">
        <v>94</v>
      </c>
      <c r="C634" s="12" t="s">
        <v>129</v>
      </c>
      <c r="D634" s="11" t="s">
        <v>384</v>
      </c>
      <c r="E634" s="8">
        <v>1</v>
      </c>
      <c r="F634" s="11">
        <v>2</v>
      </c>
      <c r="G634" s="11">
        <v>2</v>
      </c>
      <c r="H634" s="8">
        <v>1</v>
      </c>
      <c r="I634" s="11">
        <v>0</v>
      </c>
      <c r="J634" s="8">
        <v>1</v>
      </c>
      <c r="K634" s="14">
        <v>3</v>
      </c>
      <c r="L634" s="11">
        <v>0</v>
      </c>
      <c r="M634" s="11">
        <v>0</v>
      </c>
      <c r="N634" s="11">
        <v>0</v>
      </c>
      <c r="O634" s="11">
        <v>0</v>
      </c>
      <c r="P634" s="11">
        <v>2</v>
      </c>
      <c r="Q634" s="8">
        <v>1</v>
      </c>
      <c r="R634" s="11">
        <v>2</v>
      </c>
      <c r="S634" s="11">
        <v>2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3">
        <f t="shared" si="9"/>
        <v>17</v>
      </c>
    </row>
    <row r="635" spans="1:25" x14ac:dyDescent="0.3">
      <c r="A635" s="11" t="s">
        <v>128</v>
      </c>
      <c r="B635" s="11" t="s">
        <v>94</v>
      </c>
      <c r="C635" s="12" t="s">
        <v>129</v>
      </c>
      <c r="D635" s="11" t="s">
        <v>385</v>
      </c>
      <c r="E635" s="11">
        <v>2</v>
      </c>
      <c r="F635" s="11">
        <v>0</v>
      </c>
      <c r="G635" s="8">
        <v>1</v>
      </c>
      <c r="H635" s="8">
        <v>1</v>
      </c>
      <c r="I635" s="11">
        <v>2</v>
      </c>
      <c r="J635" s="11">
        <v>0</v>
      </c>
      <c r="K635" s="11">
        <v>2</v>
      </c>
      <c r="L635" s="11">
        <v>0</v>
      </c>
      <c r="M635" s="8">
        <v>1</v>
      </c>
      <c r="N635" s="11">
        <v>0</v>
      </c>
      <c r="O635" s="11">
        <v>2</v>
      </c>
      <c r="P635" s="11">
        <v>0</v>
      </c>
      <c r="Q635" s="11">
        <v>2</v>
      </c>
      <c r="R635" s="8">
        <v>1</v>
      </c>
      <c r="S635" s="8">
        <v>1</v>
      </c>
      <c r="T635" s="11">
        <v>0</v>
      </c>
      <c r="U635" s="11">
        <v>0</v>
      </c>
      <c r="V635" s="11">
        <v>0</v>
      </c>
      <c r="W635" s="8">
        <v>1</v>
      </c>
      <c r="X635" s="11">
        <v>0</v>
      </c>
      <c r="Y635" s="13">
        <f t="shared" si="9"/>
        <v>16</v>
      </c>
    </row>
    <row r="636" spans="1:25" x14ac:dyDescent="0.3">
      <c r="A636" s="11" t="s">
        <v>128</v>
      </c>
      <c r="B636" s="11" t="s">
        <v>94</v>
      </c>
      <c r="C636" s="12" t="s">
        <v>129</v>
      </c>
      <c r="D636" s="11" t="s">
        <v>386</v>
      </c>
      <c r="E636" s="11">
        <v>2</v>
      </c>
      <c r="F636" s="11">
        <v>0</v>
      </c>
      <c r="G636" s="8">
        <v>1</v>
      </c>
      <c r="H636" s="8">
        <v>1</v>
      </c>
      <c r="I636" s="11">
        <v>2</v>
      </c>
      <c r="J636" s="11">
        <v>2</v>
      </c>
      <c r="K636" s="11">
        <v>0</v>
      </c>
      <c r="L636" s="11">
        <v>0</v>
      </c>
      <c r="M636" s="14">
        <v>3</v>
      </c>
      <c r="N636" s="8">
        <v>1</v>
      </c>
      <c r="O636" s="11">
        <v>2</v>
      </c>
      <c r="P636" s="8">
        <v>1</v>
      </c>
      <c r="Q636" s="11">
        <v>0</v>
      </c>
      <c r="R636" s="8">
        <v>1</v>
      </c>
      <c r="S636" s="11">
        <v>2</v>
      </c>
      <c r="T636" s="11">
        <v>0</v>
      </c>
      <c r="U636" s="11">
        <v>0</v>
      </c>
      <c r="V636" s="8">
        <v>1</v>
      </c>
      <c r="W636" s="11">
        <v>0</v>
      </c>
      <c r="X636" s="11">
        <v>0</v>
      </c>
      <c r="Y636" s="13">
        <f t="shared" si="9"/>
        <v>19</v>
      </c>
    </row>
    <row r="637" spans="1:25" x14ac:dyDescent="0.3">
      <c r="A637" s="11" t="s">
        <v>128</v>
      </c>
      <c r="B637" s="11" t="s">
        <v>94</v>
      </c>
      <c r="C637" s="12" t="s">
        <v>129</v>
      </c>
      <c r="D637" s="11" t="s">
        <v>387</v>
      </c>
      <c r="E637" s="11">
        <v>0</v>
      </c>
      <c r="F637" s="8">
        <v>1</v>
      </c>
      <c r="G637" s="11">
        <v>2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4">
        <v>3</v>
      </c>
      <c r="P637" s="11">
        <v>0</v>
      </c>
      <c r="Q637" s="11">
        <v>0</v>
      </c>
      <c r="R637" s="11">
        <v>0</v>
      </c>
      <c r="S637" s="8">
        <v>1</v>
      </c>
      <c r="T637" s="11">
        <v>0</v>
      </c>
      <c r="U637" s="11">
        <v>0</v>
      </c>
      <c r="V637" s="11">
        <v>0</v>
      </c>
      <c r="W637" s="8">
        <v>1</v>
      </c>
      <c r="X637" s="11">
        <v>0</v>
      </c>
      <c r="Y637" s="13">
        <f t="shared" si="9"/>
        <v>8</v>
      </c>
    </row>
    <row r="638" spans="1:25" x14ac:dyDescent="0.3">
      <c r="A638" s="11" t="s">
        <v>128</v>
      </c>
      <c r="B638" s="11" t="s">
        <v>94</v>
      </c>
      <c r="C638" s="12" t="s">
        <v>129</v>
      </c>
      <c r="D638" s="11" t="s">
        <v>388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8">
        <v>1</v>
      </c>
      <c r="K638" s="11">
        <v>2</v>
      </c>
      <c r="L638" s="11">
        <v>0</v>
      </c>
      <c r="M638" s="14">
        <v>3</v>
      </c>
      <c r="N638" s="8">
        <v>1</v>
      </c>
      <c r="O638" s="8">
        <v>1</v>
      </c>
      <c r="P638" s="14">
        <v>3</v>
      </c>
      <c r="Q638" s="11">
        <v>0</v>
      </c>
      <c r="R638" s="14">
        <v>3</v>
      </c>
      <c r="S638" s="8">
        <v>1</v>
      </c>
      <c r="T638" s="11">
        <v>2</v>
      </c>
      <c r="U638" s="11">
        <v>0</v>
      </c>
      <c r="V638" s="11">
        <v>0</v>
      </c>
      <c r="W638" s="11">
        <v>0</v>
      </c>
      <c r="X638" s="11">
        <v>0</v>
      </c>
      <c r="Y638" s="13">
        <f t="shared" si="9"/>
        <v>17</v>
      </c>
    </row>
    <row r="639" spans="1:25" x14ac:dyDescent="0.3">
      <c r="A639" s="11" t="s">
        <v>128</v>
      </c>
      <c r="B639" s="11" t="s">
        <v>94</v>
      </c>
      <c r="C639" s="12" t="s">
        <v>129</v>
      </c>
      <c r="D639" s="11" t="s">
        <v>389</v>
      </c>
      <c r="E639" s="8">
        <v>1</v>
      </c>
      <c r="F639" s="8">
        <v>1</v>
      </c>
      <c r="G639" s="8">
        <v>1</v>
      </c>
      <c r="H639" s="11">
        <v>0</v>
      </c>
      <c r="I639" s="8">
        <v>1</v>
      </c>
      <c r="J639" s="8">
        <v>1</v>
      </c>
      <c r="K639" s="14">
        <v>3</v>
      </c>
      <c r="L639" s="8">
        <v>1</v>
      </c>
      <c r="M639" s="14">
        <v>3</v>
      </c>
      <c r="N639" s="8">
        <v>1</v>
      </c>
      <c r="O639" s="11">
        <v>0</v>
      </c>
      <c r="P639" s="8">
        <v>1</v>
      </c>
      <c r="Q639" s="11">
        <v>2</v>
      </c>
      <c r="R639" s="11">
        <v>2</v>
      </c>
      <c r="S639" s="8">
        <v>1</v>
      </c>
      <c r="T639" s="8">
        <v>1</v>
      </c>
      <c r="U639" s="11">
        <v>0</v>
      </c>
      <c r="V639" s="11">
        <v>2</v>
      </c>
      <c r="W639" s="11">
        <v>0</v>
      </c>
      <c r="X639" s="11">
        <v>0</v>
      </c>
      <c r="Y639" s="13">
        <f t="shared" si="9"/>
        <v>22</v>
      </c>
    </row>
    <row r="640" spans="1:25" x14ac:dyDescent="0.3">
      <c r="A640" s="11" t="s">
        <v>128</v>
      </c>
      <c r="B640" s="11" t="s">
        <v>94</v>
      </c>
      <c r="C640" s="12" t="s">
        <v>129</v>
      </c>
      <c r="D640" s="11" t="s">
        <v>390</v>
      </c>
      <c r="E640" s="11">
        <v>2</v>
      </c>
      <c r="F640" s="11">
        <v>0</v>
      </c>
      <c r="G640" s="11">
        <v>2</v>
      </c>
      <c r="H640" s="11">
        <v>0</v>
      </c>
      <c r="I640" s="8">
        <v>1</v>
      </c>
      <c r="J640" s="11">
        <v>2</v>
      </c>
      <c r="K640" s="8">
        <v>1</v>
      </c>
      <c r="L640" s="8">
        <v>1</v>
      </c>
      <c r="M640" s="8">
        <v>1</v>
      </c>
      <c r="N640" s="14">
        <v>3</v>
      </c>
      <c r="O640" s="8">
        <v>1</v>
      </c>
      <c r="P640" s="8">
        <v>1</v>
      </c>
      <c r="Q640" s="11">
        <v>2</v>
      </c>
      <c r="R640" s="14">
        <v>3</v>
      </c>
      <c r="S640" s="8">
        <v>1</v>
      </c>
      <c r="T640" s="14">
        <v>3</v>
      </c>
      <c r="U640" s="11">
        <v>0</v>
      </c>
      <c r="V640" s="11">
        <v>0</v>
      </c>
      <c r="W640" s="8">
        <v>1</v>
      </c>
      <c r="X640" s="11">
        <v>2</v>
      </c>
      <c r="Y640" s="13">
        <f t="shared" si="9"/>
        <v>27</v>
      </c>
    </row>
    <row r="641" spans="1:25" x14ac:dyDescent="0.3">
      <c r="A641" s="11" t="s">
        <v>130</v>
      </c>
      <c r="B641" s="11" t="s">
        <v>94</v>
      </c>
      <c r="C641" s="12" t="s">
        <v>131</v>
      </c>
      <c r="D641" s="11" t="s">
        <v>380</v>
      </c>
      <c r="E641" s="11">
        <v>2</v>
      </c>
      <c r="F641" s="8">
        <v>1</v>
      </c>
      <c r="G641" s="8">
        <v>1</v>
      </c>
      <c r="H641" s="14">
        <v>3</v>
      </c>
      <c r="I641" s="11">
        <v>0</v>
      </c>
      <c r="J641" s="11">
        <v>0</v>
      </c>
      <c r="K641" s="11">
        <v>2</v>
      </c>
      <c r="L641" s="11">
        <v>2</v>
      </c>
      <c r="M641" s="11">
        <v>2</v>
      </c>
      <c r="N641" s="14">
        <v>3</v>
      </c>
      <c r="O641" s="8">
        <v>1</v>
      </c>
      <c r="P641" s="11">
        <v>0</v>
      </c>
      <c r="Q641" s="11">
        <v>2</v>
      </c>
      <c r="R641" s="8">
        <v>1</v>
      </c>
      <c r="S641" s="8">
        <v>1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3">
        <f t="shared" si="9"/>
        <v>21</v>
      </c>
    </row>
    <row r="642" spans="1:25" x14ac:dyDescent="0.3">
      <c r="A642" s="11" t="s">
        <v>130</v>
      </c>
      <c r="B642" s="11" t="s">
        <v>94</v>
      </c>
      <c r="C642" s="12" t="s">
        <v>131</v>
      </c>
      <c r="D642" s="11" t="s">
        <v>381</v>
      </c>
      <c r="E642" s="8">
        <v>1</v>
      </c>
      <c r="F642" s="11">
        <v>2</v>
      </c>
      <c r="G642" s="8">
        <v>1</v>
      </c>
      <c r="H642" s="11">
        <v>0</v>
      </c>
      <c r="I642" s="11">
        <v>0</v>
      </c>
      <c r="J642" s="11">
        <v>2</v>
      </c>
      <c r="K642" s="8">
        <v>1</v>
      </c>
      <c r="L642" s="8">
        <v>1</v>
      </c>
      <c r="M642" s="11">
        <v>0</v>
      </c>
      <c r="N642" s="11">
        <v>2</v>
      </c>
      <c r="O642" s="8">
        <v>1</v>
      </c>
      <c r="P642" s="8">
        <v>1</v>
      </c>
      <c r="Q642" s="8">
        <v>1</v>
      </c>
      <c r="R642" s="11">
        <v>2</v>
      </c>
      <c r="S642" s="8">
        <v>1</v>
      </c>
      <c r="T642" s="8">
        <v>1</v>
      </c>
      <c r="U642" s="11">
        <v>0</v>
      </c>
      <c r="V642" s="8">
        <v>1</v>
      </c>
      <c r="W642" s="11">
        <v>0</v>
      </c>
      <c r="X642" s="11">
        <v>0</v>
      </c>
      <c r="Y642" s="13">
        <f t="shared" si="9"/>
        <v>18</v>
      </c>
    </row>
    <row r="643" spans="1:25" x14ac:dyDescent="0.3">
      <c r="A643" s="11" t="s">
        <v>130</v>
      </c>
      <c r="B643" s="11" t="s">
        <v>94</v>
      </c>
      <c r="C643" s="12" t="s">
        <v>131</v>
      </c>
      <c r="D643" s="11" t="s">
        <v>382</v>
      </c>
      <c r="E643" s="8">
        <v>1</v>
      </c>
      <c r="F643" s="14">
        <v>3</v>
      </c>
      <c r="G643" s="11">
        <v>0</v>
      </c>
      <c r="H643" s="11">
        <v>0</v>
      </c>
      <c r="I643" s="11">
        <v>0</v>
      </c>
      <c r="J643" s="11">
        <v>0</v>
      </c>
      <c r="K643" s="8">
        <v>1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4">
        <v>3</v>
      </c>
      <c r="R643" s="14">
        <v>3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3">
        <f t="shared" ref="Y643:Y706" si="10">SUM(E643:X643)</f>
        <v>11</v>
      </c>
    </row>
    <row r="644" spans="1:25" x14ac:dyDescent="0.3">
      <c r="A644" s="11" t="s">
        <v>130</v>
      </c>
      <c r="B644" s="11" t="s">
        <v>94</v>
      </c>
      <c r="C644" s="12" t="s">
        <v>131</v>
      </c>
      <c r="D644" s="11" t="s">
        <v>383</v>
      </c>
      <c r="E644" s="8">
        <v>1</v>
      </c>
      <c r="F644" s="8">
        <v>1</v>
      </c>
      <c r="G644" s="8">
        <v>1</v>
      </c>
      <c r="H644" s="11">
        <v>0</v>
      </c>
      <c r="I644" s="11">
        <v>0</v>
      </c>
      <c r="J644" s="11">
        <v>0</v>
      </c>
      <c r="K644" s="14">
        <v>3</v>
      </c>
      <c r="L644" s="11">
        <v>2</v>
      </c>
      <c r="M644" s="8">
        <v>1</v>
      </c>
      <c r="N644" s="8">
        <v>1</v>
      </c>
      <c r="O644" s="14">
        <v>3</v>
      </c>
      <c r="P644" s="8">
        <v>1</v>
      </c>
      <c r="Q644" s="8">
        <v>1</v>
      </c>
      <c r="R644" s="8">
        <v>1</v>
      </c>
      <c r="S644" s="8">
        <v>1</v>
      </c>
      <c r="T644" s="11">
        <v>0</v>
      </c>
      <c r="U644" s="11">
        <v>2</v>
      </c>
      <c r="V644" s="11">
        <v>0</v>
      </c>
      <c r="W644" s="11">
        <v>0</v>
      </c>
      <c r="X644" s="11">
        <v>0</v>
      </c>
      <c r="Y644" s="13">
        <f t="shared" si="10"/>
        <v>19</v>
      </c>
    </row>
    <row r="645" spans="1:25" x14ac:dyDescent="0.3">
      <c r="A645" s="11" t="s">
        <v>130</v>
      </c>
      <c r="B645" s="11" t="s">
        <v>94</v>
      </c>
      <c r="C645" s="12" t="s">
        <v>131</v>
      </c>
      <c r="D645" s="11" t="s">
        <v>384</v>
      </c>
      <c r="E645" s="14">
        <v>3</v>
      </c>
      <c r="F645" s="11">
        <v>2</v>
      </c>
      <c r="G645" s="11">
        <v>2</v>
      </c>
      <c r="H645" s="11">
        <v>0</v>
      </c>
      <c r="I645" s="11">
        <v>2</v>
      </c>
      <c r="J645" s="8">
        <v>1</v>
      </c>
      <c r="K645" s="8">
        <v>1</v>
      </c>
      <c r="L645" s="8">
        <v>1</v>
      </c>
      <c r="M645" s="11">
        <v>0</v>
      </c>
      <c r="N645" s="11">
        <v>0</v>
      </c>
      <c r="O645" s="8">
        <v>1</v>
      </c>
      <c r="P645" s="11">
        <v>0</v>
      </c>
      <c r="Q645" s="8">
        <v>1</v>
      </c>
      <c r="R645" s="8">
        <v>1</v>
      </c>
      <c r="S645" s="8">
        <v>1</v>
      </c>
      <c r="T645" s="11">
        <v>0</v>
      </c>
      <c r="U645" s="14">
        <v>3</v>
      </c>
      <c r="V645" s="11">
        <v>0</v>
      </c>
      <c r="W645" s="11">
        <v>0</v>
      </c>
      <c r="X645" s="11">
        <v>0</v>
      </c>
      <c r="Y645" s="13">
        <f t="shared" si="10"/>
        <v>19</v>
      </c>
    </row>
    <row r="646" spans="1:25" x14ac:dyDescent="0.3">
      <c r="A646" s="11" t="s">
        <v>130</v>
      </c>
      <c r="B646" s="11" t="s">
        <v>94</v>
      </c>
      <c r="C646" s="12" t="s">
        <v>131</v>
      </c>
      <c r="D646" s="11" t="s">
        <v>385</v>
      </c>
      <c r="E646" s="11">
        <v>2</v>
      </c>
      <c r="F646" s="8">
        <v>1</v>
      </c>
      <c r="G646" s="11">
        <v>0</v>
      </c>
      <c r="H646" s="11">
        <v>2</v>
      </c>
      <c r="I646" s="8">
        <v>1</v>
      </c>
      <c r="J646" s="8">
        <v>1</v>
      </c>
      <c r="K646" s="11">
        <v>2</v>
      </c>
      <c r="L646" s="8">
        <v>1</v>
      </c>
      <c r="M646" s="11">
        <v>2</v>
      </c>
      <c r="N646" s="8">
        <v>1</v>
      </c>
      <c r="O646" s="11">
        <v>0</v>
      </c>
      <c r="P646" s="8">
        <v>1</v>
      </c>
      <c r="Q646" s="8">
        <v>1</v>
      </c>
      <c r="R646" s="8">
        <v>1</v>
      </c>
      <c r="S646" s="8">
        <v>1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3">
        <f t="shared" si="10"/>
        <v>17</v>
      </c>
    </row>
    <row r="647" spans="1:25" x14ac:dyDescent="0.3">
      <c r="A647" s="11" t="s">
        <v>130</v>
      </c>
      <c r="B647" s="11" t="s">
        <v>94</v>
      </c>
      <c r="C647" s="12" t="s">
        <v>131</v>
      </c>
      <c r="D647" s="11" t="s">
        <v>386</v>
      </c>
      <c r="E647" s="11">
        <v>0</v>
      </c>
      <c r="F647" s="11">
        <v>0</v>
      </c>
      <c r="G647" s="8">
        <v>1</v>
      </c>
      <c r="H647" s="11">
        <v>0</v>
      </c>
      <c r="I647" s="11">
        <v>0</v>
      </c>
      <c r="J647" s="11">
        <v>0</v>
      </c>
      <c r="K647" s="8">
        <v>1</v>
      </c>
      <c r="L647" s="14">
        <v>3</v>
      </c>
      <c r="M647" s="11">
        <v>0</v>
      </c>
      <c r="N647" s="14">
        <v>3</v>
      </c>
      <c r="O647" s="8">
        <v>1</v>
      </c>
      <c r="P647" s="8">
        <v>1</v>
      </c>
      <c r="Q647" s="11">
        <v>2</v>
      </c>
      <c r="R647" s="8">
        <v>1</v>
      </c>
      <c r="S647" s="11">
        <v>0</v>
      </c>
      <c r="T647" s="11">
        <v>0</v>
      </c>
      <c r="U647" s="11">
        <v>0</v>
      </c>
      <c r="V647" s="8">
        <v>1</v>
      </c>
      <c r="W647" s="11">
        <v>0</v>
      </c>
      <c r="X647" s="11">
        <v>0</v>
      </c>
      <c r="Y647" s="13">
        <f t="shared" si="10"/>
        <v>14</v>
      </c>
    </row>
    <row r="648" spans="1:25" x14ac:dyDescent="0.3">
      <c r="A648" s="11" t="s">
        <v>130</v>
      </c>
      <c r="B648" s="11" t="s">
        <v>94</v>
      </c>
      <c r="C648" s="12" t="s">
        <v>131</v>
      </c>
      <c r="D648" s="11" t="s">
        <v>387</v>
      </c>
      <c r="E648" s="11">
        <v>0</v>
      </c>
      <c r="F648" s="8">
        <v>1</v>
      </c>
      <c r="G648" s="8">
        <v>1</v>
      </c>
      <c r="H648" s="11">
        <v>0</v>
      </c>
      <c r="I648" s="11">
        <v>0</v>
      </c>
      <c r="J648" s="11">
        <v>2</v>
      </c>
      <c r="K648" s="8">
        <v>1</v>
      </c>
      <c r="L648" s="14">
        <v>3</v>
      </c>
      <c r="M648" s="8">
        <v>1</v>
      </c>
      <c r="N648" s="11">
        <v>0</v>
      </c>
      <c r="O648" s="8">
        <v>1</v>
      </c>
      <c r="P648" s="11">
        <v>0</v>
      </c>
      <c r="Q648" s="8">
        <v>1</v>
      </c>
      <c r="R648" s="8">
        <v>1</v>
      </c>
      <c r="S648" s="8">
        <v>1</v>
      </c>
      <c r="T648" s="8">
        <v>1</v>
      </c>
      <c r="U648" s="11">
        <v>0</v>
      </c>
      <c r="V648" s="11">
        <v>0</v>
      </c>
      <c r="W648" s="11">
        <v>0</v>
      </c>
      <c r="X648" s="11">
        <v>0</v>
      </c>
      <c r="Y648" s="13">
        <f t="shared" si="10"/>
        <v>14</v>
      </c>
    </row>
    <row r="649" spans="1:25" x14ac:dyDescent="0.3">
      <c r="A649" s="11" t="s">
        <v>130</v>
      </c>
      <c r="B649" s="11" t="s">
        <v>94</v>
      </c>
      <c r="C649" s="12" t="s">
        <v>131</v>
      </c>
      <c r="D649" s="11" t="s">
        <v>388</v>
      </c>
      <c r="E649" s="8">
        <v>1</v>
      </c>
      <c r="F649" s="11">
        <v>2</v>
      </c>
      <c r="G649" s="8">
        <v>1</v>
      </c>
      <c r="H649" s="11">
        <v>0</v>
      </c>
      <c r="I649" s="11">
        <v>0</v>
      </c>
      <c r="J649" s="14">
        <v>3</v>
      </c>
      <c r="K649" s="11">
        <v>2</v>
      </c>
      <c r="L649" s="11">
        <v>0</v>
      </c>
      <c r="M649" s="8">
        <v>1</v>
      </c>
      <c r="N649" s="11">
        <v>0</v>
      </c>
      <c r="O649" s="8">
        <v>1</v>
      </c>
      <c r="P649" s="8">
        <v>1</v>
      </c>
      <c r="Q649" s="8">
        <v>1</v>
      </c>
      <c r="R649" s="8">
        <v>1</v>
      </c>
      <c r="S649" s="8">
        <v>1</v>
      </c>
      <c r="T649" s="14">
        <v>3</v>
      </c>
      <c r="U649" s="8">
        <v>1</v>
      </c>
      <c r="V649" s="11">
        <v>0</v>
      </c>
      <c r="W649" s="11">
        <v>0</v>
      </c>
      <c r="X649" s="11">
        <v>0</v>
      </c>
      <c r="Y649" s="13">
        <f t="shared" si="10"/>
        <v>19</v>
      </c>
    </row>
    <row r="650" spans="1:25" x14ac:dyDescent="0.3">
      <c r="A650" s="11" t="s">
        <v>130</v>
      </c>
      <c r="B650" s="11" t="s">
        <v>94</v>
      </c>
      <c r="C650" s="12" t="s">
        <v>131</v>
      </c>
      <c r="D650" s="11" t="s">
        <v>389</v>
      </c>
      <c r="E650" s="8">
        <v>1</v>
      </c>
      <c r="F650" s="8">
        <v>1</v>
      </c>
      <c r="G650" s="8">
        <v>1</v>
      </c>
      <c r="H650" s="11">
        <v>2</v>
      </c>
      <c r="I650" s="11">
        <v>0</v>
      </c>
      <c r="J650" s="8">
        <v>1</v>
      </c>
      <c r="K650" s="8">
        <v>1</v>
      </c>
      <c r="L650" s="11">
        <v>0</v>
      </c>
      <c r="M650" s="8">
        <v>1</v>
      </c>
      <c r="N650" s="11">
        <v>0</v>
      </c>
      <c r="O650" s="8">
        <v>1</v>
      </c>
      <c r="P650" s="11">
        <v>0</v>
      </c>
      <c r="Q650" s="11">
        <v>2</v>
      </c>
      <c r="R650" s="14">
        <v>3</v>
      </c>
      <c r="S650" s="11">
        <v>2</v>
      </c>
      <c r="T650" s="11">
        <v>0</v>
      </c>
      <c r="U650" s="11">
        <v>0</v>
      </c>
      <c r="V650" s="8">
        <v>1</v>
      </c>
      <c r="W650" s="11">
        <v>0</v>
      </c>
      <c r="X650" s="11">
        <v>2</v>
      </c>
      <c r="Y650" s="13">
        <f t="shared" si="10"/>
        <v>19</v>
      </c>
    </row>
    <row r="651" spans="1:25" x14ac:dyDescent="0.3">
      <c r="A651" s="11" t="s">
        <v>130</v>
      </c>
      <c r="B651" s="11" t="s">
        <v>94</v>
      </c>
      <c r="C651" s="12" t="s">
        <v>131</v>
      </c>
      <c r="D651" s="11" t="s">
        <v>390</v>
      </c>
      <c r="E651" s="8">
        <v>1</v>
      </c>
      <c r="F651" s="8">
        <v>1</v>
      </c>
      <c r="G651" s="8">
        <v>1</v>
      </c>
      <c r="H651" s="8">
        <v>1</v>
      </c>
      <c r="I651" s="11">
        <v>0</v>
      </c>
      <c r="J651" s="11">
        <v>2</v>
      </c>
      <c r="K651" s="11">
        <v>2</v>
      </c>
      <c r="L651" s="14">
        <v>3</v>
      </c>
      <c r="M651" s="11">
        <v>0</v>
      </c>
      <c r="N651" s="8">
        <v>1</v>
      </c>
      <c r="O651" s="14">
        <v>3</v>
      </c>
      <c r="P651" s="11">
        <v>0</v>
      </c>
      <c r="Q651" s="8">
        <v>1</v>
      </c>
      <c r="R651" s="11">
        <v>0</v>
      </c>
      <c r="S651" s="11">
        <v>2</v>
      </c>
      <c r="T651" s="11">
        <v>0</v>
      </c>
      <c r="U651" s="11">
        <v>0</v>
      </c>
      <c r="V651" s="11">
        <v>0</v>
      </c>
      <c r="W651" s="11">
        <v>0</v>
      </c>
      <c r="X651" s="8">
        <v>1</v>
      </c>
      <c r="Y651" s="13">
        <f t="shared" si="10"/>
        <v>19</v>
      </c>
    </row>
    <row r="652" spans="1:25" x14ac:dyDescent="0.3">
      <c r="A652" s="11" t="s">
        <v>132</v>
      </c>
      <c r="B652" s="11" t="s">
        <v>94</v>
      </c>
      <c r="C652" s="12" t="s">
        <v>133</v>
      </c>
      <c r="D652" s="11" t="s">
        <v>380</v>
      </c>
      <c r="E652" s="11">
        <v>0</v>
      </c>
      <c r="F652" s="11">
        <v>0</v>
      </c>
      <c r="G652" s="11">
        <v>0</v>
      </c>
      <c r="H652" s="14">
        <v>3</v>
      </c>
      <c r="I652" s="11">
        <v>0</v>
      </c>
      <c r="J652" s="14">
        <v>3</v>
      </c>
      <c r="K652" s="8">
        <v>1</v>
      </c>
      <c r="L652" s="11">
        <v>0</v>
      </c>
      <c r="M652" s="11">
        <v>0</v>
      </c>
      <c r="N652" s="8">
        <v>1</v>
      </c>
      <c r="O652" s="11">
        <v>0</v>
      </c>
      <c r="P652" s="11">
        <v>0</v>
      </c>
      <c r="Q652" s="11">
        <v>2</v>
      </c>
      <c r="R652" s="11">
        <v>0</v>
      </c>
      <c r="S652" s="11">
        <v>0</v>
      </c>
      <c r="T652" s="11">
        <v>0</v>
      </c>
      <c r="U652" s="11">
        <v>0</v>
      </c>
      <c r="V652" s="11">
        <v>2</v>
      </c>
      <c r="W652" s="11">
        <v>0</v>
      </c>
      <c r="X652" s="11">
        <v>0</v>
      </c>
      <c r="Y652" s="13">
        <f t="shared" si="10"/>
        <v>12</v>
      </c>
    </row>
    <row r="653" spans="1:25" x14ac:dyDescent="0.3">
      <c r="A653" s="11" t="s">
        <v>132</v>
      </c>
      <c r="B653" s="11" t="s">
        <v>94</v>
      </c>
      <c r="C653" s="12" t="s">
        <v>133</v>
      </c>
      <c r="D653" s="11" t="s">
        <v>381</v>
      </c>
      <c r="E653" s="11">
        <v>2</v>
      </c>
      <c r="F653" s="11">
        <v>0</v>
      </c>
      <c r="G653" s="8">
        <v>1</v>
      </c>
      <c r="H653" s="8">
        <v>1</v>
      </c>
      <c r="I653" s="11">
        <v>0</v>
      </c>
      <c r="J653" s="8">
        <v>1</v>
      </c>
      <c r="K653" s="11">
        <v>0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8">
        <v>1</v>
      </c>
      <c r="R653" s="8">
        <v>1</v>
      </c>
      <c r="S653" s="11">
        <v>2</v>
      </c>
      <c r="T653" s="11">
        <v>0</v>
      </c>
      <c r="U653" s="8">
        <v>1</v>
      </c>
      <c r="V653" s="11">
        <v>2</v>
      </c>
      <c r="W653" s="11">
        <v>0</v>
      </c>
      <c r="X653" s="11">
        <v>2</v>
      </c>
      <c r="Y653" s="13">
        <f t="shared" si="10"/>
        <v>14</v>
      </c>
    </row>
    <row r="654" spans="1:25" x14ac:dyDescent="0.3">
      <c r="A654" s="11" t="s">
        <v>132</v>
      </c>
      <c r="B654" s="11" t="s">
        <v>94</v>
      </c>
      <c r="C654" s="12" t="s">
        <v>133</v>
      </c>
      <c r="D654" s="11" t="s">
        <v>382</v>
      </c>
      <c r="E654" s="8">
        <v>1</v>
      </c>
      <c r="F654" s="11">
        <v>2</v>
      </c>
      <c r="G654" s="8">
        <v>1</v>
      </c>
      <c r="H654" s="8">
        <v>1</v>
      </c>
      <c r="I654" s="11">
        <v>2</v>
      </c>
      <c r="J654" s="11">
        <v>0</v>
      </c>
      <c r="K654" s="11">
        <v>2</v>
      </c>
      <c r="L654" s="8">
        <v>1</v>
      </c>
      <c r="M654" s="8">
        <v>1</v>
      </c>
      <c r="N654" s="11">
        <v>0</v>
      </c>
      <c r="O654" s="11">
        <v>0</v>
      </c>
      <c r="P654" s="11">
        <v>0</v>
      </c>
      <c r="Q654" s="11">
        <v>2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3">
        <f t="shared" si="10"/>
        <v>13</v>
      </c>
    </row>
    <row r="655" spans="1:25" x14ac:dyDescent="0.3">
      <c r="A655" s="11" t="s">
        <v>132</v>
      </c>
      <c r="B655" s="11" t="s">
        <v>94</v>
      </c>
      <c r="C655" s="12" t="s">
        <v>133</v>
      </c>
      <c r="D655" s="11" t="s">
        <v>383</v>
      </c>
      <c r="E655" s="8">
        <v>1</v>
      </c>
      <c r="F655" s="11">
        <v>0</v>
      </c>
      <c r="G655" s="11">
        <v>0</v>
      </c>
      <c r="H655" s="11">
        <v>0</v>
      </c>
      <c r="I655" s="8">
        <v>1</v>
      </c>
      <c r="J655" s="11">
        <v>2</v>
      </c>
      <c r="K655" s="11">
        <v>0</v>
      </c>
      <c r="L655" s="11">
        <v>0</v>
      </c>
      <c r="M655" s="11">
        <v>0</v>
      </c>
      <c r="N655" s="11">
        <v>0</v>
      </c>
      <c r="O655" s="8">
        <v>1</v>
      </c>
      <c r="P655" s="11">
        <v>0</v>
      </c>
      <c r="Q655" s="8">
        <v>1</v>
      </c>
      <c r="R655" s="8">
        <v>1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3">
        <f t="shared" si="10"/>
        <v>7</v>
      </c>
    </row>
    <row r="656" spans="1:25" x14ac:dyDescent="0.3">
      <c r="A656" s="11" t="s">
        <v>132</v>
      </c>
      <c r="B656" s="11" t="s">
        <v>94</v>
      </c>
      <c r="C656" s="12" t="s">
        <v>133</v>
      </c>
      <c r="D656" s="11" t="s">
        <v>384</v>
      </c>
      <c r="E656" s="11">
        <v>2</v>
      </c>
      <c r="F656" s="11">
        <v>0</v>
      </c>
      <c r="G656" s="11">
        <v>0</v>
      </c>
      <c r="H656" s="11">
        <v>0</v>
      </c>
      <c r="I656" s="11">
        <v>0</v>
      </c>
      <c r="J656" s="8">
        <v>1</v>
      </c>
      <c r="K656" s="8">
        <v>1</v>
      </c>
      <c r="L656" s="11">
        <v>0</v>
      </c>
      <c r="M656" s="11">
        <v>2</v>
      </c>
      <c r="N656" s="8">
        <v>1</v>
      </c>
      <c r="O656" s="8">
        <v>1</v>
      </c>
      <c r="P656" s="11">
        <v>0</v>
      </c>
      <c r="Q656" s="8">
        <v>1</v>
      </c>
      <c r="R656" s="8">
        <v>1</v>
      </c>
      <c r="S656" s="8">
        <v>1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3">
        <f t="shared" si="10"/>
        <v>11</v>
      </c>
    </row>
    <row r="657" spans="1:25" x14ac:dyDescent="0.3">
      <c r="A657" s="11" t="s">
        <v>132</v>
      </c>
      <c r="B657" s="11" t="s">
        <v>94</v>
      </c>
      <c r="C657" s="12" t="s">
        <v>133</v>
      </c>
      <c r="D657" s="11" t="s">
        <v>385</v>
      </c>
      <c r="E657" s="11">
        <v>2</v>
      </c>
      <c r="F657" s="11">
        <v>0</v>
      </c>
      <c r="G657" s="11">
        <v>0</v>
      </c>
      <c r="H657" s="8">
        <v>1</v>
      </c>
      <c r="I657" s="11">
        <v>0</v>
      </c>
      <c r="J657" s="11">
        <v>0</v>
      </c>
      <c r="K657" s="8">
        <v>1</v>
      </c>
      <c r="L657" s="8">
        <v>1</v>
      </c>
      <c r="M657" s="11">
        <v>0</v>
      </c>
      <c r="N657" s="11">
        <v>2</v>
      </c>
      <c r="O657" s="11">
        <v>2</v>
      </c>
      <c r="P657" s="11">
        <v>0</v>
      </c>
      <c r="Q657" s="11">
        <v>2</v>
      </c>
      <c r="R657" s="11">
        <v>0</v>
      </c>
      <c r="S657" s="11">
        <v>0</v>
      </c>
      <c r="T657" s="11">
        <v>0</v>
      </c>
      <c r="U657" s="14">
        <v>3</v>
      </c>
      <c r="V657" s="8">
        <v>1</v>
      </c>
      <c r="W657" s="11">
        <v>0</v>
      </c>
      <c r="X657" s="11">
        <v>0</v>
      </c>
      <c r="Y657" s="13">
        <f t="shared" si="10"/>
        <v>15</v>
      </c>
    </row>
    <row r="658" spans="1:25" x14ac:dyDescent="0.3">
      <c r="A658" s="11" t="s">
        <v>132</v>
      </c>
      <c r="B658" s="11" t="s">
        <v>94</v>
      </c>
      <c r="C658" s="12" t="s">
        <v>133</v>
      </c>
      <c r="D658" s="11" t="s">
        <v>386</v>
      </c>
      <c r="E658" s="8">
        <v>1</v>
      </c>
      <c r="F658" s="8">
        <v>1</v>
      </c>
      <c r="G658" s="11">
        <v>0</v>
      </c>
      <c r="H658" s="11">
        <v>0</v>
      </c>
      <c r="I658" s="11">
        <v>0</v>
      </c>
      <c r="J658" s="8">
        <v>1</v>
      </c>
      <c r="K658" s="8">
        <v>1</v>
      </c>
      <c r="L658" s="8">
        <v>1</v>
      </c>
      <c r="M658" s="11">
        <v>0</v>
      </c>
      <c r="N658" s="11">
        <v>0</v>
      </c>
      <c r="O658" s="11">
        <v>0</v>
      </c>
      <c r="P658" s="8">
        <v>1</v>
      </c>
      <c r="Q658" s="11">
        <v>2</v>
      </c>
      <c r="R658" s="11">
        <v>2</v>
      </c>
      <c r="S658" s="11">
        <v>0</v>
      </c>
      <c r="T658" s="11">
        <v>2</v>
      </c>
      <c r="U658" s="11">
        <v>0</v>
      </c>
      <c r="V658" s="8">
        <v>1</v>
      </c>
      <c r="W658" s="11">
        <v>0</v>
      </c>
      <c r="X658" s="11">
        <v>0</v>
      </c>
      <c r="Y658" s="13">
        <f t="shared" si="10"/>
        <v>13</v>
      </c>
    </row>
    <row r="659" spans="1:25" x14ac:dyDescent="0.3">
      <c r="A659" s="11" t="s">
        <v>132</v>
      </c>
      <c r="B659" s="11" t="s">
        <v>94</v>
      </c>
      <c r="C659" s="12" t="s">
        <v>133</v>
      </c>
      <c r="D659" s="11" t="s">
        <v>387</v>
      </c>
      <c r="E659" s="11">
        <v>0</v>
      </c>
      <c r="F659" s="11">
        <v>0</v>
      </c>
      <c r="G659" s="11">
        <v>0</v>
      </c>
      <c r="H659" s="11">
        <v>0</v>
      </c>
      <c r="I659" s="11">
        <v>2</v>
      </c>
      <c r="J659" s="8">
        <v>1</v>
      </c>
      <c r="K659" s="11">
        <v>2</v>
      </c>
      <c r="L659" s="11">
        <v>0</v>
      </c>
      <c r="M659" s="11">
        <v>0</v>
      </c>
      <c r="N659" s="11">
        <v>0</v>
      </c>
      <c r="O659" s="11">
        <v>0</v>
      </c>
      <c r="P659" s="11">
        <v>0</v>
      </c>
      <c r="Q659" s="8">
        <v>1</v>
      </c>
      <c r="R659" s="8">
        <v>1</v>
      </c>
      <c r="S659" s="11">
        <v>0</v>
      </c>
      <c r="T659" s="8">
        <v>1</v>
      </c>
      <c r="U659" s="11">
        <v>0</v>
      </c>
      <c r="V659" s="8">
        <v>1</v>
      </c>
      <c r="W659" s="11">
        <v>0</v>
      </c>
      <c r="X659" s="11">
        <v>0</v>
      </c>
      <c r="Y659" s="13">
        <f t="shared" si="10"/>
        <v>9</v>
      </c>
    </row>
    <row r="660" spans="1:25" x14ac:dyDescent="0.3">
      <c r="A660" s="11" t="s">
        <v>132</v>
      </c>
      <c r="B660" s="11" t="s">
        <v>94</v>
      </c>
      <c r="C660" s="12" t="s">
        <v>133</v>
      </c>
      <c r="D660" s="11" t="s">
        <v>388</v>
      </c>
      <c r="E660" s="11">
        <v>2</v>
      </c>
      <c r="F660" s="11">
        <v>0</v>
      </c>
      <c r="G660" s="8">
        <v>1</v>
      </c>
      <c r="H660" s="11">
        <v>0</v>
      </c>
      <c r="I660" s="11">
        <v>2</v>
      </c>
      <c r="J660" s="11">
        <v>2</v>
      </c>
      <c r="K660" s="11">
        <v>0</v>
      </c>
      <c r="L660" s="11">
        <v>0</v>
      </c>
      <c r="M660" s="11">
        <v>0</v>
      </c>
      <c r="N660" s="11">
        <v>2</v>
      </c>
      <c r="O660" s="8">
        <v>1</v>
      </c>
      <c r="P660" s="8">
        <v>1</v>
      </c>
      <c r="Q660" s="8">
        <v>1</v>
      </c>
      <c r="R660" s="11">
        <v>2</v>
      </c>
      <c r="S660" s="8">
        <v>1</v>
      </c>
      <c r="T660" s="11">
        <v>0</v>
      </c>
      <c r="U660" s="11">
        <v>0</v>
      </c>
      <c r="V660" s="11">
        <v>0</v>
      </c>
      <c r="W660" s="8">
        <v>1</v>
      </c>
      <c r="X660" s="11">
        <v>0</v>
      </c>
      <c r="Y660" s="13">
        <f t="shared" si="10"/>
        <v>16</v>
      </c>
    </row>
    <row r="661" spans="1:25" x14ac:dyDescent="0.3">
      <c r="A661" s="11" t="s">
        <v>132</v>
      </c>
      <c r="B661" s="11" t="s">
        <v>94</v>
      </c>
      <c r="C661" s="12" t="s">
        <v>133</v>
      </c>
      <c r="D661" s="11" t="s">
        <v>389</v>
      </c>
      <c r="E661" s="11">
        <v>0</v>
      </c>
      <c r="F661" s="8">
        <v>1</v>
      </c>
      <c r="G661" s="11">
        <v>0</v>
      </c>
      <c r="H661" s="11">
        <v>0</v>
      </c>
      <c r="I661" s="11">
        <v>0</v>
      </c>
      <c r="J661" s="11">
        <v>0</v>
      </c>
      <c r="K661" s="11">
        <v>0</v>
      </c>
      <c r="L661" s="8">
        <v>1</v>
      </c>
      <c r="M661" s="14">
        <v>3</v>
      </c>
      <c r="N661" s="8">
        <v>1</v>
      </c>
      <c r="O661" s="11">
        <v>0</v>
      </c>
      <c r="P661" s="11">
        <v>0</v>
      </c>
      <c r="Q661" s="11">
        <v>2</v>
      </c>
      <c r="R661" s="8">
        <v>1</v>
      </c>
      <c r="S661" s="8">
        <v>1</v>
      </c>
      <c r="T661" s="8">
        <v>1</v>
      </c>
      <c r="U661" s="11">
        <v>0</v>
      </c>
      <c r="V661" s="8">
        <v>1</v>
      </c>
      <c r="W661" s="11">
        <v>0</v>
      </c>
      <c r="X661" s="8">
        <v>1</v>
      </c>
      <c r="Y661" s="13">
        <f t="shared" si="10"/>
        <v>13</v>
      </c>
    </row>
    <row r="662" spans="1:25" x14ac:dyDescent="0.3">
      <c r="A662" s="11" t="s">
        <v>132</v>
      </c>
      <c r="B662" s="11" t="s">
        <v>94</v>
      </c>
      <c r="C662" s="12" t="s">
        <v>133</v>
      </c>
      <c r="D662" s="11" t="s">
        <v>390</v>
      </c>
      <c r="E662" s="8">
        <v>1</v>
      </c>
      <c r="F662" s="8">
        <v>1</v>
      </c>
      <c r="G662" s="8">
        <v>1</v>
      </c>
      <c r="H662" s="11">
        <v>2</v>
      </c>
      <c r="I662" s="11">
        <v>0</v>
      </c>
      <c r="J662" s="8">
        <v>1</v>
      </c>
      <c r="K662" s="8">
        <v>1</v>
      </c>
      <c r="L662" s="11">
        <v>0</v>
      </c>
      <c r="M662" s="11">
        <v>2</v>
      </c>
      <c r="N662" s="11">
        <v>0</v>
      </c>
      <c r="O662" s="11">
        <v>2</v>
      </c>
      <c r="P662" s="14">
        <v>3</v>
      </c>
      <c r="Q662" s="11">
        <v>0</v>
      </c>
      <c r="R662" s="11">
        <v>2</v>
      </c>
      <c r="S662" s="11">
        <v>0</v>
      </c>
      <c r="T662" s="11">
        <v>0</v>
      </c>
      <c r="U662" s="11">
        <v>2</v>
      </c>
      <c r="V662" s="8">
        <v>1</v>
      </c>
      <c r="W662" s="11">
        <v>0</v>
      </c>
      <c r="X662" s="11">
        <v>0</v>
      </c>
      <c r="Y662" s="13">
        <f t="shared" si="10"/>
        <v>19</v>
      </c>
    </row>
    <row r="663" spans="1:25" x14ac:dyDescent="0.3">
      <c r="A663" s="14" t="s">
        <v>134</v>
      </c>
      <c r="B663" s="14" t="s">
        <v>135</v>
      </c>
      <c r="C663" s="15" t="s">
        <v>136</v>
      </c>
      <c r="D663" s="14" t="s">
        <v>380</v>
      </c>
      <c r="E663" s="14">
        <v>0</v>
      </c>
      <c r="F663" s="8">
        <v>1</v>
      </c>
      <c r="G663" s="8">
        <v>1</v>
      </c>
      <c r="H663" s="14">
        <v>3</v>
      </c>
      <c r="I663" s="14">
        <v>0</v>
      </c>
      <c r="J663" s="11">
        <v>2</v>
      </c>
      <c r="K663" s="11">
        <v>2</v>
      </c>
      <c r="L663" s="14">
        <v>0</v>
      </c>
      <c r="M663" s="8">
        <v>1</v>
      </c>
      <c r="N663" s="11">
        <v>2</v>
      </c>
      <c r="O663" s="8">
        <v>1</v>
      </c>
      <c r="P663" s="11">
        <v>2</v>
      </c>
      <c r="Q663" s="8">
        <v>1</v>
      </c>
      <c r="R663" s="8">
        <v>1</v>
      </c>
      <c r="S663" s="8">
        <v>1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6">
        <f t="shared" si="10"/>
        <v>18</v>
      </c>
    </row>
    <row r="664" spans="1:25" x14ac:dyDescent="0.3">
      <c r="A664" s="14" t="s">
        <v>134</v>
      </c>
      <c r="B664" s="14" t="s">
        <v>135</v>
      </c>
      <c r="C664" s="15" t="s">
        <v>136</v>
      </c>
      <c r="D664" s="14" t="s">
        <v>381</v>
      </c>
      <c r="E664" s="11">
        <v>2</v>
      </c>
      <c r="F664" s="14">
        <v>0</v>
      </c>
      <c r="G664" s="14">
        <v>0</v>
      </c>
      <c r="H664" s="14">
        <v>0</v>
      </c>
      <c r="I664" s="14">
        <v>0</v>
      </c>
      <c r="J664" s="11">
        <v>2</v>
      </c>
      <c r="K664" s="8">
        <v>1</v>
      </c>
      <c r="L664" s="14">
        <v>3</v>
      </c>
      <c r="M664" s="8">
        <v>1</v>
      </c>
      <c r="N664" s="8">
        <v>1</v>
      </c>
      <c r="O664" s="11">
        <v>2</v>
      </c>
      <c r="P664" s="14">
        <v>0</v>
      </c>
      <c r="Q664" s="8">
        <v>1</v>
      </c>
      <c r="R664" s="8">
        <v>1</v>
      </c>
      <c r="S664" s="8">
        <v>1</v>
      </c>
      <c r="T664" s="8">
        <v>1</v>
      </c>
      <c r="U664" s="14">
        <v>0</v>
      </c>
      <c r="V664" s="14">
        <v>0</v>
      </c>
      <c r="W664" s="14">
        <v>0</v>
      </c>
      <c r="X664" s="14">
        <v>0</v>
      </c>
      <c r="Y664" s="16">
        <f t="shared" si="10"/>
        <v>16</v>
      </c>
    </row>
    <row r="665" spans="1:25" x14ac:dyDescent="0.3">
      <c r="A665" s="14" t="s">
        <v>134</v>
      </c>
      <c r="B665" s="14" t="s">
        <v>135</v>
      </c>
      <c r="C665" s="15" t="s">
        <v>136</v>
      </c>
      <c r="D665" s="14" t="s">
        <v>382</v>
      </c>
      <c r="E665" s="14">
        <v>0</v>
      </c>
      <c r="F665" s="14">
        <v>0</v>
      </c>
      <c r="G665" s="8">
        <v>1</v>
      </c>
      <c r="H665" s="14">
        <v>0</v>
      </c>
      <c r="I665" s="14">
        <v>0</v>
      </c>
      <c r="J665" s="11">
        <v>2</v>
      </c>
      <c r="K665" s="14">
        <v>0</v>
      </c>
      <c r="L665" s="14">
        <v>0</v>
      </c>
      <c r="M665" s="11">
        <v>2</v>
      </c>
      <c r="N665" s="14">
        <v>0</v>
      </c>
      <c r="O665" s="14">
        <v>0</v>
      </c>
      <c r="P665" s="14">
        <v>0</v>
      </c>
      <c r="Q665" s="11">
        <v>2</v>
      </c>
      <c r="R665" s="11">
        <v>2</v>
      </c>
      <c r="S665" s="11">
        <v>2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6">
        <f t="shared" si="10"/>
        <v>11</v>
      </c>
    </row>
    <row r="666" spans="1:25" x14ac:dyDescent="0.3">
      <c r="A666" s="14" t="s">
        <v>134</v>
      </c>
      <c r="B666" s="14" t="s">
        <v>135</v>
      </c>
      <c r="C666" s="15" t="s">
        <v>136</v>
      </c>
      <c r="D666" s="14" t="s">
        <v>383</v>
      </c>
      <c r="E666" s="14">
        <v>0</v>
      </c>
      <c r="F666" s="14">
        <v>0</v>
      </c>
      <c r="G666" s="14">
        <v>0</v>
      </c>
      <c r="H666" s="14">
        <v>0</v>
      </c>
      <c r="I666" s="14">
        <v>0</v>
      </c>
      <c r="J666" s="8">
        <v>1</v>
      </c>
      <c r="K666" s="14">
        <v>0</v>
      </c>
      <c r="L666" s="14">
        <v>0</v>
      </c>
      <c r="M666" s="11">
        <v>2</v>
      </c>
      <c r="N666" s="14">
        <v>0</v>
      </c>
      <c r="O666" s="14">
        <v>0</v>
      </c>
      <c r="P666" s="14">
        <v>0</v>
      </c>
      <c r="Q666" s="11">
        <v>2</v>
      </c>
      <c r="R666" s="11">
        <v>2</v>
      </c>
      <c r="S666" s="14">
        <v>0</v>
      </c>
      <c r="T666" s="11">
        <v>2</v>
      </c>
      <c r="U666" s="8">
        <v>1</v>
      </c>
      <c r="V666" s="8">
        <v>1</v>
      </c>
      <c r="W666" s="8">
        <v>1</v>
      </c>
      <c r="X666" s="14">
        <v>0</v>
      </c>
      <c r="Y666" s="16">
        <f t="shared" si="10"/>
        <v>12</v>
      </c>
    </row>
    <row r="667" spans="1:25" x14ac:dyDescent="0.3">
      <c r="A667" s="14" t="s">
        <v>134</v>
      </c>
      <c r="B667" s="14" t="s">
        <v>135</v>
      </c>
      <c r="C667" s="15" t="s">
        <v>136</v>
      </c>
      <c r="D667" s="14" t="s">
        <v>384</v>
      </c>
      <c r="E667" s="8">
        <v>1</v>
      </c>
      <c r="F667" s="11">
        <v>2</v>
      </c>
      <c r="G667" s="8">
        <v>1</v>
      </c>
      <c r="H667" s="11">
        <v>2</v>
      </c>
      <c r="I667" s="14">
        <v>0</v>
      </c>
      <c r="J667" s="11">
        <v>2</v>
      </c>
      <c r="K667" s="8">
        <v>1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3</v>
      </c>
      <c r="R667" s="8">
        <v>1</v>
      </c>
      <c r="S667" s="14">
        <v>0</v>
      </c>
      <c r="T667" s="14">
        <v>0</v>
      </c>
      <c r="U667" s="8">
        <v>1</v>
      </c>
      <c r="V667" s="14">
        <v>0</v>
      </c>
      <c r="W667" s="14">
        <v>0</v>
      </c>
      <c r="X667" s="14">
        <v>0</v>
      </c>
      <c r="Y667" s="16">
        <f t="shared" si="10"/>
        <v>14</v>
      </c>
    </row>
    <row r="668" spans="1:25" x14ac:dyDescent="0.3">
      <c r="A668" s="14" t="s">
        <v>134</v>
      </c>
      <c r="B668" s="14" t="s">
        <v>135</v>
      </c>
      <c r="C668" s="15" t="s">
        <v>136</v>
      </c>
      <c r="D668" s="14" t="s">
        <v>385</v>
      </c>
      <c r="E668" s="14">
        <v>0</v>
      </c>
      <c r="F668" s="11">
        <v>2</v>
      </c>
      <c r="G668" s="14">
        <v>0</v>
      </c>
      <c r="H668" s="14">
        <v>0</v>
      </c>
      <c r="I668" s="8">
        <v>1</v>
      </c>
      <c r="J668" s="8">
        <v>1</v>
      </c>
      <c r="K668" s="8">
        <v>1</v>
      </c>
      <c r="L668" s="8">
        <v>1</v>
      </c>
      <c r="M668" s="8">
        <v>1</v>
      </c>
      <c r="N668" s="11">
        <v>2</v>
      </c>
      <c r="O668" s="14">
        <v>0</v>
      </c>
      <c r="P668" s="14">
        <v>0</v>
      </c>
      <c r="Q668" s="11">
        <v>2</v>
      </c>
      <c r="R668" s="8">
        <v>1</v>
      </c>
      <c r="S668" s="11">
        <v>2</v>
      </c>
      <c r="T668" s="8">
        <v>1</v>
      </c>
      <c r="U668" s="14">
        <v>0</v>
      </c>
      <c r="V668" s="11">
        <v>2</v>
      </c>
      <c r="W668" s="8">
        <v>1</v>
      </c>
      <c r="X668" s="8">
        <v>1</v>
      </c>
      <c r="Y668" s="16">
        <f t="shared" si="10"/>
        <v>19</v>
      </c>
    </row>
    <row r="669" spans="1:25" x14ac:dyDescent="0.3">
      <c r="A669" s="14" t="s">
        <v>134</v>
      </c>
      <c r="B669" s="14" t="s">
        <v>135</v>
      </c>
      <c r="C669" s="15" t="s">
        <v>136</v>
      </c>
      <c r="D669" s="14" t="s">
        <v>386</v>
      </c>
      <c r="E669" s="14">
        <v>0</v>
      </c>
      <c r="F669" s="14">
        <v>0</v>
      </c>
      <c r="G669" s="11">
        <v>2</v>
      </c>
      <c r="H669" s="14">
        <v>0</v>
      </c>
      <c r="I669" s="11">
        <v>2</v>
      </c>
      <c r="J669" s="14">
        <v>0</v>
      </c>
      <c r="K669" s="8">
        <v>1</v>
      </c>
      <c r="L669" s="14">
        <v>0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3</v>
      </c>
      <c r="T669" s="11">
        <v>2</v>
      </c>
      <c r="U669" s="14">
        <v>0</v>
      </c>
      <c r="V669" s="14">
        <v>0</v>
      </c>
      <c r="W669" s="8">
        <v>1</v>
      </c>
      <c r="X669" s="14">
        <v>0</v>
      </c>
      <c r="Y669" s="16">
        <f t="shared" si="10"/>
        <v>11</v>
      </c>
    </row>
    <row r="670" spans="1:25" x14ac:dyDescent="0.3">
      <c r="A670" s="14" t="s">
        <v>134</v>
      </c>
      <c r="B670" s="14" t="s">
        <v>135</v>
      </c>
      <c r="C670" s="15" t="s">
        <v>136</v>
      </c>
      <c r="D670" s="14" t="s">
        <v>387</v>
      </c>
      <c r="E670" s="8">
        <v>1</v>
      </c>
      <c r="F670" s="8">
        <v>1</v>
      </c>
      <c r="G670" s="14">
        <v>0</v>
      </c>
      <c r="H670" s="14">
        <v>0</v>
      </c>
      <c r="I670" s="8">
        <v>1</v>
      </c>
      <c r="J670" s="11">
        <v>2</v>
      </c>
      <c r="K670" s="11">
        <v>2</v>
      </c>
      <c r="L670" s="14">
        <v>0</v>
      </c>
      <c r="M670" s="8">
        <v>1</v>
      </c>
      <c r="N670" s="14">
        <v>0</v>
      </c>
      <c r="O670" s="11">
        <v>2</v>
      </c>
      <c r="P670" s="8">
        <v>1</v>
      </c>
      <c r="Q670" s="8">
        <v>1</v>
      </c>
      <c r="R670" s="8">
        <v>1</v>
      </c>
      <c r="S670" s="14">
        <v>0</v>
      </c>
      <c r="T670" s="11">
        <v>2</v>
      </c>
      <c r="U670" s="8">
        <v>1</v>
      </c>
      <c r="V670" s="14">
        <v>0</v>
      </c>
      <c r="W670" s="14">
        <v>3</v>
      </c>
      <c r="X670" s="14">
        <v>0</v>
      </c>
      <c r="Y670" s="16">
        <f t="shared" si="10"/>
        <v>19</v>
      </c>
    </row>
    <row r="671" spans="1:25" x14ac:dyDescent="0.3">
      <c r="A671" s="14" t="s">
        <v>134</v>
      </c>
      <c r="B671" s="14" t="s">
        <v>135</v>
      </c>
      <c r="C671" s="15" t="s">
        <v>136</v>
      </c>
      <c r="D671" s="14" t="s">
        <v>388</v>
      </c>
      <c r="E671" s="8">
        <v>1</v>
      </c>
      <c r="F671" s="14">
        <v>0</v>
      </c>
      <c r="G671" s="8">
        <v>1</v>
      </c>
      <c r="H671" s="14">
        <v>0</v>
      </c>
      <c r="I671" s="14">
        <v>0</v>
      </c>
      <c r="J671" s="14">
        <v>3</v>
      </c>
      <c r="K671" s="11">
        <v>2</v>
      </c>
      <c r="L671" s="14">
        <v>0</v>
      </c>
      <c r="M671" s="8">
        <v>1</v>
      </c>
      <c r="N671" s="14">
        <v>0</v>
      </c>
      <c r="O671" s="14">
        <v>0</v>
      </c>
      <c r="P671" s="14">
        <v>0</v>
      </c>
      <c r="Q671" s="11">
        <v>2</v>
      </c>
      <c r="R671" s="14">
        <v>3</v>
      </c>
      <c r="S671" s="8">
        <v>1</v>
      </c>
      <c r="T671" s="8">
        <v>1</v>
      </c>
      <c r="U671" s="14">
        <v>0</v>
      </c>
      <c r="V671" s="8">
        <v>1</v>
      </c>
      <c r="W671" s="11">
        <v>2</v>
      </c>
      <c r="X671" s="8">
        <v>1</v>
      </c>
      <c r="Y671" s="16">
        <f t="shared" si="10"/>
        <v>19</v>
      </c>
    </row>
    <row r="672" spans="1:25" x14ac:dyDescent="0.3">
      <c r="A672" s="14" t="s">
        <v>134</v>
      </c>
      <c r="B672" s="14" t="s">
        <v>135</v>
      </c>
      <c r="C672" s="15" t="s">
        <v>136</v>
      </c>
      <c r="D672" s="14" t="s">
        <v>389</v>
      </c>
      <c r="E672" s="14">
        <v>0</v>
      </c>
      <c r="F672" s="8">
        <v>1</v>
      </c>
      <c r="G672" s="8">
        <v>1</v>
      </c>
      <c r="H672" s="8">
        <v>1</v>
      </c>
      <c r="I672" s="14">
        <v>0</v>
      </c>
      <c r="J672" s="8">
        <v>1</v>
      </c>
      <c r="K672" s="11">
        <v>2</v>
      </c>
      <c r="L672" s="8">
        <v>1</v>
      </c>
      <c r="M672" s="14">
        <v>0</v>
      </c>
      <c r="N672" s="8">
        <v>1</v>
      </c>
      <c r="O672" s="11">
        <v>2</v>
      </c>
      <c r="P672" s="14">
        <v>0</v>
      </c>
      <c r="Q672" s="8">
        <v>1</v>
      </c>
      <c r="R672" s="14">
        <v>3</v>
      </c>
      <c r="S672" s="11">
        <v>2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6">
        <f t="shared" si="10"/>
        <v>16</v>
      </c>
    </row>
    <row r="673" spans="1:25" x14ac:dyDescent="0.3">
      <c r="A673" s="14" t="s">
        <v>134</v>
      </c>
      <c r="B673" s="14" t="s">
        <v>135</v>
      </c>
      <c r="C673" s="15" t="s">
        <v>136</v>
      </c>
      <c r="D673" s="14" t="s">
        <v>390</v>
      </c>
      <c r="E673" s="14">
        <v>0</v>
      </c>
      <c r="F673" s="14">
        <v>0</v>
      </c>
      <c r="G673" s="14">
        <v>3</v>
      </c>
      <c r="H673" s="14">
        <v>0</v>
      </c>
      <c r="I673" s="14">
        <v>0</v>
      </c>
      <c r="J673" s="8">
        <v>1</v>
      </c>
      <c r="K673" s="8">
        <v>1</v>
      </c>
      <c r="L673" s="14">
        <v>0</v>
      </c>
      <c r="M673" s="8">
        <v>1</v>
      </c>
      <c r="N673" s="11">
        <v>2</v>
      </c>
      <c r="O673" s="8">
        <v>1</v>
      </c>
      <c r="P673" s="14">
        <v>0</v>
      </c>
      <c r="Q673" s="8">
        <v>1</v>
      </c>
      <c r="R673" s="8">
        <v>1</v>
      </c>
      <c r="S673" s="11">
        <v>2</v>
      </c>
      <c r="T673" s="14">
        <v>0</v>
      </c>
      <c r="U673" s="14">
        <v>0</v>
      </c>
      <c r="V673" s="11">
        <v>2</v>
      </c>
      <c r="W673" s="8">
        <v>1</v>
      </c>
      <c r="X673" s="14">
        <v>0</v>
      </c>
      <c r="Y673" s="16">
        <f t="shared" si="10"/>
        <v>16</v>
      </c>
    </row>
    <row r="674" spans="1:25" x14ac:dyDescent="0.3">
      <c r="A674" s="14" t="s">
        <v>137</v>
      </c>
      <c r="B674" s="14" t="s">
        <v>135</v>
      </c>
      <c r="C674" s="15" t="s">
        <v>138</v>
      </c>
      <c r="D674" s="14" t="s">
        <v>380</v>
      </c>
      <c r="E674" s="14">
        <v>3</v>
      </c>
      <c r="F674" s="8">
        <v>1</v>
      </c>
      <c r="G674" s="11">
        <v>2</v>
      </c>
      <c r="H674" s="8">
        <v>1</v>
      </c>
      <c r="I674" s="8">
        <v>1</v>
      </c>
      <c r="J674" s="11">
        <v>2</v>
      </c>
      <c r="K674" s="11">
        <v>2</v>
      </c>
      <c r="L674" s="11">
        <v>2</v>
      </c>
      <c r="M674" s="8">
        <v>1</v>
      </c>
      <c r="N674" s="11">
        <v>2</v>
      </c>
      <c r="O674" s="14">
        <v>0</v>
      </c>
      <c r="P674" s="14">
        <v>0</v>
      </c>
      <c r="Q674" s="8">
        <v>1</v>
      </c>
      <c r="R674" s="14">
        <v>3</v>
      </c>
      <c r="S674" s="8">
        <v>1</v>
      </c>
      <c r="T674" s="8">
        <v>1</v>
      </c>
      <c r="U674" s="8">
        <v>1</v>
      </c>
      <c r="V674" s="14">
        <v>3</v>
      </c>
      <c r="W674" s="8">
        <v>1</v>
      </c>
      <c r="X674" s="8">
        <v>1</v>
      </c>
      <c r="Y674" s="16">
        <f t="shared" si="10"/>
        <v>29</v>
      </c>
    </row>
    <row r="675" spans="1:25" x14ac:dyDescent="0.3">
      <c r="A675" s="14" t="s">
        <v>137</v>
      </c>
      <c r="B675" s="14" t="s">
        <v>135</v>
      </c>
      <c r="C675" s="15" t="s">
        <v>138</v>
      </c>
      <c r="D675" s="14" t="s">
        <v>381</v>
      </c>
      <c r="E675" s="11">
        <v>2</v>
      </c>
      <c r="F675" s="8">
        <v>1</v>
      </c>
      <c r="G675" s="8">
        <v>1</v>
      </c>
      <c r="H675" s="14">
        <v>0</v>
      </c>
      <c r="I675" s="14">
        <v>0</v>
      </c>
      <c r="J675" s="11">
        <v>2</v>
      </c>
      <c r="K675" s="11">
        <v>2</v>
      </c>
      <c r="L675" s="8">
        <v>1</v>
      </c>
      <c r="M675" s="8">
        <v>1</v>
      </c>
      <c r="N675" s="14">
        <v>0</v>
      </c>
      <c r="O675" s="8">
        <v>1</v>
      </c>
      <c r="P675" s="14">
        <v>0</v>
      </c>
      <c r="Q675" s="11">
        <v>2</v>
      </c>
      <c r="R675" s="8">
        <v>1</v>
      </c>
      <c r="S675" s="14">
        <v>3</v>
      </c>
      <c r="T675" s="8">
        <v>1</v>
      </c>
      <c r="U675" s="14">
        <v>0</v>
      </c>
      <c r="V675" s="14">
        <v>0</v>
      </c>
      <c r="W675" s="11">
        <v>2</v>
      </c>
      <c r="X675" s="14">
        <v>0</v>
      </c>
      <c r="Y675" s="16">
        <f t="shared" si="10"/>
        <v>20</v>
      </c>
    </row>
    <row r="676" spans="1:25" x14ac:dyDescent="0.3">
      <c r="A676" s="14" t="s">
        <v>137</v>
      </c>
      <c r="B676" s="14" t="s">
        <v>135</v>
      </c>
      <c r="C676" s="15" t="s">
        <v>138</v>
      </c>
      <c r="D676" s="14" t="s">
        <v>382</v>
      </c>
      <c r="E676" s="14">
        <v>0</v>
      </c>
      <c r="F676" s="14">
        <v>0</v>
      </c>
      <c r="G676" s="14">
        <v>0</v>
      </c>
      <c r="H676" s="14">
        <v>0</v>
      </c>
      <c r="I676" s="14">
        <v>0</v>
      </c>
      <c r="J676" s="8">
        <v>1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1">
        <v>2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6">
        <f t="shared" si="10"/>
        <v>3</v>
      </c>
    </row>
    <row r="677" spans="1:25" x14ac:dyDescent="0.3">
      <c r="A677" s="14" t="s">
        <v>137</v>
      </c>
      <c r="B677" s="14" t="s">
        <v>135</v>
      </c>
      <c r="C677" s="15" t="s">
        <v>138</v>
      </c>
      <c r="D677" s="14" t="s">
        <v>383</v>
      </c>
      <c r="E677" s="8">
        <v>1</v>
      </c>
      <c r="F677" s="14">
        <v>0</v>
      </c>
      <c r="G677" s="14">
        <v>0</v>
      </c>
      <c r="H677" s="8">
        <v>1</v>
      </c>
      <c r="I677" s="14">
        <v>0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1">
        <v>2</v>
      </c>
      <c r="Q677" s="8">
        <v>1</v>
      </c>
      <c r="R677" s="14">
        <v>0</v>
      </c>
      <c r="S677" s="8">
        <v>1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6">
        <f t="shared" si="10"/>
        <v>6</v>
      </c>
    </row>
    <row r="678" spans="1:25" x14ac:dyDescent="0.3">
      <c r="A678" s="14" t="s">
        <v>137</v>
      </c>
      <c r="B678" s="14" t="s">
        <v>135</v>
      </c>
      <c r="C678" s="15" t="s">
        <v>138</v>
      </c>
      <c r="D678" s="14" t="s">
        <v>384</v>
      </c>
      <c r="E678" s="8">
        <v>1</v>
      </c>
      <c r="F678" s="14">
        <v>0</v>
      </c>
      <c r="G678" s="8">
        <v>1</v>
      </c>
      <c r="H678" s="11">
        <v>2</v>
      </c>
      <c r="I678" s="8">
        <v>1</v>
      </c>
      <c r="J678" s="11">
        <v>2</v>
      </c>
      <c r="K678" s="11">
        <v>2</v>
      </c>
      <c r="L678" s="8">
        <v>1</v>
      </c>
      <c r="M678" s="14">
        <v>0</v>
      </c>
      <c r="N678" s="8">
        <v>1</v>
      </c>
      <c r="O678" s="8">
        <v>1</v>
      </c>
      <c r="P678" s="14">
        <v>0</v>
      </c>
      <c r="Q678" s="8">
        <v>1</v>
      </c>
      <c r="R678" s="8">
        <v>1</v>
      </c>
      <c r="S678" s="8">
        <v>1</v>
      </c>
      <c r="T678" s="14">
        <v>0</v>
      </c>
      <c r="U678" s="8">
        <v>1</v>
      </c>
      <c r="V678" s="14">
        <v>0</v>
      </c>
      <c r="W678" s="14">
        <v>0</v>
      </c>
      <c r="X678" s="11">
        <v>2</v>
      </c>
      <c r="Y678" s="16">
        <f t="shared" si="10"/>
        <v>18</v>
      </c>
    </row>
    <row r="679" spans="1:25" x14ac:dyDescent="0.3">
      <c r="A679" s="14" t="s">
        <v>137</v>
      </c>
      <c r="B679" s="14" t="s">
        <v>135</v>
      </c>
      <c r="C679" s="15" t="s">
        <v>138</v>
      </c>
      <c r="D679" s="14" t="s">
        <v>385</v>
      </c>
      <c r="E679" s="8">
        <v>1</v>
      </c>
      <c r="F679" s="14">
        <v>3</v>
      </c>
      <c r="G679" s="8">
        <v>1</v>
      </c>
      <c r="H679" s="14">
        <v>0</v>
      </c>
      <c r="I679" s="14">
        <v>0</v>
      </c>
      <c r="J679" s="11">
        <v>2</v>
      </c>
      <c r="K679" s="14">
        <v>3</v>
      </c>
      <c r="L679" s="8">
        <v>1</v>
      </c>
      <c r="M679" s="14">
        <v>0</v>
      </c>
      <c r="N679" s="8">
        <v>1</v>
      </c>
      <c r="O679" s="14">
        <v>0</v>
      </c>
      <c r="P679" s="8">
        <v>1</v>
      </c>
      <c r="Q679" s="8">
        <v>1</v>
      </c>
      <c r="R679" s="11">
        <v>2</v>
      </c>
      <c r="S679" s="14">
        <v>3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6">
        <f t="shared" si="10"/>
        <v>19</v>
      </c>
    </row>
    <row r="680" spans="1:25" x14ac:dyDescent="0.3">
      <c r="A680" s="14" t="s">
        <v>137</v>
      </c>
      <c r="B680" s="14" t="s">
        <v>135</v>
      </c>
      <c r="C680" s="15" t="s">
        <v>138</v>
      </c>
      <c r="D680" s="14" t="s">
        <v>386</v>
      </c>
      <c r="E680" s="11">
        <v>2</v>
      </c>
      <c r="F680" s="14">
        <v>0</v>
      </c>
      <c r="G680" s="14">
        <v>0</v>
      </c>
      <c r="H680" s="8">
        <v>1</v>
      </c>
      <c r="I680" s="14">
        <v>0</v>
      </c>
      <c r="J680" s="14">
        <v>0</v>
      </c>
      <c r="K680" s="8">
        <v>1</v>
      </c>
      <c r="L680" s="8">
        <v>1</v>
      </c>
      <c r="M680" s="11">
        <v>2</v>
      </c>
      <c r="N680" s="14">
        <v>0</v>
      </c>
      <c r="O680" s="11">
        <v>2</v>
      </c>
      <c r="P680" s="14">
        <v>0</v>
      </c>
      <c r="Q680" s="14">
        <v>0</v>
      </c>
      <c r="R680" s="8">
        <v>1</v>
      </c>
      <c r="S680" s="14">
        <v>0</v>
      </c>
      <c r="T680" s="8">
        <v>1</v>
      </c>
      <c r="U680" s="11">
        <v>2</v>
      </c>
      <c r="V680" s="14">
        <v>0</v>
      </c>
      <c r="W680" s="14">
        <v>0</v>
      </c>
      <c r="X680" s="14">
        <v>0</v>
      </c>
      <c r="Y680" s="16">
        <f t="shared" si="10"/>
        <v>13</v>
      </c>
    </row>
    <row r="681" spans="1:25" x14ac:dyDescent="0.3">
      <c r="A681" s="14" t="s">
        <v>137</v>
      </c>
      <c r="B681" s="14" t="s">
        <v>135</v>
      </c>
      <c r="C681" s="15" t="s">
        <v>138</v>
      </c>
      <c r="D681" s="14" t="s">
        <v>387</v>
      </c>
      <c r="E681" s="8">
        <v>1</v>
      </c>
      <c r="F681" s="8">
        <v>1</v>
      </c>
      <c r="G681" s="8">
        <v>1</v>
      </c>
      <c r="H681" s="8">
        <v>1</v>
      </c>
      <c r="I681" s="14">
        <v>0</v>
      </c>
      <c r="J681" s="14">
        <v>0</v>
      </c>
      <c r="K681" s="11">
        <v>2</v>
      </c>
      <c r="L681" s="14">
        <v>0</v>
      </c>
      <c r="M681" s="14">
        <v>3</v>
      </c>
      <c r="N681" s="14">
        <v>0</v>
      </c>
      <c r="O681" s="8">
        <v>1</v>
      </c>
      <c r="P681" s="14">
        <v>0</v>
      </c>
      <c r="Q681" s="11">
        <v>2</v>
      </c>
      <c r="R681" s="14">
        <v>0</v>
      </c>
      <c r="S681" s="8">
        <v>1</v>
      </c>
      <c r="T681" s="8">
        <v>1</v>
      </c>
      <c r="U681" s="11">
        <v>2</v>
      </c>
      <c r="V681" s="14">
        <v>0</v>
      </c>
      <c r="W681" s="11">
        <v>2</v>
      </c>
      <c r="X681" s="14">
        <v>0</v>
      </c>
      <c r="Y681" s="16">
        <f t="shared" si="10"/>
        <v>18</v>
      </c>
    </row>
    <row r="682" spans="1:25" x14ac:dyDescent="0.3">
      <c r="A682" s="14" t="s">
        <v>137</v>
      </c>
      <c r="B682" s="14" t="s">
        <v>135</v>
      </c>
      <c r="C682" s="15" t="s">
        <v>138</v>
      </c>
      <c r="D682" s="14" t="s">
        <v>388</v>
      </c>
      <c r="E682" s="8">
        <v>1</v>
      </c>
      <c r="F682" s="14">
        <v>0</v>
      </c>
      <c r="G682" s="8">
        <v>1</v>
      </c>
      <c r="H682" s="14">
        <v>0</v>
      </c>
      <c r="I682" s="14">
        <v>0</v>
      </c>
      <c r="J682" s="8">
        <v>1</v>
      </c>
      <c r="K682" s="11">
        <v>2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8">
        <v>1</v>
      </c>
      <c r="R682" s="8">
        <v>1</v>
      </c>
      <c r="S682" s="8">
        <v>1</v>
      </c>
      <c r="T682" s="8">
        <v>1</v>
      </c>
      <c r="U682" s="14">
        <v>0</v>
      </c>
      <c r="V682" s="14">
        <v>0</v>
      </c>
      <c r="W682" s="14">
        <v>0</v>
      </c>
      <c r="X682" s="14">
        <v>0</v>
      </c>
      <c r="Y682" s="16">
        <f t="shared" si="10"/>
        <v>9</v>
      </c>
    </row>
    <row r="683" spans="1:25" x14ac:dyDescent="0.3">
      <c r="A683" s="14" t="s">
        <v>137</v>
      </c>
      <c r="B683" s="14" t="s">
        <v>135</v>
      </c>
      <c r="C683" s="15" t="s">
        <v>138</v>
      </c>
      <c r="D683" s="14" t="s">
        <v>389</v>
      </c>
      <c r="E683" s="11">
        <v>2</v>
      </c>
      <c r="F683" s="14">
        <v>0</v>
      </c>
      <c r="G683" s="14">
        <v>0</v>
      </c>
      <c r="H683" s="14">
        <v>0</v>
      </c>
      <c r="I683" s="11">
        <v>2</v>
      </c>
      <c r="J683" s="8">
        <v>1</v>
      </c>
      <c r="K683" s="11">
        <v>2</v>
      </c>
      <c r="L683" s="11">
        <v>2</v>
      </c>
      <c r="M683" s="11">
        <v>2</v>
      </c>
      <c r="N683" s="14">
        <v>0</v>
      </c>
      <c r="O683" s="14">
        <v>0</v>
      </c>
      <c r="P683" s="8">
        <v>1</v>
      </c>
      <c r="Q683" s="8">
        <v>1</v>
      </c>
      <c r="R683" s="11">
        <v>2</v>
      </c>
      <c r="S683" s="11">
        <v>2</v>
      </c>
      <c r="T683" s="8">
        <v>1</v>
      </c>
      <c r="U683" s="11">
        <v>2</v>
      </c>
      <c r="V683" s="14">
        <v>0</v>
      </c>
      <c r="W683" s="14">
        <v>0</v>
      </c>
      <c r="X683" s="14">
        <v>0</v>
      </c>
      <c r="Y683" s="16">
        <f t="shared" si="10"/>
        <v>20</v>
      </c>
    </row>
    <row r="684" spans="1:25" x14ac:dyDescent="0.3">
      <c r="A684" s="14" t="s">
        <v>137</v>
      </c>
      <c r="B684" s="14" t="s">
        <v>135</v>
      </c>
      <c r="C684" s="15" t="s">
        <v>138</v>
      </c>
      <c r="D684" s="14" t="s">
        <v>390</v>
      </c>
      <c r="E684" s="14">
        <v>3</v>
      </c>
      <c r="F684" s="14">
        <v>0</v>
      </c>
      <c r="G684" s="8">
        <v>1</v>
      </c>
      <c r="H684" s="14">
        <v>3</v>
      </c>
      <c r="I684" s="8">
        <v>1</v>
      </c>
      <c r="J684" s="8">
        <v>1</v>
      </c>
      <c r="K684" s="8">
        <v>1</v>
      </c>
      <c r="L684" s="14">
        <v>0</v>
      </c>
      <c r="M684" s="14">
        <v>0</v>
      </c>
      <c r="N684" s="8">
        <v>1</v>
      </c>
      <c r="O684" s="14">
        <v>0</v>
      </c>
      <c r="P684" s="11">
        <v>2</v>
      </c>
      <c r="Q684" s="8">
        <v>1</v>
      </c>
      <c r="R684" s="11">
        <v>2</v>
      </c>
      <c r="S684" s="8">
        <v>1</v>
      </c>
      <c r="T684" s="14">
        <v>0</v>
      </c>
      <c r="U684" s="14">
        <v>0</v>
      </c>
      <c r="V684" s="14">
        <v>0</v>
      </c>
      <c r="W684" s="14">
        <v>3</v>
      </c>
      <c r="X684" s="14">
        <v>0</v>
      </c>
      <c r="Y684" s="16">
        <f t="shared" si="10"/>
        <v>20</v>
      </c>
    </row>
    <row r="685" spans="1:25" x14ac:dyDescent="0.3">
      <c r="A685" s="14" t="s">
        <v>139</v>
      </c>
      <c r="B685" s="14" t="s">
        <v>135</v>
      </c>
      <c r="C685" s="15" t="s">
        <v>140</v>
      </c>
      <c r="D685" s="14" t="s">
        <v>380</v>
      </c>
      <c r="E685" s="11">
        <v>2</v>
      </c>
      <c r="F685" s="14">
        <v>0</v>
      </c>
      <c r="G685" s="11">
        <v>2</v>
      </c>
      <c r="H685" s="8">
        <v>1</v>
      </c>
      <c r="I685" s="14">
        <v>3</v>
      </c>
      <c r="J685" s="8">
        <v>1</v>
      </c>
      <c r="K685" s="8">
        <v>1</v>
      </c>
      <c r="L685" s="8">
        <v>1</v>
      </c>
      <c r="M685" s="14">
        <v>0</v>
      </c>
      <c r="N685" s="14">
        <v>0</v>
      </c>
      <c r="O685" s="8">
        <v>1</v>
      </c>
      <c r="P685" s="8">
        <v>1</v>
      </c>
      <c r="Q685" s="11">
        <v>2</v>
      </c>
      <c r="R685" s="8">
        <v>1</v>
      </c>
      <c r="S685" s="8">
        <v>1</v>
      </c>
      <c r="T685" s="14">
        <v>0</v>
      </c>
      <c r="U685" s="14">
        <v>3</v>
      </c>
      <c r="V685" s="14">
        <v>0</v>
      </c>
      <c r="W685" s="14">
        <v>0</v>
      </c>
      <c r="X685" s="8">
        <v>1</v>
      </c>
      <c r="Y685" s="16">
        <f t="shared" si="10"/>
        <v>21</v>
      </c>
    </row>
    <row r="686" spans="1:25" x14ac:dyDescent="0.3">
      <c r="A686" s="14" t="s">
        <v>139</v>
      </c>
      <c r="B686" s="14" t="s">
        <v>135</v>
      </c>
      <c r="C686" s="15" t="s">
        <v>140</v>
      </c>
      <c r="D686" s="14" t="s">
        <v>381</v>
      </c>
      <c r="E686" s="8">
        <v>1</v>
      </c>
      <c r="F686" s="14">
        <v>0</v>
      </c>
      <c r="G686" s="11">
        <v>2</v>
      </c>
      <c r="H686" s="11">
        <v>2</v>
      </c>
      <c r="I686" s="14">
        <v>0</v>
      </c>
      <c r="J686" s="14">
        <v>0</v>
      </c>
      <c r="K686" s="8">
        <v>1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8">
        <v>1</v>
      </c>
      <c r="R686" s="11">
        <v>2</v>
      </c>
      <c r="S686" s="14">
        <v>3</v>
      </c>
      <c r="T686" s="14">
        <v>0</v>
      </c>
      <c r="U686" s="8">
        <v>1</v>
      </c>
      <c r="V686" s="8">
        <v>1</v>
      </c>
      <c r="W686" s="14">
        <v>0</v>
      </c>
      <c r="X686" s="8">
        <v>1</v>
      </c>
      <c r="Y686" s="16">
        <f t="shared" si="10"/>
        <v>15</v>
      </c>
    </row>
    <row r="687" spans="1:25" x14ac:dyDescent="0.3">
      <c r="A687" s="14" t="s">
        <v>139</v>
      </c>
      <c r="B687" s="14" t="s">
        <v>135</v>
      </c>
      <c r="C687" s="15" t="s">
        <v>140</v>
      </c>
      <c r="D687" s="14" t="s">
        <v>382</v>
      </c>
      <c r="E687" s="11">
        <v>2</v>
      </c>
      <c r="F687" s="14">
        <v>0</v>
      </c>
      <c r="G687" s="14">
        <v>0</v>
      </c>
      <c r="H687" s="14">
        <v>3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1">
        <v>2</v>
      </c>
      <c r="O687" s="8">
        <v>1</v>
      </c>
      <c r="P687" s="14">
        <v>0</v>
      </c>
      <c r="Q687" s="14">
        <v>0</v>
      </c>
      <c r="R687" s="8">
        <v>1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6">
        <f t="shared" si="10"/>
        <v>9</v>
      </c>
    </row>
    <row r="688" spans="1:25" x14ac:dyDescent="0.3">
      <c r="A688" s="14" t="s">
        <v>139</v>
      </c>
      <c r="B688" s="14" t="s">
        <v>135</v>
      </c>
      <c r="C688" s="15" t="s">
        <v>140</v>
      </c>
      <c r="D688" s="14" t="s">
        <v>383</v>
      </c>
      <c r="E688" s="8">
        <v>1</v>
      </c>
      <c r="F688" s="14">
        <v>0</v>
      </c>
      <c r="G688" s="8">
        <v>1</v>
      </c>
      <c r="H688" s="14">
        <v>0</v>
      </c>
      <c r="I688" s="14">
        <v>0</v>
      </c>
      <c r="J688" s="11">
        <v>2</v>
      </c>
      <c r="K688" s="14">
        <v>0</v>
      </c>
      <c r="L688" s="14">
        <v>3</v>
      </c>
      <c r="M688" s="14">
        <v>0</v>
      </c>
      <c r="N688" s="14">
        <v>3</v>
      </c>
      <c r="O688" s="14">
        <v>0</v>
      </c>
      <c r="P688" s="14">
        <v>0</v>
      </c>
      <c r="Q688" s="14">
        <v>0</v>
      </c>
      <c r="R688" s="8">
        <v>1</v>
      </c>
      <c r="S688" s="14">
        <v>0</v>
      </c>
      <c r="T688" s="14">
        <v>0</v>
      </c>
      <c r="U688" s="8">
        <v>1</v>
      </c>
      <c r="V688" s="14">
        <v>0</v>
      </c>
      <c r="W688" s="14">
        <v>0</v>
      </c>
      <c r="X688" s="14">
        <v>0</v>
      </c>
      <c r="Y688" s="16">
        <f t="shared" si="10"/>
        <v>12</v>
      </c>
    </row>
    <row r="689" spans="1:25" x14ac:dyDescent="0.3">
      <c r="A689" s="14" t="s">
        <v>139</v>
      </c>
      <c r="B689" s="14" t="s">
        <v>135</v>
      </c>
      <c r="C689" s="15" t="s">
        <v>140</v>
      </c>
      <c r="D689" s="14" t="s">
        <v>384</v>
      </c>
      <c r="E689" s="8">
        <v>1</v>
      </c>
      <c r="F689" s="14">
        <v>0</v>
      </c>
      <c r="G689" s="14">
        <v>0</v>
      </c>
      <c r="H689" s="11">
        <v>2</v>
      </c>
      <c r="I689" s="8">
        <v>1</v>
      </c>
      <c r="J689" s="11">
        <v>2</v>
      </c>
      <c r="K689" s="8">
        <v>1</v>
      </c>
      <c r="L689" s="14">
        <v>0</v>
      </c>
      <c r="M689" s="8">
        <v>1</v>
      </c>
      <c r="N689" s="11">
        <v>2</v>
      </c>
      <c r="O689" s="14">
        <v>3</v>
      </c>
      <c r="P689" s="14">
        <v>0</v>
      </c>
      <c r="Q689" s="8">
        <v>1</v>
      </c>
      <c r="R689" s="11">
        <v>2</v>
      </c>
      <c r="S689" s="11">
        <v>2</v>
      </c>
      <c r="T689" s="14">
        <v>0</v>
      </c>
      <c r="U689" s="14">
        <v>0</v>
      </c>
      <c r="V689" s="11">
        <v>2</v>
      </c>
      <c r="W689" s="14">
        <v>0</v>
      </c>
      <c r="X689" s="8">
        <v>1</v>
      </c>
      <c r="Y689" s="16">
        <f t="shared" si="10"/>
        <v>21</v>
      </c>
    </row>
    <row r="690" spans="1:25" x14ac:dyDescent="0.3">
      <c r="A690" s="14" t="s">
        <v>139</v>
      </c>
      <c r="B690" s="14" t="s">
        <v>135</v>
      </c>
      <c r="C690" s="15" t="s">
        <v>140</v>
      </c>
      <c r="D690" s="14" t="s">
        <v>385</v>
      </c>
      <c r="E690" s="14">
        <v>0</v>
      </c>
      <c r="F690" s="14">
        <v>0</v>
      </c>
      <c r="G690" s="8">
        <v>1</v>
      </c>
      <c r="H690" s="8">
        <v>1</v>
      </c>
      <c r="I690" s="11">
        <v>2</v>
      </c>
      <c r="J690" s="8">
        <v>1</v>
      </c>
      <c r="K690" s="14">
        <v>0</v>
      </c>
      <c r="L690" s="8">
        <v>1</v>
      </c>
      <c r="M690" s="8">
        <v>1</v>
      </c>
      <c r="N690" s="8">
        <v>1</v>
      </c>
      <c r="O690" s="14">
        <v>0</v>
      </c>
      <c r="P690" s="14">
        <v>0</v>
      </c>
      <c r="Q690" s="14">
        <v>0</v>
      </c>
      <c r="R690" s="14">
        <v>0</v>
      </c>
      <c r="S690" s="8">
        <v>1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6">
        <f t="shared" si="10"/>
        <v>9</v>
      </c>
    </row>
    <row r="691" spans="1:25" x14ac:dyDescent="0.3">
      <c r="A691" s="14" t="s">
        <v>139</v>
      </c>
      <c r="B691" s="14" t="s">
        <v>135</v>
      </c>
      <c r="C691" s="15" t="s">
        <v>140</v>
      </c>
      <c r="D691" s="14" t="s">
        <v>386</v>
      </c>
      <c r="E691" s="14">
        <v>0</v>
      </c>
      <c r="F691" s="11">
        <v>2</v>
      </c>
      <c r="G691" s="14">
        <v>3</v>
      </c>
      <c r="H691" s="14">
        <v>0</v>
      </c>
      <c r="I691" s="14">
        <v>0</v>
      </c>
      <c r="J691" s="8">
        <v>1</v>
      </c>
      <c r="K691" s="11">
        <v>2</v>
      </c>
      <c r="L691" s="8">
        <v>1</v>
      </c>
      <c r="M691" s="14">
        <v>0</v>
      </c>
      <c r="N691" s="14">
        <v>0</v>
      </c>
      <c r="O691" s="14">
        <v>3</v>
      </c>
      <c r="P691" s="14">
        <v>0</v>
      </c>
      <c r="Q691" s="8">
        <v>1</v>
      </c>
      <c r="R691" s="11">
        <v>2</v>
      </c>
      <c r="S691" s="8">
        <v>1</v>
      </c>
      <c r="T691" s="14">
        <v>0</v>
      </c>
      <c r="U691" s="11">
        <v>2</v>
      </c>
      <c r="V691" s="14">
        <v>0</v>
      </c>
      <c r="W691" s="14">
        <v>0</v>
      </c>
      <c r="X691" s="14">
        <v>0</v>
      </c>
      <c r="Y691" s="16">
        <f t="shared" si="10"/>
        <v>18</v>
      </c>
    </row>
    <row r="692" spans="1:25" x14ac:dyDescent="0.3">
      <c r="A692" s="14" t="s">
        <v>139</v>
      </c>
      <c r="B692" s="14" t="s">
        <v>135</v>
      </c>
      <c r="C692" s="15" t="s">
        <v>140</v>
      </c>
      <c r="D692" s="14" t="s">
        <v>387</v>
      </c>
      <c r="E692" s="14">
        <v>0</v>
      </c>
      <c r="F692" s="14">
        <v>0</v>
      </c>
      <c r="G692" s="14">
        <v>3</v>
      </c>
      <c r="H692" s="14">
        <v>0</v>
      </c>
      <c r="I692" s="14">
        <v>0</v>
      </c>
      <c r="J692" s="8">
        <v>1</v>
      </c>
      <c r="K692" s="14">
        <v>0</v>
      </c>
      <c r="L692" s="14">
        <v>0</v>
      </c>
      <c r="M692" s="14">
        <v>0</v>
      </c>
      <c r="N692" s="14">
        <v>0</v>
      </c>
      <c r="O692" s="11">
        <v>2</v>
      </c>
      <c r="P692" s="14">
        <v>0</v>
      </c>
      <c r="Q692" s="14">
        <v>0</v>
      </c>
      <c r="R692" s="8">
        <v>1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6">
        <f t="shared" si="10"/>
        <v>7</v>
      </c>
    </row>
    <row r="693" spans="1:25" x14ac:dyDescent="0.3">
      <c r="A693" s="14" t="s">
        <v>139</v>
      </c>
      <c r="B693" s="14" t="s">
        <v>135</v>
      </c>
      <c r="C693" s="15" t="s">
        <v>140</v>
      </c>
      <c r="D693" s="14" t="s">
        <v>388</v>
      </c>
      <c r="E693" s="8">
        <v>1</v>
      </c>
      <c r="F693" s="11">
        <v>2</v>
      </c>
      <c r="G693" s="8">
        <v>1</v>
      </c>
      <c r="H693" s="11">
        <v>2</v>
      </c>
      <c r="I693" s="14">
        <v>0</v>
      </c>
      <c r="J693" s="14">
        <v>0</v>
      </c>
      <c r="K693" s="8">
        <v>1</v>
      </c>
      <c r="L693" s="8">
        <v>1</v>
      </c>
      <c r="M693" s="8">
        <v>1</v>
      </c>
      <c r="N693" s="14">
        <v>0</v>
      </c>
      <c r="O693" s="8">
        <v>1</v>
      </c>
      <c r="P693" s="14">
        <v>0</v>
      </c>
      <c r="Q693" s="11">
        <v>2</v>
      </c>
      <c r="R693" s="8">
        <v>1</v>
      </c>
      <c r="S693" s="8">
        <v>1</v>
      </c>
      <c r="T693" s="14">
        <v>0</v>
      </c>
      <c r="U693" s="14">
        <v>0</v>
      </c>
      <c r="V693" s="14">
        <v>0</v>
      </c>
      <c r="W693" s="8">
        <v>1</v>
      </c>
      <c r="X693" s="14">
        <v>0</v>
      </c>
      <c r="Y693" s="16">
        <f t="shared" si="10"/>
        <v>15</v>
      </c>
    </row>
    <row r="694" spans="1:25" x14ac:dyDescent="0.3">
      <c r="A694" s="14" t="s">
        <v>139</v>
      </c>
      <c r="B694" s="14" t="s">
        <v>135</v>
      </c>
      <c r="C694" s="15" t="s">
        <v>140</v>
      </c>
      <c r="D694" s="14" t="s">
        <v>389</v>
      </c>
      <c r="E694" s="8">
        <v>1</v>
      </c>
      <c r="F694" s="14">
        <v>0</v>
      </c>
      <c r="G694" s="8">
        <v>1</v>
      </c>
      <c r="H694" s="11">
        <v>2</v>
      </c>
      <c r="I694" s="14">
        <v>0</v>
      </c>
      <c r="J694" s="11">
        <v>2</v>
      </c>
      <c r="K694" s="14">
        <v>0</v>
      </c>
      <c r="L694" s="14">
        <v>0</v>
      </c>
      <c r="M694" s="8">
        <v>1</v>
      </c>
      <c r="N694" s="14">
        <v>0</v>
      </c>
      <c r="O694" s="8">
        <v>1</v>
      </c>
      <c r="P694" s="14">
        <v>0</v>
      </c>
      <c r="Q694" s="14">
        <v>0</v>
      </c>
      <c r="R694" s="14">
        <v>3</v>
      </c>
      <c r="S694" s="11">
        <v>2</v>
      </c>
      <c r="T694" s="14">
        <v>0</v>
      </c>
      <c r="U694" s="14">
        <v>0</v>
      </c>
      <c r="V694" s="14">
        <v>0</v>
      </c>
      <c r="W694" s="8">
        <v>1</v>
      </c>
      <c r="X694" s="14">
        <v>0</v>
      </c>
      <c r="Y694" s="16">
        <f t="shared" si="10"/>
        <v>14</v>
      </c>
    </row>
    <row r="695" spans="1:25" x14ac:dyDescent="0.3">
      <c r="A695" s="14" t="s">
        <v>139</v>
      </c>
      <c r="B695" s="14" t="s">
        <v>135</v>
      </c>
      <c r="C695" s="15" t="s">
        <v>140</v>
      </c>
      <c r="D695" s="14" t="s">
        <v>390</v>
      </c>
      <c r="E695" s="8">
        <v>1</v>
      </c>
      <c r="F695" s="14">
        <v>0</v>
      </c>
      <c r="G695" s="8">
        <v>1</v>
      </c>
      <c r="H695" s="11">
        <v>2</v>
      </c>
      <c r="I695" s="14">
        <v>0</v>
      </c>
      <c r="J695" s="14">
        <v>0</v>
      </c>
      <c r="K695" s="8">
        <v>1</v>
      </c>
      <c r="L695" s="14">
        <v>0</v>
      </c>
      <c r="M695" s="14">
        <v>0</v>
      </c>
      <c r="N695" s="8">
        <v>1</v>
      </c>
      <c r="O695" s="14">
        <v>0</v>
      </c>
      <c r="P695" s="14">
        <v>0</v>
      </c>
      <c r="Q695" s="11">
        <v>2</v>
      </c>
      <c r="R695" s="8">
        <v>1</v>
      </c>
      <c r="S695" s="14">
        <v>0</v>
      </c>
      <c r="T695" s="14">
        <v>0</v>
      </c>
      <c r="U695" s="8">
        <v>1</v>
      </c>
      <c r="V695" s="14">
        <v>0</v>
      </c>
      <c r="W695" s="14">
        <v>0</v>
      </c>
      <c r="X695" s="14">
        <v>0</v>
      </c>
      <c r="Y695" s="16">
        <f t="shared" si="10"/>
        <v>10</v>
      </c>
    </row>
    <row r="696" spans="1:25" x14ac:dyDescent="0.3">
      <c r="A696" s="14" t="s">
        <v>141</v>
      </c>
      <c r="B696" s="14" t="s">
        <v>135</v>
      </c>
      <c r="C696" s="15" t="s">
        <v>142</v>
      </c>
      <c r="D696" s="14" t="s">
        <v>380</v>
      </c>
      <c r="E696" s="8">
        <v>1</v>
      </c>
      <c r="F696" s="11">
        <v>2</v>
      </c>
      <c r="G696" s="14">
        <v>0</v>
      </c>
      <c r="H696" s="14">
        <v>0</v>
      </c>
      <c r="I696" s="14">
        <v>0</v>
      </c>
      <c r="J696" s="8">
        <v>1</v>
      </c>
      <c r="K696" s="14">
        <v>0</v>
      </c>
      <c r="L696" s="8">
        <v>1</v>
      </c>
      <c r="M696" s="14">
        <v>0</v>
      </c>
      <c r="N696" s="11">
        <v>2</v>
      </c>
      <c r="O696" s="14">
        <v>0</v>
      </c>
      <c r="P696" s="11">
        <v>2</v>
      </c>
      <c r="Q696" s="11">
        <v>2</v>
      </c>
      <c r="R696" s="8">
        <v>1</v>
      </c>
      <c r="S696" s="8">
        <v>1</v>
      </c>
      <c r="T696" s="14">
        <v>3</v>
      </c>
      <c r="U696" s="14">
        <v>0</v>
      </c>
      <c r="V696" s="14">
        <v>0</v>
      </c>
      <c r="W696" s="14">
        <v>0</v>
      </c>
      <c r="X696" s="14">
        <v>0</v>
      </c>
      <c r="Y696" s="16">
        <f t="shared" si="10"/>
        <v>16</v>
      </c>
    </row>
    <row r="697" spans="1:25" x14ac:dyDescent="0.3">
      <c r="A697" s="14" t="s">
        <v>141</v>
      </c>
      <c r="B697" s="14" t="s">
        <v>135</v>
      </c>
      <c r="C697" s="15" t="s">
        <v>142</v>
      </c>
      <c r="D697" s="14" t="s">
        <v>381</v>
      </c>
      <c r="E697" s="14">
        <v>0</v>
      </c>
      <c r="F697" s="8">
        <v>1</v>
      </c>
      <c r="G697" s="8">
        <v>1</v>
      </c>
      <c r="H697" s="14">
        <v>0</v>
      </c>
      <c r="I697" s="14">
        <v>0</v>
      </c>
      <c r="J697" s="11">
        <v>2</v>
      </c>
      <c r="K697" s="8">
        <v>1</v>
      </c>
      <c r="L697" s="11">
        <v>2</v>
      </c>
      <c r="M697" s="8">
        <v>1</v>
      </c>
      <c r="N697" s="14">
        <v>0</v>
      </c>
      <c r="O697" s="8">
        <v>1</v>
      </c>
      <c r="P697" s="14">
        <v>0</v>
      </c>
      <c r="Q697" s="8">
        <v>1</v>
      </c>
      <c r="R697" s="8">
        <v>1</v>
      </c>
      <c r="S697" s="8">
        <v>1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6">
        <f t="shared" si="10"/>
        <v>12</v>
      </c>
    </row>
    <row r="698" spans="1:25" x14ac:dyDescent="0.3">
      <c r="A698" s="14" t="s">
        <v>141</v>
      </c>
      <c r="B698" s="14" t="s">
        <v>135</v>
      </c>
      <c r="C698" s="15" t="s">
        <v>142</v>
      </c>
      <c r="D698" s="14" t="s">
        <v>382</v>
      </c>
      <c r="E698" s="14">
        <v>0</v>
      </c>
      <c r="F698" s="14">
        <v>0</v>
      </c>
      <c r="G698" s="11">
        <v>2</v>
      </c>
      <c r="H698" s="8">
        <v>1</v>
      </c>
      <c r="I698" s="14">
        <v>0</v>
      </c>
      <c r="J698" s="8">
        <v>1</v>
      </c>
      <c r="K698" s="14">
        <v>0</v>
      </c>
      <c r="L698" s="14">
        <v>0</v>
      </c>
      <c r="M698" s="8">
        <v>1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6">
        <f t="shared" si="10"/>
        <v>5</v>
      </c>
    </row>
    <row r="699" spans="1:25" x14ac:dyDescent="0.3">
      <c r="A699" s="14" t="s">
        <v>141</v>
      </c>
      <c r="B699" s="14" t="s">
        <v>135</v>
      </c>
      <c r="C699" s="15" t="s">
        <v>142</v>
      </c>
      <c r="D699" s="14" t="s">
        <v>383</v>
      </c>
      <c r="E699" s="8">
        <v>1</v>
      </c>
      <c r="F699" s="8">
        <v>1</v>
      </c>
      <c r="G699" s="8">
        <v>1</v>
      </c>
      <c r="H699" s="14">
        <v>0</v>
      </c>
      <c r="I699" s="14">
        <v>0</v>
      </c>
      <c r="J699" s="14">
        <v>3</v>
      </c>
      <c r="K699" s="14">
        <v>0</v>
      </c>
      <c r="L699" s="14">
        <v>0</v>
      </c>
      <c r="M699" s="11">
        <v>2</v>
      </c>
      <c r="N699" s="14">
        <v>0</v>
      </c>
      <c r="O699" s="14">
        <v>3</v>
      </c>
      <c r="P699" s="14">
        <v>0</v>
      </c>
      <c r="Q699" s="8">
        <v>1</v>
      </c>
      <c r="R699" s="14">
        <v>3</v>
      </c>
      <c r="S699" s="8">
        <v>1</v>
      </c>
      <c r="T699" s="8">
        <v>1</v>
      </c>
      <c r="U699" s="14">
        <v>0</v>
      </c>
      <c r="V699" s="14">
        <v>0</v>
      </c>
      <c r="W699" s="14">
        <v>0</v>
      </c>
      <c r="X699" s="14">
        <v>0</v>
      </c>
      <c r="Y699" s="16">
        <f t="shared" si="10"/>
        <v>17</v>
      </c>
    </row>
    <row r="700" spans="1:25" x14ac:dyDescent="0.3">
      <c r="A700" s="14" t="s">
        <v>141</v>
      </c>
      <c r="B700" s="14" t="s">
        <v>135</v>
      </c>
      <c r="C700" s="15" t="s">
        <v>142</v>
      </c>
      <c r="D700" s="14" t="s">
        <v>384</v>
      </c>
      <c r="E700" s="8">
        <v>1</v>
      </c>
      <c r="F700" s="14">
        <v>3</v>
      </c>
      <c r="G700" s="8">
        <v>1</v>
      </c>
      <c r="H700" s="8">
        <v>1</v>
      </c>
      <c r="I700" s="14">
        <v>0</v>
      </c>
      <c r="J700" s="8">
        <v>1</v>
      </c>
      <c r="K700" s="8">
        <v>1</v>
      </c>
      <c r="L700" s="8">
        <v>1</v>
      </c>
      <c r="M700" s="14">
        <v>0</v>
      </c>
      <c r="N700" s="11">
        <v>2</v>
      </c>
      <c r="O700" s="14">
        <v>3</v>
      </c>
      <c r="P700" s="14">
        <v>0</v>
      </c>
      <c r="Q700" s="11">
        <v>2</v>
      </c>
      <c r="R700" s="8">
        <v>1</v>
      </c>
      <c r="S700" s="11">
        <v>2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6">
        <f t="shared" si="10"/>
        <v>19</v>
      </c>
    </row>
    <row r="701" spans="1:25" x14ac:dyDescent="0.3">
      <c r="A701" s="14" t="s">
        <v>141</v>
      </c>
      <c r="B701" s="14" t="s">
        <v>135</v>
      </c>
      <c r="C701" s="15" t="s">
        <v>142</v>
      </c>
      <c r="D701" s="14" t="s">
        <v>385</v>
      </c>
      <c r="E701" s="14">
        <v>3</v>
      </c>
      <c r="F701" s="8">
        <v>1</v>
      </c>
      <c r="G701" s="14">
        <v>0</v>
      </c>
      <c r="H701" s="8">
        <v>1</v>
      </c>
      <c r="I701" s="14">
        <v>0</v>
      </c>
      <c r="J701" s="14">
        <v>0</v>
      </c>
      <c r="K701" s="14">
        <v>0</v>
      </c>
      <c r="L701" s="14">
        <v>0</v>
      </c>
      <c r="M701" s="11">
        <v>2</v>
      </c>
      <c r="N701" s="8">
        <v>1</v>
      </c>
      <c r="O701" s="14">
        <v>0</v>
      </c>
      <c r="P701" s="14">
        <v>0</v>
      </c>
      <c r="Q701" s="8">
        <v>1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6">
        <f t="shared" si="10"/>
        <v>9</v>
      </c>
    </row>
    <row r="702" spans="1:25" x14ac:dyDescent="0.3">
      <c r="A702" s="14" t="s">
        <v>141</v>
      </c>
      <c r="B702" s="14" t="s">
        <v>135</v>
      </c>
      <c r="C702" s="15" t="s">
        <v>142</v>
      </c>
      <c r="D702" s="14" t="s">
        <v>386</v>
      </c>
      <c r="E702" s="14">
        <v>0</v>
      </c>
      <c r="F702" s="14">
        <v>0</v>
      </c>
      <c r="G702" s="8">
        <v>1</v>
      </c>
      <c r="H702" s="14">
        <v>0</v>
      </c>
      <c r="I702" s="14">
        <v>0</v>
      </c>
      <c r="J702" s="14">
        <v>0</v>
      </c>
      <c r="K702" s="14">
        <v>0</v>
      </c>
      <c r="L702" s="14">
        <v>0</v>
      </c>
      <c r="M702" s="14">
        <v>0</v>
      </c>
      <c r="N702" s="14">
        <v>0</v>
      </c>
      <c r="O702" s="8">
        <v>1</v>
      </c>
      <c r="P702" s="14">
        <v>0</v>
      </c>
      <c r="Q702" s="8">
        <v>1</v>
      </c>
      <c r="R702" s="8">
        <v>1</v>
      </c>
      <c r="S702" s="14">
        <v>0</v>
      </c>
      <c r="T702" s="14">
        <v>0</v>
      </c>
      <c r="U702" s="14">
        <v>0</v>
      </c>
      <c r="V702" s="11">
        <v>2</v>
      </c>
      <c r="W702" s="14">
        <v>0</v>
      </c>
      <c r="X702" s="14">
        <v>0</v>
      </c>
      <c r="Y702" s="16">
        <f t="shared" si="10"/>
        <v>6</v>
      </c>
    </row>
    <row r="703" spans="1:25" x14ac:dyDescent="0.3">
      <c r="A703" s="14" t="s">
        <v>141</v>
      </c>
      <c r="B703" s="14" t="s">
        <v>135</v>
      </c>
      <c r="C703" s="15" t="s">
        <v>142</v>
      </c>
      <c r="D703" s="14" t="s">
        <v>387</v>
      </c>
      <c r="E703" s="8">
        <v>1</v>
      </c>
      <c r="F703" s="14">
        <v>0</v>
      </c>
      <c r="G703" s="14">
        <v>0</v>
      </c>
      <c r="H703" s="11">
        <v>2</v>
      </c>
      <c r="I703" s="14">
        <v>0</v>
      </c>
      <c r="J703" s="14">
        <v>0</v>
      </c>
      <c r="K703" s="8">
        <v>1</v>
      </c>
      <c r="L703" s="14">
        <v>0</v>
      </c>
      <c r="M703" s="14">
        <v>0</v>
      </c>
      <c r="N703" s="14">
        <v>0</v>
      </c>
      <c r="O703" s="14">
        <v>3</v>
      </c>
      <c r="P703" s="14">
        <v>0</v>
      </c>
      <c r="Q703" s="8">
        <v>1</v>
      </c>
      <c r="R703" s="8">
        <v>1</v>
      </c>
      <c r="S703" s="14">
        <v>0</v>
      </c>
      <c r="T703" s="14">
        <v>0</v>
      </c>
      <c r="U703" s="11">
        <v>2</v>
      </c>
      <c r="V703" s="14">
        <v>0</v>
      </c>
      <c r="W703" s="14">
        <v>0</v>
      </c>
      <c r="X703" s="11">
        <v>2</v>
      </c>
      <c r="Y703" s="16">
        <f t="shared" si="10"/>
        <v>13</v>
      </c>
    </row>
    <row r="704" spans="1:25" x14ac:dyDescent="0.3">
      <c r="A704" s="14" t="s">
        <v>141</v>
      </c>
      <c r="B704" s="14" t="s">
        <v>135</v>
      </c>
      <c r="C704" s="15" t="s">
        <v>142</v>
      </c>
      <c r="D704" s="14" t="s">
        <v>388</v>
      </c>
      <c r="E704" s="14">
        <v>3</v>
      </c>
      <c r="F704" s="14">
        <v>0</v>
      </c>
      <c r="G704" s="8">
        <v>1</v>
      </c>
      <c r="H704" s="14">
        <v>0</v>
      </c>
      <c r="I704" s="14">
        <v>0</v>
      </c>
      <c r="J704" s="11">
        <v>2</v>
      </c>
      <c r="K704" s="11">
        <v>2</v>
      </c>
      <c r="L704" s="8">
        <v>1</v>
      </c>
      <c r="M704" s="8">
        <v>1</v>
      </c>
      <c r="N704" s="8">
        <v>1</v>
      </c>
      <c r="O704" s="8">
        <v>1</v>
      </c>
      <c r="P704" s="8">
        <v>1</v>
      </c>
      <c r="Q704" s="11">
        <v>2</v>
      </c>
      <c r="R704" s="8">
        <v>1</v>
      </c>
      <c r="S704" s="8">
        <v>1</v>
      </c>
      <c r="T704" s="14">
        <v>0</v>
      </c>
      <c r="U704" s="11">
        <v>2</v>
      </c>
      <c r="V704" s="8">
        <v>1</v>
      </c>
      <c r="W704" s="14">
        <v>0</v>
      </c>
      <c r="X704" s="14">
        <v>0</v>
      </c>
      <c r="Y704" s="16">
        <f t="shared" si="10"/>
        <v>20</v>
      </c>
    </row>
    <row r="705" spans="1:25" x14ac:dyDescent="0.3">
      <c r="A705" s="14" t="s">
        <v>141</v>
      </c>
      <c r="B705" s="14" t="s">
        <v>135</v>
      </c>
      <c r="C705" s="15" t="s">
        <v>142</v>
      </c>
      <c r="D705" s="14" t="s">
        <v>389</v>
      </c>
      <c r="E705" s="8">
        <v>1</v>
      </c>
      <c r="F705" s="14">
        <v>0</v>
      </c>
      <c r="G705" s="8">
        <v>1</v>
      </c>
      <c r="H705" s="14">
        <v>0</v>
      </c>
      <c r="I705" s="14">
        <v>0</v>
      </c>
      <c r="J705" s="11">
        <v>2</v>
      </c>
      <c r="K705" s="11">
        <v>2</v>
      </c>
      <c r="L705" s="14">
        <v>0</v>
      </c>
      <c r="M705" s="8">
        <v>1</v>
      </c>
      <c r="N705" s="14">
        <v>0</v>
      </c>
      <c r="O705" s="14">
        <v>0</v>
      </c>
      <c r="P705" s="14">
        <v>0</v>
      </c>
      <c r="Q705" s="8">
        <v>1</v>
      </c>
      <c r="R705" s="11">
        <v>2</v>
      </c>
      <c r="S705" s="11">
        <v>2</v>
      </c>
      <c r="T705" s="8">
        <v>1</v>
      </c>
      <c r="U705" s="14">
        <v>0</v>
      </c>
      <c r="V705" s="14">
        <v>0</v>
      </c>
      <c r="W705" s="14">
        <v>0</v>
      </c>
      <c r="X705" s="14">
        <v>0</v>
      </c>
      <c r="Y705" s="16">
        <f t="shared" si="10"/>
        <v>13</v>
      </c>
    </row>
    <row r="706" spans="1:25" x14ac:dyDescent="0.3">
      <c r="A706" s="14" t="s">
        <v>141</v>
      </c>
      <c r="B706" s="14" t="s">
        <v>135</v>
      </c>
      <c r="C706" s="15" t="s">
        <v>142</v>
      </c>
      <c r="D706" s="14" t="s">
        <v>390</v>
      </c>
      <c r="E706" s="8">
        <v>1</v>
      </c>
      <c r="F706" s="11">
        <v>2</v>
      </c>
      <c r="G706" s="8">
        <v>1</v>
      </c>
      <c r="H706" s="8">
        <v>1</v>
      </c>
      <c r="I706" s="14">
        <v>0</v>
      </c>
      <c r="J706" s="14">
        <v>0</v>
      </c>
      <c r="K706" s="14">
        <v>0</v>
      </c>
      <c r="L706" s="8">
        <v>1</v>
      </c>
      <c r="M706" s="14">
        <v>0</v>
      </c>
      <c r="N706" s="14">
        <v>0</v>
      </c>
      <c r="O706" s="11">
        <v>2</v>
      </c>
      <c r="P706" s="14">
        <v>0</v>
      </c>
      <c r="Q706" s="8">
        <v>1</v>
      </c>
      <c r="R706" s="11">
        <v>2</v>
      </c>
      <c r="S706" s="14">
        <v>0</v>
      </c>
      <c r="T706" s="8">
        <v>1</v>
      </c>
      <c r="U706" s="14">
        <v>0</v>
      </c>
      <c r="V706" s="8">
        <v>1</v>
      </c>
      <c r="W706" s="14">
        <v>0</v>
      </c>
      <c r="X706" s="14">
        <v>0</v>
      </c>
      <c r="Y706" s="16">
        <f t="shared" si="10"/>
        <v>13</v>
      </c>
    </row>
    <row r="707" spans="1:25" x14ac:dyDescent="0.3">
      <c r="A707" s="14" t="s">
        <v>143</v>
      </c>
      <c r="B707" s="14" t="s">
        <v>135</v>
      </c>
      <c r="C707" s="15" t="s">
        <v>144</v>
      </c>
      <c r="D707" s="14" t="s">
        <v>380</v>
      </c>
      <c r="E707" s="8">
        <v>1</v>
      </c>
      <c r="F707" s="11">
        <v>2</v>
      </c>
      <c r="G707" s="8">
        <v>1</v>
      </c>
      <c r="H707" s="14">
        <v>0</v>
      </c>
      <c r="I707" s="11">
        <v>2</v>
      </c>
      <c r="J707" s="11">
        <v>2</v>
      </c>
      <c r="K707" s="8">
        <v>1</v>
      </c>
      <c r="L707" s="8">
        <v>1</v>
      </c>
      <c r="M707" s="8">
        <v>1</v>
      </c>
      <c r="N707" s="11">
        <v>2</v>
      </c>
      <c r="O707" s="14">
        <v>0</v>
      </c>
      <c r="P707" s="14">
        <v>0</v>
      </c>
      <c r="Q707" s="11">
        <v>2</v>
      </c>
      <c r="R707" s="11">
        <v>2</v>
      </c>
      <c r="S707" s="8">
        <v>1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6">
        <f t="shared" ref="Y707:Y770" si="11">SUM(E707:X707)</f>
        <v>18</v>
      </c>
    </row>
    <row r="708" spans="1:25" x14ac:dyDescent="0.3">
      <c r="A708" s="14" t="s">
        <v>143</v>
      </c>
      <c r="B708" s="14" t="s">
        <v>135</v>
      </c>
      <c r="C708" s="15" t="s">
        <v>144</v>
      </c>
      <c r="D708" s="14" t="s">
        <v>381</v>
      </c>
      <c r="E708" s="14">
        <v>3</v>
      </c>
      <c r="F708" s="14">
        <v>0</v>
      </c>
      <c r="G708" s="11">
        <v>2</v>
      </c>
      <c r="H708" s="8">
        <v>1</v>
      </c>
      <c r="I708" s="11">
        <v>2</v>
      </c>
      <c r="J708" s="8">
        <v>1</v>
      </c>
      <c r="K708" s="8">
        <v>1</v>
      </c>
      <c r="L708" s="8">
        <v>1</v>
      </c>
      <c r="M708" s="8">
        <v>1</v>
      </c>
      <c r="N708" s="8">
        <v>1</v>
      </c>
      <c r="O708" s="11">
        <v>2</v>
      </c>
      <c r="P708" s="14">
        <v>0</v>
      </c>
      <c r="Q708" s="8">
        <v>1</v>
      </c>
      <c r="R708" s="11">
        <v>2</v>
      </c>
      <c r="S708" s="8">
        <v>1</v>
      </c>
      <c r="T708" s="8">
        <v>1</v>
      </c>
      <c r="U708" s="8">
        <v>1</v>
      </c>
      <c r="V708" s="14">
        <v>0</v>
      </c>
      <c r="W708" s="8">
        <v>1</v>
      </c>
      <c r="X708" s="14">
        <v>0</v>
      </c>
      <c r="Y708" s="16">
        <f t="shared" si="11"/>
        <v>22</v>
      </c>
    </row>
    <row r="709" spans="1:25" x14ac:dyDescent="0.3">
      <c r="A709" s="14" t="s">
        <v>143</v>
      </c>
      <c r="B709" s="14" t="s">
        <v>135</v>
      </c>
      <c r="C709" s="15" t="s">
        <v>144</v>
      </c>
      <c r="D709" s="14" t="s">
        <v>382</v>
      </c>
      <c r="E709" s="8">
        <v>1</v>
      </c>
      <c r="F709" s="14">
        <v>0</v>
      </c>
      <c r="G709" s="14">
        <v>0</v>
      </c>
      <c r="H709" s="8">
        <v>1</v>
      </c>
      <c r="I709" s="14">
        <v>0</v>
      </c>
      <c r="J709" s="8">
        <v>1</v>
      </c>
      <c r="K709" s="14">
        <v>0</v>
      </c>
      <c r="L709" s="8">
        <v>1</v>
      </c>
      <c r="M709" s="14">
        <v>0</v>
      </c>
      <c r="N709" s="14">
        <v>0</v>
      </c>
      <c r="O709" s="8">
        <v>1</v>
      </c>
      <c r="P709" s="14">
        <v>0</v>
      </c>
      <c r="Q709" s="8">
        <v>1</v>
      </c>
      <c r="R709" s="14">
        <v>0</v>
      </c>
      <c r="S709" s="14">
        <v>0</v>
      </c>
      <c r="T709" s="8">
        <v>1</v>
      </c>
      <c r="U709" s="8">
        <v>1</v>
      </c>
      <c r="V709" s="14">
        <v>0</v>
      </c>
      <c r="W709" s="14">
        <v>0</v>
      </c>
      <c r="X709" s="14">
        <v>0</v>
      </c>
      <c r="Y709" s="16">
        <f t="shared" si="11"/>
        <v>8</v>
      </c>
    </row>
    <row r="710" spans="1:25" x14ac:dyDescent="0.3">
      <c r="A710" s="14" t="s">
        <v>143</v>
      </c>
      <c r="B710" s="14" t="s">
        <v>135</v>
      </c>
      <c r="C710" s="15" t="s">
        <v>144</v>
      </c>
      <c r="D710" s="14" t="s">
        <v>383</v>
      </c>
      <c r="E710" s="14">
        <v>0</v>
      </c>
      <c r="F710" s="14">
        <v>0</v>
      </c>
      <c r="G710" s="14">
        <v>0</v>
      </c>
      <c r="H710" s="14">
        <v>0</v>
      </c>
      <c r="I710" s="14">
        <v>0</v>
      </c>
      <c r="J710" s="8">
        <v>1</v>
      </c>
      <c r="K710" s="8">
        <v>1</v>
      </c>
      <c r="L710" s="8">
        <v>1</v>
      </c>
      <c r="M710" s="8">
        <v>1</v>
      </c>
      <c r="N710" s="14">
        <v>0</v>
      </c>
      <c r="O710" s="14">
        <v>0</v>
      </c>
      <c r="P710" s="11">
        <v>2</v>
      </c>
      <c r="Q710" s="8">
        <v>1</v>
      </c>
      <c r="R710" s="8">
        <v>1</v>
      </c>
      <c r="S710" s="14">
        <v>0</v>
      </c>
      <c r="T710" s="14">
        <v>0</v>
      </c>
      <c r="U710" s="14">
        <v>0</v>
      </c>
      <c r="V710" s="8">
        <v>1</v>
      </c>
      <c r="W710" s="8">
        <v>1</v>
      </c>
      <c r="X710" s="14">
        <v>0</v>
      </c>
      <c r="Y710" s="16">
        <f t="shared" si="11"/>
        <v>10</v>
      </c>
    </row>
    <row r="711" spans="1:25" x14ac:dyDescent="0.3">
      <c r="A711" s="14" t="s">
        <v>143</v>
      </c>
      <c r="B711" s="14" t="s">
        <v>135</v>
      </c>
      <c r="C711" s="15" t="s">
        <v>144</v>
      </c>
      <c r="D711" s="14" t="s">
        <v>384</v>
      </c>
      <c r="E711" s="14">
        <v>0</v>
      </c>
      <c r="F711" s="14">
        <v>0</v>
      </c>
      <c r="G711" s="8">
        <v>1</v>
      </c>
      <c r="H711" s="14">
        <v>0</v>
      </c>
      <c r="I711" s="14">
        <v>0</v>
      </c>
      <c r="J711" s="8">
        <v>1</v>
      </c>
      <c r="K711" s="8">
        <v>1</v>
      </c>
      <c r="L711" s="8">
        <v>1</v>
      </c>
      <c r="M711" s="14">
        <v>0</v>
      </c>
      <c r="N711" s="8">
        <v>1</v>
      </c>
      <c r="O711" s="11">
        <v>2</v>
      </c>
      <c r="P711" s="11">
        <v>2</v>
      </c>
      <c r="Q711" s="8">
        <v>1</v>
      </c>
      <c r="R711" s="11">
        <v>2</v>
      </c>
      <c r="S711" s="8">
        <v>1</v>
      </c>
      <c r="T711" s="8">
        <v>1</v>
      </c>
      <c r="U711" s="8">
        <v>1</v>
      </c>
      <c r="V711" s="11">
        <v>2</v>
      </c>
      <c r="W711" s="11">
        <v>2</v>
      </c>
      <c r="X711" s="14">
        <v>3</v>
      </c>
      <c r="Y711" s="16">
        <f t="shared" si="11"/>
        <v>22</v>
      </c>
    </row>
    <row r="712" spans="1:25" x14ac:dyDescent="0.3">
      <c r="A712" s="14" t="s">
        <v>143</v>
      </c>
      <c r="B712" s="14" t="s">
        <v>135</v>
      </c>
      <c r="C712" s="15" t="s">
        <v>144</v>
      </c>
      <c r="D712" s="14" t="s">
        <v>385</v>
      </c>
      <c r="E712" s="11">
        <v>2</v>
      </c>
      <c r="F712" s="14">
        <v>3</v>
      </c>
      <c r="G712" s="8">
        <v>1</v>
      </c>
      <c r="H712" s="8">
        <v>1</v>
      </c>
      <c r="I712" s="14">
        <v>0</v>
      </c>
      <c r="J712" s="8">
        <v>1</v>
      </c>
      <c r="K712" s="8">
        <v>1</v>
      </c>
      <c r="L712" s="8">
        <v>1</v>
      </c>
      <c r="M712" s="8">
        <v>1</v>
      </c>
      <c r="N712" s="14">
        <v>0</v>
      </c>
      <c r="O712" s="8">
        <v>1</v>
      </c>
      <c r="P712" s="14">
        <v>0</v>
      </c>
      <c r="Q712" s="14">
        <v>0</v>
      </c>
      <c r="R712" s="11">
        <v>2</v>
      </c>
      <c r="S712" s="8">
        <v>1</v>
      </c>
      <c r="T712" s="14">
        <v>0</v>
      </c>
      <c r="U712" s="11">
        <v>2</v>
      </c>
      <c r="V712" s="14">
        <v>0</v>
      </c>
      <c r="W712" s="14">
        <v>0</v>
      </c>
      <c r="X712" s="14">
        <v>0</v>
      </c>
      <c r="Y712" s="16">
        <f t="shared" si="11"/>
        <v>17</v>
      </c>
    </row>
    <row r="713" spans="1:25" x14ac:dyDescent="0.3">
      <c r="A713" s="14" t="s">
        <v>143</v>
      </c>
      <c r="B713" s="14" t="s">
        <v>135</v>
      </c>
      <c r="C713" s="15" t="s">
        <v>144</v>
      </c>
      <c r="D713" s="14" t="s">
        <v>386</v>
      </c>
      <c r="E713" s="8">
        <v>1</v>
      </c>
      <c r="F713" s="14">
        <v>0</v>
      </c>
      <c r="G713" s="14">
        <v>3</v>
      </c>
      <c r="H713" s="14">
        <v>0</v>
      </c>
      <c r="I713" s="14">
        <v>0</v>
      </c>
      <c r="J713" s="11">
        <v>2</v>
      </c>
      <c r="K713" s="8">
        <v>1</v>
      </c>
      <c r="L713" s="14">
        <v>0</v>
      </c>
      <c r="M713" s="14">
        <v>0</v>
      </c>
      <c r="N713" s="14">
        <v>0</v>
      </c>
      <c r="O713" s="8">
        <v>1</v>
      </c>
      <c r="P713" s="11">
        <v>2</v>
      </c>
      <c r="Q713" s="11">
        <v>2</v>
      </c>
      <c r="R713" s="14">
        <v>3</v>
      </c>
      <c r="S713" s="8">
        <v>1</v>
      </c>
      <c r="T713" s="11">
        <v>2</v>
      </c>
      <c r="U713" s="14">
        <v>0</v>
      </c>
      <c r="V713" s="14">
        <v>0</v>
      </c>
      <c r="W713" s="14">
        <v>0</v>
      </c>
      <c r="X713" s="11">
        <v>2</v>
      </c>
      <c r="Y713" s="16">
        <f t="shared" si="11"/>
        <v>20</v>
      </c>
    </row>
    <row r="714" spans="1:25" x14ac:dyDescent="0.3">
      <c r="A714" s="14" t="s">
        <v>143</v>
      </c>
      <c r="B714" s="14" t="s">
        <v>135</v>
      </c>
      <c r="C714" s="15" t="s">
        <v>144</v>
      </c>
      <c r="D714" s="14" t="s">
        <v>387</v>
      </c>
      <c r="E714" s="8">
        <v>1</v>
      </c>
      <c r="F714" s="14">
        <v>0</v>
      </c>
      <c r="G714" s="8">
        <v>1</v>
      </c>
      <c r="H714" s="14">
        <v>0</v>
      </c>
      <c r="I714" s="11">
        <v>2</v>
      </c>
      <c r="J714" s="8">
        <v>1</v>
      </c>
      <c r="K714" s="11">
        <v>2</v>
      </c>
      <c r="L714" s="14">
        <v>0</v>
      </c>
      <c r="M714" s="8">
        <v>1</v>
      </c>
      <c r="N714" s="14">
        <v>0</v>
      </c>
      <c r="O714" s="11">
        <v>2</v>
      </c>
      <c r="P714" s="8">
        <v>1</v>
      </c>
      <c r="Q714" s="8">
        <v>1</v>
      </c>
      <c r="R714" s="8">
        <v>1</v>
      </c>
      <c r="S714" s="8">
        <v>1</v>
      </c>
      <c r="T714" s="14">
        <v>0</v>
      </c>
      <c r="U714" s="11">
        <v>2</v>
      </c>
      <c r="V714" s="14">
        <v>0</v>
      </c>
      <c r="W714" s="14">
        <v>3</v>
      </c>
      <c r="X714" s="14">
        <v>0</v>
      </c>
      <c r="Y714" s="16">
        <f t="shared" si="11"/>
        <v>19</v>
      </c>
    </row>
    <row r="715" spans="1:25" x14ac:dyDescent="0.3">
      <c r="A715" s="14" t="s">
        <v>143</v>
      </c>
      <c r="B715" s="14" t="s">
        <v>135</v>
      </c>
      <c r="C715" s="15" t="s">
        <v>144</v>
      </c>
      <c r="D715" s="14" t="s">
        <v>388</v>
      </c>
      <c r="E715" s="11">
        <v>2</v>
      </c>
      <c r="F715" s="14">
        <v>0</v>
      </c>
      <c r="G715" s="8">
        <v>1</v>
      </c>
      <c r="H715" s="14">
        <v>0</v>
      </c>
      <c r="I715" s="8">
        <v>1</v>
      </c>
      <c r="J715" s="11">
        <v>2</v>
      </c>
      <c r="K715" s="11">
        <v>2</v>
      </c>
      <c r="L715" s="14">
        <v>0</v>
      </c>
      <c r="M715" s="8">
        <v>1</v>
      </c>
      <c r="N715" s="14">
        <v>0</v>
      </c>
      <c r="O715" s="8">
        <v>1</v>
      </c>
      <c r="P715" s="8">
        <v>1</v>
      </c>
      <c r="Q715" s="14">
        <v>3</v>
      </c>
      <c r="R715" s="8">
        <v>1</v>
      </c>
      <c r="S715" s="8">
        <v>1</v>
      </c>
      <c r="T715" s="14">
        <v>0</v>
      </c>
      <c r="U715" s="14">
        <v>0</v>
      </c>
      <c r="V715" s="8">
        <v>1</v>
      </c>
      <c r="W715" s="8">
        <v>1</v>
      </c>
      <c r="X715" s="14">
        <v>0</v>
      </c>
      <c r="Y715" s="16">
        <f t="shared" si="11"/>
        <v>18</v>
      </c>
    </row>
    <row r="716" spans="1:25" x14ac:dyDescent="0.3">
      <c r="A716" s="14" t="s">
        <v>143</v>
      </c>
      <c r="B716" s="14" t="s">
        <v>135</v>
      </c>
      <c r="C716" s="15" t="s">
        <v>144</v>
      </c>
      <c r="D716" s="14" t="s">
        <v>389</v>
      </c>
      <c r="E716" s="8">
        <v>1</v>
      </c>
      <c r="F716" s="11">
        <v>2</v>
      </c>
      <c r="G716" s="8">
        <v>1</v>
      </c>
      <c r="H716" s="8">
        <v>1</v>
      </c>
      <c r="I716" s="8">
        <v>1</v>
      </c>
      <c r="J716" s="8">
        <v>1</v>
      </c>
      <c r="K716" s="8">
        <v>1</v>
      </c>
      <c r="L716" s="14">
        <v>3</v>
      </c>
      <c r="M716" s="11">
        <v>2</v>
      </c>
      <c r="N716" s="14">
        <v>3</v>
      </c>
      <c r="O716" s="11">
        <v>2</v>
      </c>
      <c r="P716" s="8">
        <v>1</v>
      </c>
      <c r="Q716" s="8">
        <v>1</v>
      </c>
      <c r="R716" s="8">
        <v>1</v>
      </c>
      <c r="S716" s="8">
        <v>1</v>
      </c>
      <c r="T716" s="11">
        <v>2</v>
      </c>
      <c r="U716" s="8">
        <v>1</v>
      </c>
      <c r="V716" s="11">
        <v>2</v>
      </c>
      <c r="W716" s="14">
        <v>0</v>
      </c>
      <c r="X716" s="8">
        <v>1</v>
      </c>
      <c r="Y716" s="16">
        <f t="shared" si="11"/>
        <v>28</v>
      </c>
    </row>
    <row r="717" spans="1:25" x14ac:dyDescent="0.3">
      <c r="A717" s="14" t="s">
        <v>143</v>
      </c>
      <c r="B717" s="14" t="s">
        <v>135</v>
      </c>
      <c r="C717" s="15" t="s">
        <v>144</v>
      </c>
      <c r="D717" s="14" t="s">
        <v>390</v>
      </c>
      <c r="E717" s="8">
        <v>1</v>
      </c>
      <c r="F717" s="14">
        <v>3</v>
      </c>
      <c r="G717" s="8">
        <v>1</v>
      </c>
      <c r="H717" s="14">
        <v>3</v>
      </c>
      <c r="I717" s="8">
        <v>1</v>
      </c>
      <c r="J717" s="14">
        <v>3</v>
      </c>
      <c r="K717" s="8">
        <v>1</v>
      </c>
      <c r="L717" s="8">
        <v>1</v>
      </c>
      <c r="M717" s="8">
        <v>1</v>
      </c>
      <c r="N717" s="14">
        <v>3</v>
      </c>
      <c r="O717" s="8">
        <v>1</v>
      </c>
      <c r="P717" s="8">
        <v>1</v>
      </c>
      <c r="Q717" s="8">
        <v>1</v>
      </c>
      <c r="R717" s="11">
        <v>2</v>
      </c>
      <c r="S717" s="8">
        <v>1</v>
      </c>
      <c r="T717" s="11">
        <v>2</v>
      </c>
      <c r="U717" s="8">
        <v>1</v>
      </c>
      <c r="V717" s="8">
        <v>1</v>
      </c>
      <c r="W717" s="11">
        <v>2</v>
      </c>
      <c r="X717" s="8">
        <v>1</v>
      </c>
      <c r="Y717" s="16">
        <f t="shared" si="11"/>
        <v>31</v>
      </c>
    </row>
    <row r="718" spans="1:25" x14ac:dyDescent="0.3">
      <c r="A718" s="14" t="s">
        <v>145</v>
      </c>
      <c r="B718" s="14" t="s">
        <v>135</v>
      </c>
      <c r="C718" s="15" t="s">
        <v>146</v>
      </c>
      <c r="D718" s="14" t="s">
        <v>380</v>
      </c>
      <c r="E718" s="14">
        <v>3</v>
      </c>
      <c r="F718" s="14">
        <v>0</v>
      </c>
      <c r="G718" s="11">
        <v>2</v>
      </c>
      <c r="H718" s="14">
        <v>0</v>
      </c>
      <c r="I718" s="14">
        <v>0</v>
      </c>
      <c r="J718" s="14">
        <v>0</v>
      </c>
      <c r="K718" s="14">
        <v>0</v>
      </c>
      <c r="L718" s="14">
        <v>0</v>
      </c>
      <c r="M718" s="8">
        <v>1</v>
      </c>
      <c r="N718" s="14">
        <v>0</v>
      </c>
      <c r="O718" s="11">
        <v>2</v>
      </c>
      <c r="P718" s="14">
        <v>0</v>
      </c>
      <c r="Q718" s="8">
        <v>1</v>
      </c>
      <c r="R718" s="14">
        <v>3</v>
      </c>
      <c r="S718" s="8">
        <v>1</v>
      </c>
      <c r="T718" s="8">
        <v>1</v>
      </c>
      <c r="U718" s="11">
        <v>2</v>
      </c>
      <c r="V718" s="14">
        <v>0</v>
      </c>
      <c r="W718" s="14">
        <v>0</v>
      </c>
      <c r="X718" s="14">
        <v>0</v>
      </c>
      <c r="Y718" s="16">
        <f t="shared" si="11"/>
        <v>16</v>
      </c>
    </row>
    <row r="719" spans="1:25" x14ac:dyDescent="0.3">
      <c r="A719" s="14" t="s">
        <v>145</v>
      </c>
      <c r="B719" s="14" t="s">
        <v>135</v>
      </c>
      <c r="C719" s="15" t="s">
        <v>146</v>
      </c>
      <c r="D719" s="14" t="s">
        <v>381</v>
      </c>
      <c r="E719" s="11">
        <v>2</v>
      </c>
      <c r="F719" s="11">
        <v>2</v>
      </c>
      <c r="G719" s="14">
        <v>0</v>
      </c>
      <c r="H719" s="11">
        <v>2</v>
      </c>
      <c r="I719" s="14">
        <v>0</v>
      </c>
      <c r="J719" s="11">
        <v>2</v>
      </c>
      <c r="K719" s="11">
        <v>2</v>
      </c>
      <c r="L719" s="8">
        <v>1</v>
      </c>
      <c r="M719" s="14">
        <v>0</v>
      </c>
      <c r="N719" s="14">
        <v>0</v>
      </c>
      <c r="O719" s="14">
        <v>0</v>
      </c>
      <c r="P719" s="8">
        <v>1</v>
      </c>
      <c r="Q719" s="14">
        <v>0</v>
      </c>
      <c r="R719" s="14">
        <v>0</v>
      </c>
      <c r="S719" s="14">
        <v>0</v>
      </c>
      <c r="T719" s="11">
        <v>2</v>
      </c>
      <c r="U719" s="11">
        <v>2</v>
      </c>
      <c r="V719" s="14">
        <v>0</v>
      </c>
      <c r="W719" s="14">
        <v>0</v>
      </c>
      <c r="X719" s="14">
        <v>0</v>
      </c>
      <c r="Y719" s="16">
        <f t="shared" si="11"/>
        <v>16</v>
      </c>
    </row>
    <row r="720" spans="1:25" x14ac:dyDescent="0.3">
      <c r="A720" s="14" t="s">
        <v>145</v>
      </c>
      <c r="B720" s="14" t="s">
        <v>135</v>
      </c>
      <c r="C720" s="15" t="s">
        <v>146</v>
      </c>
      <c r="D720" s="14" t="s">
        <v>382</v>
      </c>
      <c r="E720" s="14">
        <v>3</v>
      </c>
      <c r="F720" s="11">
        <v>2</v>
      </c>
      <c r="G720" s="14">
        <v>0</v>
      </c>
      <c r="H720" s="14">
        <v>0</v>
      </c>
      <c r="I720" s="14">
        <v>0</v>
      </c>
      <c r="J720" s="8">
        <v>1</v>
      </c>
      <c r="K720" s="11">
        <v>2</v>
      </c>
      <c r="L720" s="14">
        <v>0</v>
      </c>
      <c r="M720" s="14">
        <v>0</v>
      </c>
      <c r="N720" s="14">
        <v>0</v>
      </c>
      <c r="O720" s="14">
        <v>0</v>
      </c>
      <c r="P720" s="11">
        <v>2</v>
      </c>
      <c r="Q720" s="14">
        <v>0</v>
      </c>
      <c r="R720" s="14">
        <v>0</v>
      </c>
      <c r="S720" s="8">
        <v>1</v>
      </c>
      <c r="T720" s="14">
        <v>0</v>
      </c>
      <c r="U720" s="14">
        <v>0</v>
      </c>
      <c r="V720" s="14">
        <v>0</v>
      </c>
      <c r="W720" s="14">
        <v>0</v>
      </c>
      <c r="X720" s="14">
        <v>0</v>
      </c>
      <c r="Y720" s="16">
        <f t="shared" si="11"/>
        <v>11</v>
      </c>
    </row>
    <row r="721" spans="1:25" x14ac:dyDescent="0.3">
      <c r="A721" s="14" t="s">
        <v>145</v>
      </c>
      <c r="B721" s="14" t="s">
        <v>135</v>
      </c>
      <c r="C721" s="15" t="s">
        <v>146</v>
      </c>
      <c r="D721" s="14" t="s">
        <v>383</v>
      </c>
      <c r="E721" s="14">
        <v>0</v>
      </c>
      <c r="F721" s="14">
        <v>0</v>
      </c>
      <c r="G721" s="14">
        <v>3</v>
      </c>
      <c r="H721" s="14">
        <v>3</v>
      </c>
      <c r="I721" s="14">
        <v>0</v>
      </c>
      <c r="J721" s="14">
        <v>3</v>
      </c>
      <c r="K721" s="14">
        <v>3</v>
      </c>
      <c r="L721" s="8">
        <v>1</v>
      </c>
      <c r="M721" s="8">
        <v>1</v>
      </c>
      <c r="N721" s="14">
        <v>0</v>
      </c>
      <c r="O721" s="8">
        <v>1</v>
      </c>
      <c r="P721" s="14">
        <v>0</v>
      </c>
      <c r="Q721" s="11">
        <v>2</v>
      </c>
      <c r="R721" s="8">
        <v>1</v>
      </c>
      <c r="S721" s="8">
        <v>1</v>
      </c>
      <c r="T721" s="14">
        <v>0</v>
      </c>
      <c r="U721" s="14">
        <v>0</v>
      </c>
      <c r="V721" s="14">
        <v>0</v>
      </c>
      <c r="W721" s="14">
        <v>3</v>
      </c>
      <c r="X721" s="14">
        <v>0</v>
      </c>
      <c r="Y721" s="16">
        <f t="shared" si="11"/>
        <v>22</v>
      </c>
    </row>
    <row r="722" spans="1:25" x14ac:dyDescent="0.3">
      <c r="A722" s="14" t="s">
        <v>145</v>
      </c>
      <c r="B722" s="14" t="s">
        <v>135</v>
      </c>
      <c r="C722" s="15" t="s">
        <v>146</v>
      </c>
      <c r="D722" s="14" t="s">
        <v>384</v>
      </c>
      <c r="E722" s="11">
        <v>2</v>
      </c>
      <c r="F722" s="11">
        <v>2</v>
      </c>
      <c r="G722" s="14">
        <v>3</v>
      </c>
      <c r="H722" s="14">
        <v>0</v>
      </c>
      <c r="I722" s="8">
        <v>1</v>
      </c>
      <c r="J722" s="14">
        <v>0</v>
      </c>
      <c r="K722" s="8">
        <v>1</v>
      </c>
      <c r="L722" s="14">
        <v>3</v>
      </c>
      <c r="M722" s="14">
        <v>0</v>
      </c>
      <c r="N722" s="11">
        <v>2</v>
      </c>
      <c r="O722" s="8">
        <v>1</v>
      </c>
      <c r="P722" s="8">
        <v>1</v>
      </c>
      <c r="Q722" s="8">
        <v>1</v>
      </c>
      <c r="R722" s="8">
        <v>1</v>
      </c>
      <c r="S722" s="14">
        <v>0</v>
      </c>
      <c r="T722" s="14">
        <v>0</v>
      </c>
      <c r="U722" s="14">
        <v>0</v>
      </c>
      <c r="V722" s="14">
        <v>0</v>
      </c>
      <c r="W722" s="14">
        <v>3</v>
      </c>
      <c r="X722" s="14">
        <v>0</v>
      </c>
      <c r="Y722" s="16">
        <f t="shared" si="11"/>
        <v>21</v>
      </c>
    </row>
    <row r="723" spans="1:25" x14ac:dyDescent="0.3">
      <c r="A723" s="14" t="s">
        <v>145</v>
      </c>
      <c r="B723" s="14" t="s">
        <v>135</v>
      </c>
      <c r="C723" s="15" t="s">
        <v>146</v>
      </c>
      <c r="D723" s="14" t="s">
        <v>385</v>
      </c>
      <c r="E723" s="8">
        <v>1</v>
      </c>
      <c r="F723" s="8">
        <v>1</v>
      </c>
      <c r="G723" s="8">
        <v>1</v>
      </c>
      <c r="H723" s="14">
        <v>0</v>
      </c>
      <c r="I723" s="14">
        <v>0</v>
      </c>
      <c r="J723" s="14">
        <v>3</v>
      </c>
      <c r="K723" s="14">
        <v>3</v>
      </c>
      <c r="L723" s="14">
        <v>0</v>
      </c>
      <c r="M723" s="14">
        <v>0</v>
      </c>
      <c r="N723" s="14">
        <v>0</v>
      </c>
      <c r="O723" s="14">
        <v>0</v>
      </c>
      <c r="P723" s="8">
        <v>1</v>
      </c>
      <c r="Q723" s="11">
        <v>2</v>
      </c>
      <c r="R723" s="8">
        <v>1</v>
      </c>
      <c r="S723" s="8">
        <v>1</v>
      </c>
      <c r="T723" s="14">
        <v>0</v>
      </c>
      <c r="U723" s="8">
        <v>1</v>
      </c>
      <c r="V723" s="14">
        <v>0</v>
      </c>
      <c r="W723" s="14">
        <v>3</v>
      </c>
      <c r="X723" s="14">
        <v>0</v>
      </c>
      <c r="Y723" s="16">
        <f t="shared" si="11"/>
        <v>18</v>
      </c>
    </row>
    <row r="724" spans="1:25" x14ac:dyDescent="0.3">
      <c r="A724" s="14" t="s">
        <v>145</v>
      </c>
      <c r="B724" s="14" t="s">
        <v>135</v>
      </c>
      <c r="C724" s="15" t="s">
        <v>146</v>
      </c>
      <c r="D724" s="14" t="s">
        <v>386</v>
      </c>
      <c r="E724" s="8">
        <v>1</v>
      </c>
      <c r="F724" s="14">
        <v>0</v>
      </c>
      <c r="G724" s="11">
        <v>2</v>
      </c>
      <c r="H724" s="14">
        <v>0</v>
      </c>
      <c r="I724" s="14">
        <v>0</v>
      </c>
      <c r="J724" s="14">
        <v>0</v>
      </c>
      <c r="K724" s="8">
        <v>1</v>
      </c>
      <c r="L724" s="14">
        <v>3</v>
      </c>
      <c r="M724" s="8">
        <v>1</v>
      </c>
      <c r="N724" s="14">
        <v>0</v>
      </c>
      <c r="O724" s="8">
        <v>1</v>
      </c>
      <c r="P724" s="11">
        <v>2</v>
      </c>
      <c r="Q724" s="8">
        <v>1</v>
      </c>
      <c r="R724" s="8">
        <v>1</v>
      </c>
      <c r="S724" s="14">
        <v>0</v>
      </c>
      <c r="T724" s="8">
        <v>1</v>
      </c>
      <c r="U724" s="14">
        <v>0</v>
      </c>
      <c r="V724" s="14">
        <v>0</v>
      </c>
      <c r="W724" s="11">
        <v>2</v>
      </c>
      <c r="X724" s="14">
        <v>0</v>
      </c>
      <c r="Y724" s="16">
        <f t="shared" si="11"/>
        <v>16</v>
      </c>
    </row>
    <row r="725" spans="1:25" x14ac:dyDescent="0.3">
      <c r="A725" s="14" t="s">
        <v>145</v>
      </c>
      <c r="B725" s="14" t="s">
        <v>135</v>
      </c>
      <c r="C725" s="15" t="s">
        <v>146</v>
      </c>
      <c r="D725" s="14" t="s">
        <v>387</v>
      </c>
      <c r="E725" s="8">
        <v>1</v>
      </c>
      <c r="F725" s="14">
        <v>0</v>
      </c>
      <c r="G725" s="8">
        <v>1</v>
      </c>
      <c r="H725" s="11">
        <v>2</v>
      </c>
      <c r="I725" s="14">
        <v>0</v>
      </c>
      <c r="J725" s="11">
        <v>2</v>
      </c>
      <c r="K725" s="14">
        <v>3</v>
      </c>
      <c r="L725" s="8">
        <v>1</v>
      </c>
      <c r="M725" s="14">
        <v>0</v>
      </c>
      <c r="N725" s="8">
        <v>1</v>
      </c>
      <c r="O725" s="8">
        <v>1</v>
      </c>
      <c r="P725" s="14">
        <v>0</v>
      </c>
      <c r="Q725" s="11">
        <v>2</v>
      </c>
      <c r="R725" s="8">
        <v>1</v>
      </c>
      <c r="S725" s="14">
        <v>0</v>
      </c>
      <c r="T725" s="14">
        <v>0</v>
      </c>
      <c r="U725" s="14">
        <v>0</v>
      </c>
      <c r="V725" s="14">
        <v>0</v>
      </c>
      <c r="W725" s="14">
        <v>0</v>
      </c>
      <c r="X725" s="14">
        <v>0</v>
      </c>
      <c r="Y725" s="16">
        <f t="shared" si="11"/>
        <v>15</v>
      </c>
    </row>
    <row r="726" spans="1:25" x14ac:dyDescent="0.3">
      <c r="A726" s="14" t="s">
        <v>145</v>
      </c>
      <c r="B726" s="14" t="s">
        <v>135</v>
      </c>
      <c r="C726" s="15" t="s">
        <v>146</v>
      </c>
      <c r="D726" s="14" t="s">
        <v>388</v>
      </c>
      <c r="E726" s="14">
        <v>0</v>
      </c>
      <c r="F726" s="8">
        <v>1</v>
      </c>
      <c r="G726" s="11">
        <v>2</v>
      </c>
      <c r="H726" s="11">
        <v>2</v>
      </c>
      <c r="I726" s="14">
        <v>0</v>
      </c>
      <c r="J726" s="8">
        <v>1</v>
      </c>
      <c r="K726" s="8">
        <v>1</v>
      </c>
      <c r="L726" s="14">
        <v>3</v>
      </c>
      <c r="M726" s="14">
        <v>0</v>
      </c>
      <c r="N726" s="14">
        <v>0</v>
      </c>
      <c r="O726" s="14">
        <v>0</v>
      </c>
      <c r="P726" s="14">
        <v>0</v>
      </c>
      <c r="Q726" s="8">
        <v>1</v>
      </c>
      <c r="R726" s="11">
        <v>2</v>
      </c>
      <c r="S726" s="8">
        <v>1</v>
      </c>
      <c r="T726" s="14">
        <v>0</v>
      </c>
      <c r="U726" s="8">
        <v>1</v>
      </c>
      <c r="V726" s="14">
        <v>0</v>
      </c>
      <c r="W726" s="8">
        <v>1</v>
      </c>
      <c r="X726" s="11">
        <v>2</v>
      </c>
      <c r="Y726" s="16">
        <f t="shared" si="11"/>
        <v>18</v>
      </c>
    </row>
    <row r="727" spans="1:25" x14ac:dyDescent="0.3">
      <c r="A727" s="14" t="s">
        <v>145</v>
      </c>
      <c r="B727" s="14" t="s">
        <v>135</v>
      </c>
      <c r="C727" s="15" t="s">
        <v>146</v>
      </c>
      <c r="D727" s="14" t="s">
        <v>389</v>
      </c>
      <c r="E727" s="8">
        <v>1</v>
      </c>
      <c r="F727" s="14">
        <v>0</v>
      </c>
      <c r="G727" s="8">
        <v>1</v>
      </c>
      <c r="H727" s="8">
        <v>1</v>
      </c>
      <c r="I727" s="8">
        <v>1</v>
      </c>
      <c r="J727" s="11">
        <v>2</v>
      </c>
      <c r="K727" s="8">
        <v>1</v>
      </c>
      <c r="L727" s="14">
        <v>0</v>
      </c>
      <c r="M727" s="8">
        <v>1</v>
      </c>
      <c r="N727" s="14">
        <v>0</v>
      </c>
      <c r="O727" s="8">
        <v>1</v>
      </c>
      <c r="P727" s="14">
        <v>0</v>
      </c>
      <c r="Q727" s="11">
        <v>2</v>
      </c>
      <c r="R727" s="11">
        <v>2</v>
      </c>
      <c r="S727" s="8">
        <v>1</v>
      </c>
      <c r="T727" s="11">
        <v>2</v>
      </c>
      <c r="U727" s="14">
        <v>0</v>
      </c>
      <c r="V727" s="14">
        <v>0</v>
      </c>
      <c r="W727" s="14">
        <v>0</v>
      </c>
      <c r="X727" s="14">
        <v>0</v>
      </c>
      <c r="Y727" s="16">
        <f t="shared" si="11"/>
        <v>16</v>
      </c>
    </row>
    <row r="728" spans="1:25" x14ac:dyDescent="0.3">
      <c r="A728" s="14" t="s">
        <v>145</v>
      </c>
      <c r="B728" s="14" t="s">
        <v>135</v>
      </c>
      <c r="C728" s="15" t="s">
        <v>146</v>
      </c>
      <c r="D728" s="14" t="s">
        <v>390</v>
      </c>
      <c r="E728" s="8">
        <v>1</v>
      </c>
      <c r="F728" s="14">
        <v>0</v>
      </c>
      <c r="G728" s="8">
        <v>1</v>
      </c>
      <c r="H728" s="14">
        <v>0</v>
      </c>
      <c r="I728" s="14">
        <v>0</v>
      </c>
      <c r="J728" s="11">
        <v>2</v>
      </c>
      <c r="K728" s="8">
        <v>1</v>
      </c>
      <c r="L728" s="8">
        <v>1</v>
      </c>
      <c r="M728" s="8">
        <v>1</v>
      </c>
      <c r="N728" s="8">
        <v>1</v>
      </c>
      <c r="O728" s="14">
        <v>0</v>
      </c>
      <c r="P728" s="14">
        <v>0</v>
      </c>
      <c r="Q728" s="8">
        <v>1</v>
      </c>
      <c r="R728" s="11">
        <v>2</v>
      </c>
      <c r="S728" s="11">
        <v>2</v>
      </c>
      <c r="T728" s="8">
        <v>1</v>
      </c>
      <c r="U728" s="14">
        <v>0</v>
      </c>
      <c r="V728" s="14">
        <v>0</v>
      </c>
      <c r="W728" s="8">
        <v>1</v>
      </c>
      <c r="X728" s="14">
        <v>0</v>
      </c>
      <c r="Y728" s="16">
        <f t="shared" si="11"/>
        <v>15</v>
      </c>
    </row>
    <row r="729" spans="1:25" x14ac:dyDescent="0.3">
      <c r="A729" s="14" t="s">
        <v>147</v>
      </c>
      <c r="B729" s="14" t="s">
        <v>135</v>
      </c>
      <c r="C729" s="15" t="s">
        <v>148</v>
      </c>
      <c r="D729" s="14" t="s">
        <v>380</v>
      </c>
      <c r="E729" s="8">
        <v>1</v>
      </c>
      <c r="F729" s="11">
        <v>2</v>
      </c>
      <c r="G729" s="8">
        <v>1</v>
      </c>
      <c r="H729" s="14">
        <v>3</v>
      </c>
      <c r="I729" s="14">
        <v>0</v>
      </c>
      <c r="J729" s="8">
        <v>1</v>
      </c>
      <c r="K729" s="14">
        <v>3</v>
      </c>
      <c r="L729" s="8">
        <v>1</v>
      </c>
      <c r="M729" s="11">
        <v>2</v>
      </c>
      <c r="N729" s="11">
        <v>2</v>
      </c>
      <c r="O729" s="8">
        <v>1</v>
      </c>
      <c r="P729" s="14">
        <v>0</v>
      </c>
      <c r="Q729" s="11">
        <v>2</v>
      </c>
      <c r="R729" s="8">
        <v>1</v>
      </c>
      <c r="S729" s="8">
        <v>1</v>
      </c>
      <c r="T729" s="14">
        <v>0</v>
      </c>
      <c r="U729" s="14">
        <v>0</v>
      </c>
      <c r="V729" s="8">
        <v>1</v>
      </c>
      <c r="W729" s="8">
        <v>1</v>
      </c>
      <c r="X729" s="8">
        <v>1</v>
      </c>
      <c r="Y729" s="16">
        <f t="shared" si="11"/>
        <v>24</v>
      </c>
    </row>
    <row r="730" spans="1:25" x14ac:dyDescent="0.3">
      <c r="A730" s="14" t="s">
        <v>147</v>
      </c>
      <c r="B730" s="14" t="s">
        <v>135</v>
      </c>
      <c r="C730" s="15" t="s">
        <v>148</v>
      </c>
      <c r="D730" s="14" t="s">
        <v>381</v>
      </c>
      <c r="E730" s="8">
        <v>1</v>
      </c>
      <c r="F730" s="14">
        <v>0</v>
      </c>
      <c r="G730" s="8">
        <v>1</v>
      </c>
      <c r="H730" s="8">
        <v>1</v>
      </c>
      <c r="I730" s="14">
        <v>3</v>
      </c>
      <c r="J730" s="8">
        <v>1</v>
      </c>
      <c r="K730" s="11">
        <v>2</v>
      </c>
      <c r="L730" s="8">
        <v>1</v>
      </c>
      <c r="M730" s="11">
        <v>2</v>
      </c>
      <c r="N730" s="14">
        <v>0</v>
      </c>
      <c r="O730" s="11">
        <v>2</v>
      </c>
      <c r="P730" s="14">
        <v>0</v>
      </c>
      <c r="Q730" s="8">
        <v>1</v>
      </c>
      <c r="R730" s="8">
        <v>1</v>
      </c>
      <c r="S730" s="8">
        <v>1</v>
      </c>
      <c r="T730" s="14">
        <v>0</v>
      </c>
      <c r="U730" s="14">
        <v>0</v>
      </c>
      <c r="V730" s="14">
        <v>0</v>
      </c>
      <c r="W730" s="14">
        <v>0</v>
      </c>
      <c r="X730" s="14">
        <v>0</v>
      </c>
      <c r="Y730" s="16">
        <f t="shared" si="11"/>
        <v>17</v>
      </c>
    </row>
    <row r="731" spans="1:25" x14ac:dyDescent="0.3">
      <c r="A731" s="14" t="s">
        <v>147</v>
      </c>
      <c r="B731" s="14" t="s">
        <v>135</v>
      </c>
      <c r="C731" s="15" t="s">
        <v>148</v>
      </c>
      <c r="D731" s="14" t="s">
        <v>382</v>
      </c>
      <c r="E731" s="8">
        <v>1</v>
      </c>
      <c r="F731" s="8">
        <v>1</v>
      </c>
      <c r="G731" s="11">
        <v>2</v>
      </c>
      <c r="H731" s="14">
        <v>0</v>
      </c>
      <c r="I731" s="8">
        <v>1</v>
      </c>
      <c r="J731" s="14">
        <v>0</v>
      </c>
      <c r="K731" s="8">
        <v>1</v>
      </c>
      <c r="L731" s="14">
        <v>0</v>
      </c>
      <c r="M731" s="14">
        <v>0</v>
      </c>
      <c r="N731" s="14">
        <v>3</v>
      </c>
      <c r="O731" s="8">
        <v>1</v>
      </c>
      <c r="P731" s="14">
        <v>0</v>
      </c>
      <c r="Q731" s="14">
        <v>0</v>
      </c>
      <c r="R731" s="14">
        <v>0</v>
      </c>
      <c r="S731" s="8">
        <v>1</v>
      </c>
      <c r="T731" s="14">
        <v>0</v>
      </c>
      <c r="U731" s="11">
        <v>2</v>
      </c>
      <c r="V731" s="14">
        <v>0</v>
      </c>
      <c r="W731" s="14">
        <v>0</v>
      </c>
      <c r="X731" s="14">
        <v>0</v>
      </c>
      <c r="Y731" s="16">
        <f t="shared" si="11"/>
        <v>13</v>
      </c>
    </row>
    <row r="732" spans="1:25" x14ac:dyDescent="0.3">
      <c r="A732" s="14" t="s">
        <v>147</v>
      </c>
      <c r="B732" s="14" t="s">
        <v>135</v>
      </c>
      <c r="C732" s="15" t="s">
        <v>148</v>
      </c>
      <c r="D732" s="14" t="s">
        <v>383</v>
      </c>
      <c r="E732" s="8">
        <v>1</v>
      </c>
      <c r="F732" s="14">
        <v>0</v>
      </c>
      <c r="G732" s="8">
        <v>1</v>
      </c>
      <c r="H732" s="14">
        <v>0</v>
      </c>
      <c r="I732" s="14">
        <v>0</v>
      </c>
      <c r="J732" s="8">
        <v>1</v>
      </c>
      <c r="K732" s="8">
        <v>1</v>
      </c>
      <c r="L732" s="8">
        <v>1</v>
      </c>
      <c r="M732" s="14">
        <v>0</v>
      </c>
      <c r="N732" s="8">
        <v>1</v>
      </c>
      <c r="O732" s="11">
        <v>2</v>
      </c>
      <c r="P732" s="14">
        <v>0</v>
      </c>
      <c r="Q732" s="8">
        <v>1</v>
      </c>
      <c r="R732" s="14">
        <v>3</v>
      </c>
      <c r="S732" s="8">
        <v>1</v>
      </c>
      <c r="T732" s="8">
        <v>1</v>
      </c>
      <c r="U732" s="8">
        <v>1</v>
      </c>
      <c r="V732" s="14">
        <v>0</v>
      </c>
      <c r="W732" s="8">
        <v>1</v>
      </c>
      <c r="X732" s="14">
        <v>0</v>
      </c>
      <c r="Y732" s="16">
        <f t="shared" si="11"/>
        <v>16</v>
      </c>
    </row>
    <row r="733" spans="1:25" x14ac:dyDescent="0.3">
      <c r="A733" s="14" t="s">
        <v>147</v>
      </c>
      <c r="B733" s="14" t="s">
        <v>135</v>
      </c>
      <c r="C733" s="15" t="s">
        <v>148</v>
      </c>
      <c r="D733" s="14" t="s">
        <v>384</v>
      </c>
      <c r="E733" s="14">
        <v>0</v>
      </c>
      <c r="F733" s="11">
        <v>2</v>
      </c>
      <c r="G733" s="8">
        <v>1</v>
      </c>
      <c r="H733" s="14">
        <v>0</v>
      </c>
      <c r="I733" s="14">
        <v>0</v>
      </c>
      <c r="J733" s="11">
        <v>2</v>
      </c>
      <c r="K733" s="11">
        <v>2</v>
      </c>
      <c r="L733" s="8">
        <v>1</v>
      </c>
      <c r="M733" s="14">
        <v>0</v>
      </c>
      <c r="N733" s="8">
        <v>1</v>
      </c>
      <c r="O733" s="11">
        <v>2</v>
      </c>
      <c r="P733" s="8">
        <v>1</v>
      </c>
      <c r="Q733" s="11">
        <v>2</v>
      </c>
      <c r="R733" s="11">
        <v>2</v>
      </c>
      <c r="S733" s="8">
        <v>1</v>
      </c>
      <c r="T733" s="14">
        <v>3</v>
      </c>
      <c r="U733" s="14">
        <v>0</v>
      </c>
      <c r="V733" s="14">
        <v>0</v>
      </c>
      <c r="W733" s="11">
        <v>2</v>
      </c>
      <c r="X733" s="14">
        <v>0</v>
      </c>
      <c r="Y733" s="16">
        <f t="shared" si="11"/>
        <v>22</v>
      </c>
    </row>
    <row r="734" spans="1:25" x14ac:dyDescent="0.3">
      <c r="A734" s="14" t="s">
        <v>147</v>
      </c>
      <c r="B734" s="14" t="s">
        <v>135</v>
      </c>
      <c r="C734" s="15" t="s">
        <v>148</v>
      </c>
      <c r="D734" s="14" t="s">
        <v>385</v>
      </c>
      <c r="E734" s="8">
        <v>1</v>
      </c>
      <c r="F734" s="14">
        <v>0</v>
      </c>
      <c r="G734" s="11">
        <v>2</v>
      </c>
      <c r="H734" s="14">
        <v>0</v>
      </c>
      <c r="I734" s="14">
        <v>0</v>
      </c>
      <c r="J734" s="8">
        <v>1</v>
      </c>
      <c r="K734" s="8">
        <v>1</v>
      </c>
      <c r="L734" s="14">
        <v>0</v>
      </c>
      <c r="M734" s="8">
        <v>1</v>
      </c>
      <c r="N734" s="8">
        <v>1</v>
      </c>
      <c r="O734" s="8">
        <v>1</v>
      </c>
      <c r="P734" s="8">
        <v>1</v>
      </c>
      <c r="Q734" s="11">
        <v>2</v>
      </c>
      <c r="R734" s="14">
        <v>3</v>
      </c>
      <c r="S734" s="8">
        <v>1</v>
      </c>
      <c r="T734" s="14">
        <v>0</v>
      </c>
      <c r="U734" s="14">
        <v>0</v>
      </c>
      <c r="V734" s="14">
        <v>0</v>
      </c>
      <c r="W734" s="14">
        <v>0</v>
      </c>
      <c r="X734" s="14">
        <v>3</v>
      </c>
      <c r="Y734" s="16">
        <f t="shared" si="11"/>
        <v>18</v>
      </c>
    </row>
    <row r="735" spans="1:25" x14ac:dyDescent="0.3">
      <c r="A735" s="14" t="s">
        <v>147</v>
      </c>
      <c r="B735" s="14" t="s">
        <v>135</v>
      </c>
      <c r="C735" s="15" t="s">
        <v>148</v>
      </c>
      <c r="D735" s="14" t="s">
        <v>386</v>
      </c>
      <c r="E735" s="8">
        <v>1</v>
      </c>
      <c r="F735" s="8">
        <v>1</v>
      </c>
      <c r="G735" s="8">
        <v>1</v>
      </c>
      <c r="H735" s="14">
        <v>0</v>
      </c>
      <c r="I735" s="11">
        <v>2</v>
      </c>
      <c r="J735" s="14">
        <v>0</v>
      </c>
      <c r="K735" s="11">
        <v>2</v>
      </c>
      <c r="L735" s="8">
        <v>1</v>
      </c>
      <c r="M735" s="14">
        <v>0</v>
      </c>
      <c r="N735" s="8">
        <v>1</v>
      </c>
      <c r="O735" s="8">
        <v>1</v>
      </c>
      <c r="P735" s="14">
        <v>0</v>
      </c>
      <c r="Q735" s="11">
        <v>2</v>
      </c>
      <c r="R735" s="11">
        <v>2</v>
      </c>
      <c r="S735" s="14">
        <v>0</v>
      </c>
      <c r="T735" s="14">
        <v>0</v>
      </c>
      <c r="U735" s="14">
        <v>0</v>
      </c>
      <c r="V735" s="11">
        <v>2</v>
      </c>
      <c r="W735" s="8">
        <v>1</v>
      </c>
      <c r="X735" s="8">
        <v>1</v>
      </c>
      <c r="Y735" s="16">
        <f t="shared" si="11"/>
        <v>18</v>
      </c>
    </row>
    <row r="736" spans="1:25" x14ac:dyDescent="0.3">
      <c r="A736" s="14" t="s">
        <v>147</v>
      </c>
      <c r="B736" s="14" t="s">
        <v>135</v>
      </c>
      <c r="C736" s="15" t="s">
        <v>148</v>
      </c>
      <c r="D736" s="14" t="s">
        <v>387</v>
      </c>
      <c r="E736" s="14">
        <v>0</v>
      </c>
      <c r="F736" s="8">
        <v>1</v>
      </c>
      <c r="G736" s="14">
        <v>0</v>
      </c>
      <c r="H736" s="14">
        <v>0</v>
      </c>
      <c r="I736" s="14">
        <v>0</v>
      </c>
      <c r="J736" s="8">
        <v>1</v>
      </c>
      <c r="K736" s="8">
        <v>1</v>
      </c>
      <c r="L736" s="14">
        <v>0</v>
      </c>
      <c r="M736" s="14">
        <v>0</v>
      </c>
      <c r="N736" s="8">
        <v>1</v>
      </c>
      <c r="O736" s="14">
        <v>0</v>
      </c>
      <c r="P736" s="14">
        <v>0</v>
      </c>
      <c r="Q736" s="8">
        <v>1</v>
      </c>
      <c r="R736" s="11">
        <v>2</v>
      </c>
      <c r="S736" s="8">
        <v>1</v>
      </c>
      <c r="T736" s="14">
        <v>0</v>
      </c>
      <c r="U736" s="14">
        <v>0</v>
      </c>
      <c r="V736" s="11">
        <v>2</v>
      </c>
      <c r="W736" s="14">
        <v>0</v>
      </c>
      <c r="X736" s="14">
        <v>0</v>
      </c>
      <c r="Y736" s="16">
        <f t="shared" si="11"/>
        <v>10</v>
      </c>
    </row>
    <row r="737" spans="1:25" x14ac:dyDescent="0.3">
      <c r="A737" s="14" t="s">
        <v>147</v>
      </c>
      <c r="B737" s="14" t="s">
        <v>135</v>
      </c>
      <c r="C737" s="15" t="s">
        <v>148</v>
      </c>
      <c r="D737" s="14" t="s">
        <v>388</v>
      </c>
      <c r="E737" s="11">
        <v>2</v>
      </c>
      <c r="F737" s="11">
        <v>2</v>
      </c>
      <c r="G737" s="11">
        <v>2</v>
      </c>
      <c r="H737" s="14">
        <v>0</v>
      </c>
      <c r="I737" s="14">
        <v>0</v>
      </c>
      <c r="J737" s="8">
        <v>1</v>
      </c>
      <c r="K737" s="11">
        <v>2</v>
      </c>
      <c r="L737" s="14">
        <v>0</v>
      </c>
      <c r="M737" s="8">
        <v>1</v>
      </c>
      <c r="N737" s="8">
        <v>1</v>
      </c>
      <c r="O737" s="14">
        <v>0</v>
      </c>
      <c r="P737" s="11">
        <v>2</v>
      </c>
      <c r="Q737" s="8">
        <v>1</v>
      </c>
      <c r="R737" s="8">
        <v>1</v>
      </c>
      <c r="S737" s="8">
        <v>1</v>
      </c>
      <c r="T737" s="14">
        <v>0</v>
      </c>
      <c r="U737" s="14">
        <v>0</v>
      </c>
      <c r="V737" s="14">
        <v>0</v>
      </c>
      <c r="W737" s="8">
        <v>1</v>
      </c>
      <c r="X737" s="14">
        <v>0</v>
      </c>
      <c r="Y737" s="16">
        <f t="shared" si="11"/>
        <v>17</v>
      </c>
    </row>
    <row r="738" spans="1:25" x14ac:dyDescent="0.3">
      <c r="A738" s="14" t="s">
        <v>147</v>
      </c>
      <c r="B738" s="14" t="s">
        <v>135</v>
      </c>
      <c r="C738" s="15" t="s">
        <v>148</v>
      </c>
      <c r="D738" s="14" t="s">
        <v>389</v>
      </c>
      <c r="E738" s="11">
        <v>2</v>
      </c>
      <c r="F738" s="8">
        <v>1</v>
      </c>
      <c r="G738" s="14">
        <v>0</v>
      </c>
      <c r="H738" s="11">
        <v>2</v>
      </c>
      <c r="I738" s="14">
        <v>0</v>
      </c>
      <c r="J738" s="8">
        <v>1</v>
      </c>
      <c r="K738" s="11">
        <v>2</v>
      </c>
      <c r="L738" s="14">
        <v>0</v>
      </c>
      <c r="M738" s="11">
        <v>2</v>
      </c>
      <c r="N738" s="8">
        <v>1</v>
      </c>
      <c r="O738" s="11">
        <v>2</v>
      </c>
      <c r="P738" s="8">
        <v>1</v>
      </c>
      <c r="Q738" s="8">
        <v>1</v>
      </c>
      <c r="R738" s="8">
        <v>1</v>
      </c>
      <c r="S738" s="8">
        <v>1</v>
      </c>
      <c r="T738" s="14">
        <v>0</v>
      </c>
      <c r="U738" s="8">
        <v>1</v>
      </c>
      <c r="V738" s="14">
        <v>0</v>
      </c>
      <c r="W738" s="14">
        <v>0</v>
      </c>
      <c r="X738" s="14">
        <v>0</v>
      </c>
      <c r="Y738" s="16">
        <f t="shared" si="11"/>
        <v>18</v>
      </c>
    </row>
    <row r="739" spans="1:25" x14ac:dyDescent="0.3">
      <c r="A739" s="14" t="s">
        <v>147</v>
      </c>
      <c r="B739" s="14" t="s">
        <v>135</v>
      </c>
      <c r="C739" s="15" t="s">
        <v>148</v>
      </c>
      <c r="D739" s="14" t="s">
        <v>390</v>
      </c>
      <c r="E739" s="11">
        <v>2</v>
      </c>
      <c r="F739" s="8">
        <v>1</v>
      </c>
      <c r="G739" s="14">
        <v>0</v>
      </c>
      <c r="H739" s="14">
        <v>0</v>
      </c>
      <c r="I739" s="11">
        <v>2</v>
      </c>
      <c r="J739" s="11">
        <v>2</v>
      </c>
      <c r="K739" s="8">
        <v>1</v>
      </c>
      <c r="L739" s="8">
        <v>1</v>
      </c>
      <c r="M739" s="14">
        <v>0</v>
      </c>
      <c r="N739" s="14">
        <v>0</v>
      </c>
      <c r="O739" s="8">
        <v>1</v>
      </c>
      <c r="P739" s="8">
        <v>1</v>
      </c>
      <c r="Q739" s="8">
        <v>1</v>
      </c>
      <c r="R739" s="8">
        <v>1</v>
      </c>
      <c r="S739" s="8">
        <v>1</v>
      </c>
      <c r="T739" s="14">
        <v>0</v>
      </c>
      <c r="U739" s="14">
        <v>0</v>
      </c>
      <c r="V739" s="8">
        <v>1</v>
      </c>
      <c r="W739" s="14">
        <v>0</v>
      </c>
      <c r="X739" s="14">
        <v>0</v>
      </c>
      <c r="Y739" s="16">
        <f t="shared" si="11"/>
        <v>15</v>
      </c>
    </row>
    <row r="740" spans="1:25" x14ac:dyDescent="0.3">
      <c r="A740" s="14" t="s">
        <v>149</v>
      </c>
      <c r="B740" s="14" t="s">
        <v>135</v>
      </c>
      <c r="C740" s="15" t="s">
        <v>150</v>
      </c>
      <c r="D740" s="14" t="s">
        <v>380</v>
      </c>
      <c r="E740" s="14">
        <v>0</v>
      </c>
      <c r="F740" s="14">
        <v>0</v>
      </c>
      <c r="G740" s="11">
        <v>2</v>
      </c>
      <c r="H740" s="14">
        <v>0</v>
      </c>
      <c r="I740" s="14">
        <v>0</v>
      </c>
      <c r="J740" s="8">
        <v>1</v>
      </c>
      <c r="K740" s="11">
        <v>2</v>
      </c>
      <c r="L740" s="14">
        <v>0</v>
      </c>
      <c r="M740" s="14">
        <v>3</v>
      </c>
      <c r="N740" s="14">
        <v>0</v>
      </c>
      <c r="O740" s="8">
        <v>1</v>
      </c>
      <c r="P740" s="14">
        <v>0</v>
      </c>
      <c r="Q740" s="8">
        <v>1</v>
      </c>
      <c r="R740" s="8">
        <v>1</v>
      </c>
      <c r="S740" s="8">
        <v>1</v>
      </c>
      <c r="T740" s="11">
        <v>2</v>
      </c>
      <c r="U740" s="14">
        <v>0</v>
      </c>
      <c r="V740" s="14">
        <v>0</v>
      </c>
      <c r="W740" s="14">
        <v>0</v>
      </c>
      <c r="X740" s="14">
        <v>0</v>
      </c>
      <c r="Y740" s="16">
        <f t="shared" si="11"/>
        <v>14</v>
      </c>
    </row>
    <row r="741" spans="1:25" x14ac:dyDescent="0.3">
      <c r="A741" s="14" t="s">
        <v>149</v>
      </c>
      <c r="B741" s="14" t="s">
        <v>135</v>
      </c>
      <c r="C741" s="15" t="s">
        <v>150</v>
      </c>
      <c r="D741" s="14" t="s">
        <v>381</v>
      </c>
      <c r="E741" s="8">
        <v>1</v>
      </c>
      <c r="F741" s="8">
        <v>1</v>
      </c>
      <c r="G741" s="11">
        <v>2</v>
      </c>
      <c r="H741" s="14">
        <v>0</v>
      </c>
      <c r="I741" s="14">
        <v>0</v>
      </c>
      <c r="J741" s="14">
        <v>0</v>
      </c>
      <c r="K741" s="14">
        <v>3</v>
      </c>
      <c r="L741" s="14">
        <v>0</v>
      </c>
      <c r="M741" s="11">
        <v>2</v>
      </c>
      <c r="N741" s="8">
        <v>1</v>
      </c>
      <c r="O741" s="11">
        <v>2</v>
      </c>
      <c r="P741" s="8">
        <v>1</v>
      </c>
      <c r="Q741" s="8">
        <v>1</v>
      </c>
      <c r="R741" s="14">
        <v>3</v>
      </c>
      <c r="S741" s="8">
        <v>1</v>
      </c>
      <c r="T741" s="8">
        <v>1</v>
      </c>
      <c r="U741" s="8">
        <v>1</v>
      </c>
      <c r="V741" s="14">
        <v>0</v>
      </c>
      <c r="W741" s="14">
        <v>0</v>
      </c>
      <c r="X741" s="14">
        <v>0</v>
      </c>
      <c r="Y741" s="16">
        <f t="shared" si="11"/>
        <v>20</v>
      </c>
    </row>
    <row r="742" spans="1:25" x14ac:dyDescent="0.3">
      <c r="A742" s="14" t="s">
        <v>149</v>
      </c>
      <c r="B742" s="14" t="s">
        <v>135</v>
      </c>
      <c r="C742" s="15" t="s">
        <v>150</v>
      </c>
      <c r="D742" s="14" t="s">
        <v>382</v>
      </c>
      <c r="E742" s="14">
        <v>0</v>
      </c>
      <c r="F742" s="14">
        <v>0</v>
      </c>
      <c r="G742" s="11">
        <v>2</v>
      </c>
      <c r="H742" s="14">
        <v>0</v>
      </c>
      <c r="I742" s="14">
        <v>0</v>
      </c>
      <c r="J742" s="14">
        <v>0</v>
      </c>
      <c r="K742" s="8">
        <v>1</v>
      </c>
      <c r="L742" s="14">
        <v>0</v>
      </c>
      <c r="M742" s="14">
        <v>0</v>
      </c>
      <c r="N742" s="11">
        <v>2</v>
      </c>
      <c r="O742" s="14">
        <v>0</v>
      </c>
      <c r="P742" s="14">
        <v>0</v>
      </c>
      <c r="Q742" s="8">
        <v>1</v>
      </c>
      <c r="R742" s="8">
        <v>1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6">
        <f t="shared" si="11"/>
        <v>7</v>
      </c>
    </row>
    <row r="743" spans="1:25" x14ac:dyDescent="0.3">
      <c r="A743" s="14" t="s">
        <v>149</v>
      </c>
      <c r="B743" s="14" t="s">
        <v>135</v>
      </c>
      <c r="C743" s="15" t="s">
        <v>150</v>
      </c>
      <c r="D743" s="14" t="s">
        <v>383</v>
      </c>
      <c r="E743" s="11">
        <v>2</v>
      </c>
      <c r="F743" s="8">
        <v>1</v>
      </c>
      <c r="G743" s="8">
        <v>1</v>
      </c>
      <c r="H743" s="14">
        <v>3</v>
      </c>
      <c r="I743" s="14">
        <v>0</v>
      </c>
      <c r="J743" s="14">
        <v>0</v>
      </c>
      <c r="K743" s="11">
        <v>2</v>
      </c>
      <c r="L743" s="8">
        <v>1</v>
      </c>
      <c r="M743" s="8">
        <v>1</v>
      </c>
      <c r="N743" s="14">
        <v>0</v>
      </c>
      <c r="O743" s="14">
        <v>0</v>
      </c>
      <c r="P743" s="14">
        <v>0</v>
      </c>
      <c r="Q743" s="11">
        <v>2</v>
      </c>
      <c r="R743" s="8">
        <v>1</v>
      </c>
      <c r="S743" s="8">
        <v>1</v>
      </c>
      <c r="T743" s="14">
        <v>0</v>
      </c>
      <c r="U743" s="14">
        <v>0</v>
      </c>
      <c r="V743" s="14">
        <v>0</v>
      </c>
      <c r="W743" s="14">
        <v>0</v>
      </c>
      <c r="X743" s="14">
        <v>0</v>
      </c>
      <c r="Y743" s="16">
        <f t="shared" si="11"/>
        <v>15</v>
      </c>
    </row>
    <row r="744" spans="1:25" x14ac:dyDescent="0.3">
      <c r="A744" s="14" t="s">
        <v>149</v>
      </c>
      <c r="B744" s="14" t="s">
        <v>135</v>
      </c>
      <c r="C744" s="15" t="s">
        <v>150</v>
      </c>
      <c r="D744" s="14" t="s">
        <v>384</v>
      </c>
      <c r="E744" s="11">
        <v>2</v>
      </c>
      <c r="F744" s="14">
        <v>0</v>
      </c>
      <c r="G744" s="11">
        <v>2</v>
      </c>
      <c r="H744" s="14">
        <v>0</v>
      </c>
      <c r="I744" s="14">
        <v>0</v>
      </c>
      <c r="J744" s="14">
        <v>3</v>
      </c>
      <c r="K744" s="14">
        <v>0</v>
      </c>
      <c r="L744" s="11">
        <v>2</v>
      </c>
      <c r="M744" s="14">
        <v>0</v>
      </c>
      <c r="N744" s="14">
        <v>0</v>
      </c>
      <c r="O744" s="14">
        <v>0</v>
      </c>
      <c r="P744" s="14">
        <v>0</v>
      </c>
      <c r="Q744" s="11">
        <v>2</v>
      </c>
      <c r="R744" s="8">
        <v>1</v>
      </c>
      <c r="S744" s="8">
        <v>1</v>
      </c>
      <c r="T744" s="14">
        <v>0</v>
      </c>
      <c r="U744" s="14">
        <v>0</v>
      </c>
      <c r="V744" s="14">
        <v>0</v>
      </c>
      <c r="W744" s="14">
        <v>0</v>
      </c>
      <c r="X744" s="14">
        <v>0</v>
      </c>
      <c r="Y744" s="16">
        <f t="shared" si="11"/>
        <v>13</v>
      </c>
    </row>
    <row r="745" spans="1:25" x14ac:dyDescent="0.3">
      <c r="A745" s="14" t="s">
        <v>149</v>
      </c>
      <c r="B745" s="14" t="s">
        <v>135</v>
      </c>
      <c r="C745" s="15" t="s">
        <v>150</v>
      </c>
      <c r="D745" s="14" t="s">
        <v>385</v>
      </c>
      <c r="E745" s="14">
        <v>3</v>
      </c>
      <c r="F745" s="8">
        <v>1</v>
      </c>
      <c r="G745" s="14">
        <v>3</v>
      </c>
      <c r="H745" s="14">
        <v>0</v>
      </c>
      <c r="I745" s="14">
        <v>0</v>
      </c>
      <c r="J745" s="8">
        <v>1</v>
      </c>
      <c r="K745" s="11">
        <v>2</v>
      </c>
      <c r="L745" s="14">
        <v>0</v>
      </c>
      <c r="M745" s="8">
        <v>1</v>
      </c>
      <c r="N745" s="11">
        <v>2</v>
      </c>
      <c r="O745" s="14">
        <v>0</v>
      </c>
      <c r="P745" s="14">
        <v>0</v>
      </c>
      <c r="Q745" s="8">
        <v>1</v>
      </c>
      <c r="R745" s="14">
        <v>0</v>
      </c>
      <c r="S745" s="8">
        <v>1</v>
      </c>
      <c r="T745" s="8">
        <v>1</v>
      </c>
      <c r="U745" s="14">
        <v>3</v>
      </c>
      <c r="V745" s="8">
        <v>1</v>
      </c>
      <c r="W745" s="14">
        <v>0</v>
      </c>
      <c r="X745" s="8">
        <v>1</v>
      </c>
      <c r="Y745" s="16">
        <f t="shared" si="11"/>
        <v>21</v>
      </c>
    </row>
    <row r="746" spans="1:25" x14ac:dyDescent="0.3">
      <c r="A746" s="14" t="s">
        <v>149</v>
      </c>
      <c r="B746" s="14" t="s">
        <v>135</v>
      </c>
      <c r="C746" s="15" t="s">
        <v>150</v>
      </c>
      <c r="D746" s="14" t="s">
        <v>386</v>
      </c>
      <c r="E746" s="14">
        <v>0</v>
      </c>
      <c r="F746" s="14">
        <v>0</v>
      </c>
      <c r="G746" s="14">
        <v>0</v>
      </c>
      <c r="H746" s="14">
        <v>0</v>
      </c>
      <c r="I746" s="8">
        <v>1</v>
      </c>
      <c r="J746" s="14">
        <v>0</v>
      </c>
      <c r="K746" s="14">
        <v>3</v>
      </c>
      <c r="L746" s="14">
        <v>0</v>
      </c>
      <c r="M746" s="8">
        <v>1</v>
      </c>
      <c r="N746" s="8">
        <v>1</v>
      </c>
      <c r="O746" s="8">
        <v>1</v>
      </c>
      <c r="P746" s="14">
        <v>0</v>
      </c>
      <c r="Q746" s="8">
        <v>1</v>
      </c>
      <c r="R746" s="14">
        <v>0</v>
      </c>
      <c r="S746" s="14">
        <v>0</v>
      </c>
      <c r="T746" s="14">
        <v>0</v>
      </c>
      <c r="U746" s="14">
        <v>0</v>
      </c>
      <c r="V746" s="14">
        <v>0</v>
      </c>
      <c r="W746" s="8">
        <v>1</v>
      </c>
      <c r="X746" s="14">
        <v>0</v>
      </c>
      <c r="Y746" s="16">
        <f t="shared" si="11"/>
        <v>9</v>
      </c>
    </row>
    <row r="747" spans="1:25" x14ac:dyDescent="0.3">
      <c r="A747" s="14" t="s">
        <v>149</v>
      </c>
      <c r="B747" s="14" t="s">
        <v>135</v>
      </c>
      <c r="C747" s="15" t="s">
        <v>150</v>
      </c>
      <c r="D747" s="14" t="s">
        <v>387</v>
      </c>
      <c r="E747" s="11">
        <v>2</v>
      </c>
      <c r="F747" s="14">
        <v>0</v>
      </c>
      <c r="G747" s="11">
        <v>2</v>
      </c>
      <c r="H747" s="8">
        <v>1</v>
      </c>
      <c r="I747" s="8">
        <v>1</v>
      </c>
      <c r="J747" s="8">
        <v>1</v>
      </c>
      <c r="K747" s="14">
        <v>3</v>
      </c>
      <c r="L747" s="11">
        <v>2</v>
      </c>
      <c r="M747" s="8">
        <v>1</v>
      </c>
      <c r="N747" s="14">
        <v>0</v>
      </c>
      <c r="O747" s="14">
        <v>0</v>
      </c>
      <c r="P747" s="14">
        <v>0</v>
      </c>
      <c r="Q747" s="8">
        <v>1</v>
      </c>
      <c r="R747" s="8">
        <v>1</v>
      </c>
      <c r="S747" s="14">
        <v>0</v>
      </c>
      <c r="T747" s="14">
        <v>0</v>
      </c>
      <c r="U747" s="11">
        <v>2</v>
      </c>
      <c r="V747" s="14">
        <v>0</v>
      </c>
      <c r="W747" s="14">
        <v>0</v>
      </c>
      <c r="X747" s="14">
        <v>0</v>
      </c>
      <c r="Y747" s="16">
        <f t="shared" si="11"/>
        <v>17</v>
      </c>
    </row>
    <row r="748" spans="1:25" x14ac:dyDescent="0.3">
      <c r="A748" s="14" t="s">
        <v>149</v>
      </c>
      <c r="B748" s="14" t="s">
        <v>135</v>
      </c>
      <c r="C748" s="15" t="s">
        <v>150</v>
      </c>
      <c r="D748" s="14" t="s">
        <v>388</v>
      </c>
      <c r="E748" s="14">
        <v>0</v>
      </c>
      <c r="F748" s="14">
        <v>0</v>
      </c>
      <c r="G748" s="8">
        <v>1</v>
      </c>
      <c r="H748" s="14">
        <v>0</v>
      </c>
      <c r="I748" s="8">
        <v>1</v>
      </c>
      <c r="J748" s="14">
        <v>0</v>
      </c>
      <c r="K748" s="11">
        <v>2</v>
      </c>
      <c r="L748" s="8">
        <v>1</v>
      </c>
      <c r="M748" s="14">
        <v>3</v>
      </c>
      <c r="N748" s="8">
        <v>1</v>
      </c>
      <c r="O748" s="8">
        <v>1</v>
      </c>
      <c r="P748" s="11">
        <v>2</v>
      </c>
      <c r="Q748" s="8">
        <v>1</v>
      </c>
      <c r="R748" s="11">
        <v>2</v>
      </c>
      <c r="S748" s="8">
        <v>1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6">
        <f t="shared" si="11"/>
        <v>16</v>
      </c>
    </row>
    <row r="749" spans="1:25" x14ac:dyDescent="0.3">
      <c r="A749" s="14" t="s">
        <v>149</v>
      </c>
      <c r="B749" s="14" t="s">
        <v>135</v>
      </c>
      <c r="C749" s="15" t="s">
        <v>150</v>
      </c>
      <c r="D749" s="14" t="s">
        <v>389</v>
      </c>
      <c r="E749" s="11">
        <v>2</v>
      </c>
      <c r="F749" s="14">
        <v>0</v>
      </c>
      <c r="G749" s="11">
        <v>2</v>
      </c>
      <c r="H749" s="14">
        <v>0</v>
      </c>
      <c r="I749" s="14">
        <v>0</v>
      </c>
      <c r="J749" s="8">
        <v>1</v>
      </c>
      <c r="K749" s="8">
        <v>1</v>
      </c>
      <c r="L749" s="8">
        <v>1</v>
      </c>
      <c r="M749" s="8">
        <v>1</v>
      </c>
      <c r="N749" s="14">
        <v>0</v>
      </c>
      <c r="O749" s="14">
        <v>0</v>
      </c>
      <c r="P749" s="11">
        <v>2</v>
      </c>
      <c r="Q749" s="11">
        <v>2</v>
      </c>
      <c r="R749" s="8">
        <v>1</v>
      </c>
      <c r="S749" s="8">
        <v>1</v>
      </c>
      <c r="T749" s="14">
        <v>0</v>
      </c>
      <c r="U749" s="14">
        <v>0</v>
      </c>
      <c r="V749" s="14">
        <v>3</v>
      </c>
      <c r="W749" s="8">
        <v>1</v>
      </c>
      <c r="X749" s="14">
        <v>3</v>
      </c>
      <c r="Y749" s="16">
        <f t="shared" si="11"/>
        <v>21</v>
      </c>
    </row>
    <row r="750" spans="1:25" x14ac:dyDescent="0.3">
      <c r="A750" s="14" t="s">
        <v>149</v>
      </c>
      <c r="B750" s="14" t="s">
        <v>135</v>
      </c>
      <c r="C750" s="15" t="s">
        <v>150</v>
      </c>
      <c r="D750" s="14" t="s">
        <v>390</v>
      </c>
      <c r="E750" s="11">
        <v>2</v>
      </c>
      <c r="F750" s="14">
        <v>0</v>
      </c>
      <c r="G750" s="8">
        <v>1</v>
      </c>
      <c r="H750" s="14">
        <v>0</v>
      </c>
      <c r="I750" s="14">
        <v>0</v>
      </c>
      <c r="J750" s="8">
        <v>1</v>
      </c>
      <c r="K750" s="11">
        <v>2</v>
      </c>
      <c r="L750" s="14">
        <v>0</v>
      </c>
      <c r="M750" s="8">
        <v>1</v>
      </c>
      <c r="N750" s="8">
        <v>1</v>
      </c>
      <c r="O750" s="8">
        <v>1</v>
      </c>
      <c r="P750" s="8">
        <v>1</v>
      </c>
      <c r="Q750" s="8">
        <v>1</v>
      </c>
      <c r="R750" s="8">
        <v>1</v>
      </c>
      <c r="S750" s="8">
        <v>1</v>
      </c>
      <c r="T750" s="8">
        <v>1</v>
      </c>
      <c r="U750" s="14">
        <v>0</v>
      </c>
      <c r="V750" s="14">
        <v>0</v>
      </c>
      <c r="W750" s="14">
        <v>0</v>
      </c>
      <c r="X750" s="14">
        <v>0</v>
      </c>
      <c r="Y750" s="16">
        <f t="shared" si="11"/>
        <v>14</v>
      </c>
    </row>
    <row r="751" spans="1:25" x14ac:dyDescent="0.3">
      <c r="A751" s="14" t="s">
        <v>151</v>
      </c>
      <c r="B751" s="14" t="s">
        <v>135</v>
      </c>
      <c r="C751" s="15" t="s">
        <v>152</v>
      </c>
      <c r="D751" s="14" t="s">
        <v>380</v>
      </c>
      <c r="E751" s="8">
        <v>1</v>
      </c>
      <c r="F751" s="14">
        <v>0</v>
      </c>
      <c r="G751" s="11">
        <v>2</v>
      </c>
      <c r="H751" s="8">
        <v>1</v>
      </c>
      <c r="I751" s="14">
        <v>0</v>
      </c>
      <c r="J751" s="8">
        <v>1</v>
      </c>
      <c r="K751" s="11">
        <v>2</v>
      </c>
      <c r="L751" s="8">
        <v>1</v>
      </c>
      <c r="M751" s="8">
        <v>1</v>
      </c>
      <c r="N751" s="14">
        <v>0</v>
      </c>
      <c r="O751" s="14">
        <v>0</v>
      </c>
      <c r="P751" s="14">
        <v>0</v>
      </c>
      <c r="Q751" s="11">
        <v>2</v>
      </c>
      <c r="R751" s="8">
        <v>1</v>
      </c>
      <c r="S751" s="8">
        <v>1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6">
        <f t="shared" si="11"/>
        <v>13</v>
      </c>
    </row>
    <row r="752" spans="1:25" x14ac:dyDescent="0.3">
      <c r="A752" s="14" t="s">
        <v>151</v>
      </c>
      <c r="B752" s="14" t="s">
        <v>135</v>
      </c>
      <c r="C752" s="15" t="s">
        <v>152</v>
      </c>
      <c r="D752" s="14" t="s">
        <v>381</v>
      </c>
      <c r="E752" s="8">
        <v>1</v>
      </c>
      <c r="F752" s="14">
        <v>0</v>
      </c>
      <c r="G752" s="14">
        <v>0</v>
      </c>
      <c r="H752" s="14">
        <v>3</v>
      </c>
      <c r="I752" s="8">
        <v>1</v>
      </c>
      <c r="J752" s="8">
        <v>1</v>
      </c>
      <c r="K752" s="8">
        <v>1</v>
      </c>
      <c r="L752" s="8">
        <v>1</v>
      </c>
      <c r="M752" s="11">
        <v>2</v>
      </c>
      <c r="N752" s="8">
        <v>1</v>
      </c>
      <c r="O752" s="11">
        <v>2</v>
      </c>
      <c r="P752" s="8">
        <v>1</v>
      </c>
      <c r="Q752" s="11">
        <v>2</v>
      </c>
      <c r="R752" s="8">
        <v>1</v>
      </c>
      <c r="S752" s="14">
        <v>3</v>
      </c>
      <c r="T752" s="14">
        <v>0</v>
      </c>
      <c r="U752" s="8">
        <v>1</v>
      </c>
      <c r="V752" s="14">
        <v>0</v>
      </c>
      <c r="W752" s="14">
        <v>0</v>
      </c>
      <c r="X752" s="8">
        <v>1</v>
      </c>
      <c r="Y752" s="16">
        <f t="shared" si="11"/>
        <v>22</v>
      </c>
    </row>
    <row r="753" spans="1:25" x14ac:dyDescent="0.3">
      <c r="A753" s="14" t="s">
        <v>151</v>
      </c>
      <c r="B753" s="14" t="s">
        <v>135</v>
      </c>
      <c r="C753" s="15" t="s">
        <v>152</v>
      </c>
      <c r="D753" s="14" t="s">
        <v>382</v>
      </c>
      <c r="E753" s="14">
        <v>0</v>
      </c>
      <c r="F753" s="14">
        <v>0</v>
      </c>
      <c r="G753" s="14">
        <v>0</v>
      </c>
      <c r="H753" s="14">
        <v>0</v>
      </c>
      <c r="I753" s="8">
        <v>1</v>
      </c>
      <c r="J753" s="14">
        <v>0</v>
      </c>
      <c r="K753" s="8">
        <v>1</v>
      </c>
      <c r="L753" s="14">
        <v>0</v>
      </c>
      <c r="M753" s="8">
        <v>1</v>
      </c>
      <c r="N753" s="14">
        <v>0</v>
      </c>
      <c r="O753" s="14">
        <v>0</v>
      </c>
      <c r="P753" s="14">
        <v>0</v>
      </c>
      <c r="Q753" s="14">
        <v>3</v>
      </c>
      <c r="R753" s="8">
        <v>1</v>
      </c>
      <c r="S753" s="14">
        <v>0</v>
      </c>
      <c r="T753" s="14">
        <v>0</v>
      </c>
      <c r="U753" s="8">
        <v>1</v>
      </c>
      <c r="V753" s="14">
        <v>0</v>
      </c>
      <c r="W753" s="14">
        <v>0</v>
      </c>
      <c r="X753" s="14">
        <v>0</v>
      </c>
      <c r="Y753" s="16">
        <f t="shared" si="11"/>
        <v>8</v>
      </c>
    </row>
    <row r="754" spans="1:25" x14ac:dyDescent="0.3">
      <c r="A754" s="14" t="s">
        <v>151</v>
      </c>
      <c r="B754" s="14" t="s">
        <v>135</v>
      </c>
      <c r="C754" s="15" t="s">
        <v>152</v>
      </c>
      <c r="D754" s="14" t="s">
        <v>383</v>
      </c>
      <c r="E754" s="14">
        <v>0</v>
      </c>
      <c r="F754" s="14">
        <v>3</v>
      </c>
      <c r="G754" s="11">
        <v>2</v>
      </c>
      <c r="H754" s="14">
        <v>0</v>
      </c>
      <c r="I754" s="14">
        <v>3</v>
      </c>
      <c r="J754" s="8">
        <v>1</v>
      </c>
      <c r="K754" s="14">
        <v>0</v>
      </c>
      <c r="L754" s="14">
        <v>0</v>
      </c>
      <c r="M754" s="14">
        <v>0</v>
      </c>
      <c r="N754" s="14">
        <v>0</v>
      </c>
      <c r="O754" s="14">
        <v>0</v>
      </c>
      <c r="P754" s="8">
        <v>1</v>
      </c>
      <c r="Q754" s="8">
        <v>1</v>
      </c>
      <c r="R754" s="8">
        <v>1</v>
      </c>
      <c r="S754" s="14">
        <v>0</v>
      </c>
      <c r="T754" s="11">
        <v>2</v>
      </c>
      <c r="U754" s="14">
        <v>0</v>
      </c>
      <c r="V754" s="14">
        <v>0</v>
      </c>
      <c r="W754" s="14">
        <v>0</v>
      </c>
      <c r="X754" s="14">
        <v>0</v>
      </c>
      <c r="Y754" s="16">
        <f t="shared" si="11"/>
        <v>14</v>
      </c>
    </row>
    <row r="755" spans="1:25" x14ac:dyDescent="0.3">
      <c r="A755" s="14" t="s">
        <v>151</v>
      </c>
      <c r="B755" s="14" t="s">
        <v>135</v>
      </c>
      <c r="C755" s="15" t="s">
        <v>152</v>
      </c>
      <c r="D755" s="14" t="s">
        <v>384</v>
      </c>
      <c r="E755" s="14">
        <v>0</v>
      </c>
      <c r="F755" s="14">
        <v>0</v>
      </c>
      <c r="G755" s="8">
        <v>1</v>
      </c>
      <c r="H755" s="14">
        <v>0</v>
      </c>
      <c r="I755" s="14">
        <v>0</v>
      </c>
      <c r="J755" s="14">
        <v>0</v>
      </c>
      <c r="K755" s="14">
        <v>0</v>
      </c>
      <c r="L755" s="8">
        <v>1</v>
      </c>
      <c r="M755" s="8">
        <v>1</v>
      </c>
      <c r="N755" s="8">
        <v>1</v>
      </c>
      <c r="O755" s="8">
        <v>1</v>
      </c>
      <c r="P755" s="14">
        <v>0</v>
      </c>
      <c r="Q755" s="14">
        <v>0</v>
      </c>
      <c r="R755" s="8">
        <v>1</v>
      </c>
      <c r="S755" s="14">
        <v>0</v>
      </c>
      <c r="T755" s="14">
        <v>0</v>
      </c>
      <c r="U755" s="14">
        <v>0</v>
      </c>
      <c r="V755" s="11">
        <v>2</v>
      </c>
      <c r="W755" s="11">
        <v>2</v>
      </c>
      <c r="X755" s="14">
        <v>0</v>
      </c>
      <c r="Y755" s="16">
        <f t="shared" si="11"/>
        <v>10</v>
      </c>
    </row>
    <row r="756" spans="1:25" x14ac:dyDescent="0.3">
      <c r="A756" s="14" t="s">
        <v>151</v>
      </c>
      <c r="B756" s="14" t="s">
        <v>135</v>
      </c>
      <c r="C756" s="15" t="s">
        <v>152</v>
      </c>
      <c r="D756" s="14" t="s">
        <v>385</v>
      </c>
      <c r="E756" s="8">
        <v>1</v>
      </c>
      <c r="F756" s="8">
        <v>1</v>
      </c>
      <c r="G756" s="14">
        <v>0</v>
      </c>
      <c r="H756" s="14">
        <v>0</v>
      </c>
      <c r="I756" s="14">
        <v>0</v>
      </c>
      <c r="J756" s="8">
        <v>1</v>
      </c>
      <c r="K756" s="8">
        <v>1</v>
      </c>
      <c r="L756" s="14">
        <v>0</v>
      </c>
      <c r="M756" s="8">
        <v>1</v>
      </c>
      <c r="N756" s="14">
        <v>0</v>
      </c>
      <c r="O756" s="14">
        <v>3</v>
      </c>
      <c r="P756" s="14">
        <v>0</v>
      </c>
      <c r="Q756" s="14">
        <v>0</v>
      </c>
      <c r="R756" s="14">
        <v>0</v>
      </c>
      <c r="S756" s="8">
        <v>1</v>
      </c>
      <c r="T756" s="11">
        <v>2</v>
      </c>
      <c r="U756" s="8">
        <v>1</v>
      </c>
      <c r="V756" s="14">
        <v>0</v>
      </c>
      <c r="W756" s="14">
        <v>0</v>
      </c>
      <c r="X756" s="14">
        <v>0</v>
      </c>
      <c r="Y756" s="16">
        <f t="shared" si="11"/>
        <v>12</v>
      </c>
    </row>
    <row r="757" spans="1:25" x14ac:dyDescent="0.3">
      <c r="A757" s="14" t="s">
        <v>151</v>
      </c>
      <c r="B757" s="14" t="s">
        <v>135</v>
      </c>
      <c r="C757" s="15" t="s">
        <v>152</v>
      </c>
      <c r="D757" s="14" t="s">
        <v>386</v>
      </c>
      <c r="E757" s="14">
        <v>0</v>
      </c>
      <c r="F757" s="14">
        <v>0</v>
      </c>
      <c r="G757" s="11">
        <v>2</v>
      </c>
      <c r="H757" s="14">
        <v>0</v>
      </c>
      <c r="I757" s="14">
        <v>0</v>
      </c>
      <c r="J757" s="14">
        <v>0</v>
      </c>
      <c r="K757" s="8">
        <v>1</v>
      </c>
      <c r="L757" s="11">
        <v>2</v>
      </c>
      <c r="M757" s="14">
        <v>0</v>
      </c>
      <c r="N757" s="8">
        <v>1</v>
      </c>
      <c r="O757" s="11">
        <v>2</v>
      </c>
      <c r="P757" s="14">
        <v>0</v>
      </c>
      <c r="Q757" s="8">
        <v>1</v>
      </c>
      <c r="R757" s="11">
        <v>2</v>
      </c>
      <c r="S757" s="14">
        <v>0</v>
      </c>
      <c r="T757" s="14">
        <v>0</v>
      </c>
      <c r="U757" s="14">
        <v>0</v>
      </c>
      <c r="V757" s="14">
        <v>0</v>
      </c>
      <c r="W757" s="14">
        <v>0</v>
      </c>
      <c r="X757" s="11">
        <v>2</v>
      </c>
      <c r="Y757" s="16">
        <f t="shared" si="11"/>
        <v>13</v>
      </c>
    </row>
    <row r="758" spans="1:25" x14ac:dyDescent="0.3">
      <c r="A758" s="14" t="s">
        <v>151</v>
      </c>
      <c r="B758" s="14" t="s">
        <v>135</v>
      </c>
      <c r="C758" s="15" t="s">
        <v>152</v>
      </c>
      <c r="D758" s="14" t="s">
        <v>387</v>
      </c>
      <c r="E758" s="14">
        <v>0</v>
      </c>
      <c r="F758" s="8">
        <v>1</v>
      </c>
      <c r="G758" s="8">
        <v>1</v>
      </c>
      <c r="H758" s="11">
        <v>2</v>
      </c>
      <c r="I758" s="14">
        <v>0</v>
      </c>
      <c r="J758" s="14">
        <v>3</v>
      </c>
      <c r="K758" s="8">
        <v>1</v>
      </c>
      <c r="L758" s="14">
        <v>0</v>
      </c>
      <c r="M758" s="11">
        <v>2</v>
      </c>
      <c r="N758" s="11">
        <v>2</v>
      </c>
      <c r="O758" s="14">
        <v>0</v>
      </c>
      <c r="P758" s="8">
        <v>1</v>
      </c>
      <c r="Q758" s="8">
        <v>1</v>
      </c>
      <c r="R758" s="8">
        <v>1</v>
      </c>
      <c r="S758" s="11">
        <v>2</v>
      </c>
      <c r="T758" s="14">
        <v>0</v>
      </c>
      <c r="U758" s="14">
        <v>0</v>
      </c>
      <c r="V758" s="14">
        <v>0</v>
      </c>
      <c r="W758" s="14">
        <v>0</v>
      </c>
      <c r="X758" s="14">
        <v>0</v>
      </c>
      <c r="Y758" s="16">
        <f t="shared" si="11"/>
        <v>17</v>
      </c>
    </row>
    <row r="759" spans="1:25" x14ac:dyDescent="0.3">
      <c r="A759" s="14" t="s">
        <v>151</v>
      </c>
      <c r="B759" s="14" t="s">
        <v>135</v>
      </c>
      <c r="C759" s="15" t="s">
        <v>152</v>
      </c>
      <c r="D759" s="14" t="s">
        <v>388</v>
      </c>
      <c r="E759" s="14">
        <v>0</v>
      </c>
      <c r="F759" s="11">
        <v>2</v>
      </c>
      <c r="G759" s="14">
        <v>0</v>
      </c>
      <c r="H759" s="14">
        <v>0</v>
      </c>
      <c r="I759" s="14">
        <v>3</v>
      </c>
      <c r="J759" s="8">
        <v>1</v>
      </c>
      <c r="K759" s="8">
        <v>1</v>
      </c>
      <c r="L759" s="8">
        <v>1</v>
      </c>
      <c r="M759" s="14">
        <v>0</v>
      </c>
      <c r="N759" s="8">
        <v>1</v>
      </c>
      <c r="O759" s="14">
        <v>0</v>
      </c>
      <c r="P759" s="14">
        <v>0</v>
      </c>
      <c r="Q759" s="8">
        <v>1</v>
      </c>
      <c r="R759" s="14">
        <v>0</v>
      </c>
      <c r="S759" s="14">
        <v>0</v>
      </c>
      <c r="T759" s="14">
        <v>0</v>
      </c>
      <c r="U759" s="11">
        <v>2</v>
      </c>
      <c r="V759" s="14">
        <v>0</v>
      </c>
      <c r="W759" s="14">
        <v>0</v>
      </c>
      <c r="X759" s="14">
        <v>0</v>
      </c>
      <c r="Y759" s="16">
        <f t="shared" si="11"/>
        <v>12</v>
      </c>
    </row>
    <row r="760" spans="1:25" x14ac:dyDescent="0.3">
      <c r="A760" s="14" t="s">
        <v>151</v>
      </c>
      <c r="B760" s="14" t="s">
        <v>135</v>
      </c>
      <c r="C760" s="15" t="s">
        <v>152</v>
      </c>
      <c r="D760" s="14" t="s">
        <v>389</v>
      </c>
      <c r="E760" s="11">
        <v>2</v>
      </c>
      <c r="F760" s="14">
        <v>0</v>
      </c>
      <c r="G760" s="11">
        <v>2</v>
      </c>
      <c r="H760" s="14">
        <v>0</v>
      </c>
      <c r="I760" s="14">
        <v>0</v>
      </c>
      <c r="J760" s="14">
        <v>0</v>
      </c>
      <c r="K760" s="14">
        <v>0</v>
      </c>
      <c r="L760" s="14">
        <v>0</v>
      </c>
      <c r="M760" s="8">
        <v>1</v>
      </c>
      <c r="N760" s="14">
        <v>0</v>
      </c>
      <c r="O760" s="14">
        <v>0</v>
      </c>
      <c r="P760" s="14">
        <v>0</v>
      </c>
      <c r="Q760" s="14">
        <v>0</v>
      </c>
      <c r="R760" s="11">
        <v>2</v>
      </c>
      <c r="S760" s="8">
        <v>1</v>
      </c>
      <c r="T760" s="11">
        <v>2</v>
      </c>
      <c r="U760" s="14">
        <v>0</v>
      </c>
      <c r="V760" s="14">
        <v>0</v>
      </c>
      <c r="W760" s="14">
        <v>0</v>
      </c>
      <c r="X760" s="11">
        <v>2</v>
      </c>
      <c r="Y760" s="16">
        <f t="shared" si="11"/>
        <v>12</v>
      </c>
    </row>
    <row r="761" spans="1:25" x14ac:dyDescent="0.3">
      <c r="A761" s="14" t="s">
        <v>151</v>
      </c>
      <c r="B761" s="14" t="s">
        <v>135</v>
      </c>
      <c r="C761" s="15" t="s">
        <v>152</v>
      </c>
      <c r="D761" s="14" t="s">
        <v>390</v>
      </c>
      <c r="E761" s="8">
        <v>1</v>
      </c>
      <c r="F761" s="14">
        <v>0</v>
      </c>
      <c r="G761" s="14">
        <v>3</v>
      </c>
      <c r="H761" s="8">
        <v>1</v>
      </c>
      <c r="I761" s="14">
        <v>0</v>
      </c>
      <c r="J761" s="11">
        <v>2</v>
      </c>
      <c r="K761" s="14">
        <v>0</v>
      </c>
      <c r="L761" s="14">
        <v>0</v>
      </c>
      <c r="M761" s="14">
        <v>0</v>
      </c>
      <c r="N761" s="14">
        <v>0</v>
      </c>
      <c r="O761" s="14">
        <v>0</v>
      </c>
      <c r="P761" s="11">
        <v>2</v>
      </c>
      <c r="Q761" s="8">
        <v>1</v>
      </c>
      <c r="R761" s="8">
        <v>1</v>
      </c>
      <c r="S761" s="14">
        <v>0</v>
      </c>
      <c r="T761" s="14">
        <v>0</v>
      </c>
      <c r="U761" s="11">
        <v>2</v>
      </c>
      <c r="V761" s="11">
        <v>2</v>
      </c>
      <c r="W761" s="8">
        <v>1</v>
      </c>
      <c r="X761" s="14">
        <v>0</v>
      </c>
      <c r="Y761" s="16">
        <f t="shared" si="11"/>
        <v>16</v>
      </c>
    </row>
    <row r="762" spans="1:25" x14ac:dyDescent="0.3">
      <c r="A762" s="14" t="s">
        <v>153</v>
      </c>
      <c r="B762" s="14" t="s">
        <v>135</v>
      </c>
      <c r="C762" s="15" t="s">
        <v>154</v>
      </c>
      <c r="D762" s="14" t="s">
        <v>380</v>
      </c>
      <c r="E762" s="11">
        <v>2</v>
      </c>
      <c r="F762" s="14">
        <v>0</v>
      </c>
      <c r="G762" s="11">
        <v>2</v>
      </c>
      <c r="H762" s="14">
        <v>0</v>
      </c>
      <c r="I762" s="14">
        <v>0</v>
      </c>
      <c r="J762" s="8">
        <v>1</v>
      </c>
      <c r="K762" s="11">
        <v>2</v>
      </c>
      <c r="L762" s="11">
        <v>2</v>
      </c>
      <c r="M762" s="14">
        <v>3</v>
      </c>
      <c r="N762" s="11">
        <v>2</v>
      </c>
      <c r="O762" s="8">
        <v>1</v>
      </c>
      <c r="P762" s="11">
        <v>2</v>
      </c>
      <c r="Q762" s="11">
        <v>2</v>
      </c>
      <c r="R762" s="8">
        <v>1</v>
      </c>
      <c r="S762" s="11">
        <v>2</v>
      </c>
      <c r="T762" s="8">
        <v>1</v>
      </c>
      <c r="U762" s="8">
        <v>1</v>
      </c>
      <c r="V762" s="14">
        <v>0</v>
      </c>
      <c r="W762" s="8">
        <v>1</v>
      </c>
      <c r="X762" s="8">
        <v>1</v>
      </c>
      <c r="Y762" s="16">
        <f t="shared" si="11"/>
        <v>26</v>
      </c>
    </row>
    <row r="763" spans="1:25" x14ac:dyDescent="0.3">
      <c r="A763" s="14" t="s">
        <v>153</v>
      </c>
      <c r="B763" s="14" t="s">
        <v>135</v>
      </c>
      <c r="C763" s="15" t="s">
        <v>154</v>
      </c>
      <c r="D763" s="14" t="s">
        <v>381</v>
      </c>
      <c r="E763" s="8">
        <v>1</v>
      </c>
      <c r="F763" s="14">
        <v>0</v>
      </c>
      <c r="G763" s="8">
        <v>1</v>
      </c>
      <c r="H763" s="11">
        <v>2</v>
      </c>
      <c r="I763" s="14">
        <v>0</v>
      </c>
      <c r="J763" s="8">
        <v>1</v>
      </c>
      <c r="K763" s="8">
        <v>1</v>
      </c>
      <c r="L763" s="14">
        <v>0</v>
      </c>
      <c r="M763" s="11">
        <v>2</v>
      </c>
      <c r="N763" s="8">
        <v>1</v>
      </c>
      <c r="O763" s="11">
        <v>2</v>
      </c>
      <c r="P763" s="14">
        <v>0</v>
      </c>
      <c r="Q763" s="11">
        <v>2</v>
      </c>
      <c r="R763" s="8">
        <v>1</v>
      </c>
      <c r="S763" s="14">
        <v>3</v>
      </c>
      <c r="T763" s="8">
        <v>1</v>
      </c>
      <c r="U763" s="8">
        <v>1</v>
      </c>
      <c r="V763" s="14">
        <v>0</v>
      </c>
      <c r="W763" s="14">
        <v>0</v>
      </c>
      <c r="X763" s="11">
        <v>2</v>
      </c>
      <c r="Y763" s="16">
        <f t="shared" si="11"/>
        <v>21</v>
      </c>
    </row>
    <row r="764" spans="1:25" x14ac:dyDescent="0.3">
      <c r="A764" s="14" t="s">
        <v>153</v>
      </c>
      <c r="B764" s="14" t="s">
        <v>135</v>
      </c>
      <c r="C764" s="15" t="s">
        <v>154</v>
      </c>
      <c r="D764" s="14" t="s">
        <v>382</v>
      </c>
      <c r="E764" s="8">
        <v>1</v>
      </c>
      <c r="F764" s="14">
        <v>0</v>
      </c>
      <c r="G764" s="8">
        <v>1</v>
      </c>
      <c r="H764" s="14">
        <v>0</v>
      </c>
      <c r="I764" s="14">
        <v>0</v>
      </c>
      <c r="J764" s="14">
        <v>3</v>
      </c>
      <c r="K764" s="8">
        <v>1</v>
      </c>
      <c r="L764" s="14">
        <v>0</v>
      </c>
      <c r="M764" s="14">
        <v>0</v>
      </c>
      <c r="N764" s="14">
        <v>0</v>
      </c>
      <c r="O764" s="11">
        <v>2</v>
      </c>
      <c r="P764" s="14">
        <v>0</v>
      </c>
      <c r="Q764" s="8">
        <v>1</v>
      </c>
      <c r="R764" s="8">
        <v>1</v>
      </c>
      <c r="S764" s="11">
        <v>2</v>
      </c>
      <c r="T764" s="11">
        <v>2</v>
      </c>
      <c r="U764" s="11">
        <v>2</v>
      </c>
      <c r="V764" s="8">
        <v>1</v>
      </c>
      <c r="W764" s="14">
        <v>0</v>
      </c>
      <c r="X764" s="8">
        <v>1</v>
      </c>
      <c r="Y764" s="16">
        <f t="shared" si="11"/>
        <v>18</v>
      </c>
    </row>
    <row r="765" spans="1:25" x14ac:dyDescent="0.3">
      <c r="A765" s="14" t="s">
        <v>153</v>
      </c>
      <c r="B765" s="14" t="s">
        <v>135</v>
      </c>
      <c r="C765" s="15" t="s">
        <v>154</v>
      </c>
      <c r="D765" s="14" t="s">
        <v>383</v>
      </c>
      <c r="E765" s="14">
        <v>0</v>
      </c>
      <c r="F765" s="14">
        <v>0</v>
      </c>
      <c r="G765" s="14">
        <v>0</v>
      </c>
      <c r="H765" s="14">
        <v>3</v>
      </c>
      <c r="I765" s="14">
        <v>0</v>
      </c>
      <c r="J765" s="11">
        <v>2</v>
      </c>
      <c r="K765" s="8">
        <v>1</v>
      </c>
      <c r="L765" s="14">
        <v>0</v>
      </c>
      <c r="M765" s="14">
        <v>0</v>
      </c>
      <c r="N765" s="14">
        <v>0</v>
      </c>
      <c r="O765" s="8">
        <v>1</v>
      </c>
      <c r="P765" s="14">
        <v>0</v>
      </c>
      <c r="Q765" s="14">
        <v>3</v>
      </c>
      <c r="R765" s="8">
        <v>1</v>
      </c>
      <c r="S765" s="8">
        <v>1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6">
        <f t="shared" si="11"/>
        <v>12</v>
      </c>
    </row>
    <row r="766" spans="1:25" x14ac:dyDescent="0.3">
      <c r="A766" s="14" t="s">
        <v>153</v>
      </c>
      <c r="B766" s="14" t="s">
        <v>135</v>
      </c>
      <c r="C766" s="15" t="s">
        <v>154</v>
      </c>
      <c r="D766" s="14" t="s">
        <v>384</v>
      </c>
      <c r="E766" s="11">
        <v>2</v>
      </c>
      <c r="F766" s="14">
        <v>0</v>
      </c>
      <c r="G766" s="8">
        <v>1</v>
      </c>
      <c r="H766" s="8">
        <v>1</v>
      </c>
      <c r="I766" s="8">
        <v>1</v>
      </c>
      <c r="J766" s="11">
        <v>2</v>
      </c>
      <c r="K766" s="11">
        <v>2</v>
      </c>
      <c r="L766" s="14">
        <v>3</v>
      </c>
      <c r="M766" s="14">
        <v>0</v>
      </c>
      <c r="N766" s="14">
        <v>0</v>
      </c>
      <c r="O766" s="8">
        <v>1</v>
      </c>
      <c r="P766" s="8">
        <v>1</v>
      </c>
      <c r="Q766" s="8">
        <v>1</v>
      </c>
      <c r="R766" s="14">
        <v>3</v>
      </c>
      <c r="S766" s="8">
        <v>1</v>
      </c>
      <c r="T766" s="14">
        <v>0</v>
      </c>
      <c r="U766" s="14">
        <v>0</v>
      </c>
      <c r="V766" s="14">
        <v>0</v>
      </c>
      <c r="W766" s="11">
        <v>2</v>
      </c>
      <c r="X766" s="11">
        <v>2</v>
      </c>
      <c r="Y766" s="16">
        <f t="shared" si="11"/>
        <v>23</v>
      </c>
    </row>
    <row r="767" spans="1:25" x14ac:dyDescent="0.3">
      <c r="A767" s="14" t="s">
        <v>153</v>
      </c>
      <c r="B767" s="14" t="s">
        <v>135</v>
      </c>
      <c r="C767" s="15" t="s">
        <v>154</v>
      </c>
      <c r="D767" s="14" t="s">
        <v>385</v>
      </c>
      <c r="E767" s="11">
        <v>2</v>
      </c>
      <c r="F767" s="14">
        <v>3</v>
      </c>
      <c r="G767" s="11">
        <v>2</v>
      </c>
      <c r="H767" s="11">
        <v>2</v>
      </c>
      <c r="I767" s="14">
        <v>0</v>
      </c>
      <c r="J767" s="8">
        <v>1</v>
      </c>
      <c r="K767" s="8">
        <v>1</v>
      </c>
      <c r="L767" s="14">
        <v>0</v>
      </c>
      <c r="M767" s="8">
        <v>1</v>
      </c>
      <c r="N767" s="14">
        <v>0</v>
      </c>
      <c r="O767" s="8">
        <v>1</v>
      </c>
      <c r="P767" s="14">
        <v>0</v>
      </c>
      <c r="Q767" s="14">
        <v>3</v>
      </c>
      <c r="R767" s="14">
        <v>0</v>
      </c>
      <c r="S767" s="8">
        <v>1</v>
      </c>
      <c r="T767" s="11">
        <v>2</v>
      </c>
      <c r="U767" s="14">
        <v>0</v>
      </c>
      <c r="V767" s="14">
        <v>0</v>
      </c>
      <c r="W767" s="14">
        <v>0</v>
      </c>
      <c r="X767" s="14">
        <v>0</v>
      </c>
      <c r="Y767" s="16">
        <f t="shared" si="11"/>
        <v>19</v>
      </c>
    </row>
    <row r="768" spans="1:25" x14ac:dyDescent="0.3">
      <c r="A768" s="14" t="s">
        <v>153</v>
      </c>
      <c r="B768" s="14" t="s">
        <v>135</v>
      </c>
      <c r="C768" s="15" t="s">
        <v>154</v>
      </c>
      <c r="D768" s="14" t="s">
        <v>386</v>
      </c>
      <c r="E768" s="11">
        <v>2</v>
      </c>
      <c r="F768" s="8">
        <v>1</v>
      </c>
      <c r="G768" s="8">
        <v>1</v>
      </c>
      <c r="H768" s="8">
        <v>1</v>
      </c>
      <c r="I768" s="14">
        <v>0</v>
      </c>
      <c r="J768" s="14">
        <v>3</v>
      </c>
      <c r="K768" s="8">
        <v>1</v>
      </c>
      <c r="L768" s="14">
        <v>0</v>
      </c>
      <c r="M768" s="8">
        <v>1</v>
      </c>
      <c r="N768" s="8">
        <v>1</v>
      </c>
      <c r="O768" s="8">
        <v>1</v>
      </c>
      <c r="P768" s="14">
        <v>0</v>
      </c>
      <c r="Q768" s="11">
        <v>2</v>
      </c>
      <c r="R768" s="14">
        <v>3</v>
      </c>
      <c r="S768" s="11">
        <v>2</v>
      </c>
      <c r="T768" s="14">
        <v>0</v>
      </c>
      <c r="U768" s="8">
        <v>1</v>
      </c>
      <c r="V768" s="8">
        <v>1</v>
      </c>
      <c r="W768" s="14">
        <v>0</v>
      </c>
      <c r="X768" s="14">
        <v>0</v>
      </c>
      <c r="Y768" s="16">
        <f t="shared" si="11"/>
        <v>21</v>
      </c>
    </row>
    <row r="769" spans="1:25" x14ac:dyDescent="0.3">
      <c r="A769" s="14" t="s">
        <v>153</v>
      </c>
      <c r="B769" s="14" t="s">
        <v>135</v>
      </c>
      <c r="C769" s="15" t="s">
        <v>154</v>
      </c>
      <c r="D769" s="14" t="s">
        <v>387</v>
      </c>
      <c r="E769" s="8">
        <v>1</v>
      </c>
      <c r="F769" s="8">
        <v>1</v>
      </c>
      <c r="G769" s="11">
        <v>2</v>
      </c>
      <c r="H769" s="8">
        <v>1</v>
      </c>
      <c r="I769" s="14">
        <v>0</v>
      </c>
      <c r="J769" s="14">
        <v>0</v>
      </c>
      <c r="K769" s="14">
        <v>0</v>
      </c>
      <c r="L769" s="8">
        <v>1</v>
      </c>
      <c r="M769" s="8">
        <v>1</v>
      </c>
      <c r="N769" s="14">
        <v>3</v>
      </c>
      <c r="O769" s="8">
        <v>1</v>
      </c>
      <c r="P769" s="14">
        <v>0</v>
      </c>
      <c r="Q769" s="8">
        <v>1</v>
      </c>
      <c r="R769" s="8">
        <v>1</v>
      </c>
      <c r="S769" s="8">
        <v>1</v>
      </c>
      <c r="T769" s="14">
        <v>0</v>
      </c>
      <c r="U769" s="8">
        <v>1</v>
      </c>
      <c r="V769" s="14">
        <v>0</v>
      </c>
      <c r="W769" s="14">
        <v>0</v>
      </c>
      <c r="X769" s="14">
        <v>0</v>
      </c>
      <c r="Y769" s="16">
        <f t="shared" si="11"/>
        <v>15</v>
      </c>
    </row>
    <row r="770" spans="1:25" x14ac:dyDescent="0.3">
      <c r="A770" s="14" t="s">
        <v>153</v>
      </c>
      <c r="B770" s="14" t="s">
        <v>135</v>
      </c>
      <c r="C770" s="15" t="s">
        <v>154</v>
      </c>
      <c r="D770" s="14" t="s">
        <v>388</v>
      </c>
      <c r="E770" s="8">
        <v>1</v>
      </c>
      <c r="F770" s="8">
        <v>1</v>
      </c>
      <c r="G770" s="11">
        <v>2</v>
      </c>
      <c r="H770" s="11">
        <v>2</v>
      </c>
      <c r="I770" s="14">
        <v>0</v>
      </c>
      <c r="J770" s="11">
        <v>2</v>
      </c>
      <c r="K770" s="14">
        <v>3</v>
      </c>
      <c r="L770" s="14">
        <v>0</v>
      </c>
      <c r="M770" s="8">
        <v>1</v>
      </c>
      <c r="N770" s="8">
        <v>1</v>
      </c>
      <c r="O770" s="8">
        <v>1</v>
      </c>
      <c r="P770" s="14">
        <v>0</v>
      </c>
      <c r="Q770" s="8">
        <v>1</v>
      </c>
      <c r="R770" s="11">
        <v>2</v>
      </c>
      <c r="S770" s="11">
        <v>2</v>
      </c>
      <c r="T770" s="14">
        <v>0</v>
      </c>
      <c r="U770" s="8">
        <v>1</v>
      </c>
      <c r="V770" s="8">
        <v>1</v>
      </c>
      <c r="W770" s="8">
        <v>1</v>
      </c>
      <c r="X770" s="11">
        <v>2</v>
      </c>
      <c r="Y770" s="16">
        <f t="shared" si="11"/>
        <v>24</v>
      </c>
    </row>
    <row r="771" spans="1:25" x14ac:dyDescent="0.3">
      <c r="A771" s="14" t="s">
        <v>153</v>
      </c>
      <c r="B771" s="14" t="s">
        <v>135</v>
      </c>
      <c r="C771" s="15" t="s">
        <v>154</v>
      </c>
      <c r="D771" s="14" t="s">
        <v>389</v>
      </c>
      <c r="E771" s="8">
        <v>1</v>
      </c>
      <c r="F771" s="11">
        <v>2</v>
      </c>
      <c r="G771" s="11">
        <v>2</v>
      </c>
      <c r="H771" s="14">
        <v>0</v>
      </c>
      <c r="I771" s="14">
        <v>0</v>
      </c>
      <c r="J771" s="11">
        <v>2</v>
      </c>
      <c r="K771" s="8">
        <v>1</v>
      </c>
      <c r="L771" s="11">
        <v>2</v>
      </c>
      <c r="M771" s="8">
        <v>1</v>
      </c>
      <c r="N771" s="14">
        <v>0</v>
      </c>
      <c r="O771" s="8">
        <v>1</v>
      </c>
      <c r="P771" s="8">
        <v>1</v>
      </c>
      <c r="Q771" s="8">
        <v>1</v>
      </c>
      <c r="R771" s="8">
        <v>1</v>
      </c>
      <c r="S771" s="14">
        <v>3</v>
      </c>
      <c r="T771" s="14">
        <v>0</v>
      </c>
      <c r="U771" s="8">
        <v>1</v>
      </c>
      <c r="V771" s="14">
        <v>0</v>
      </c>
      <c r="W771" s="14">
        <v>0</v>
      </c>
      <c r="X771" s="14">
        <v>0</v>
      </c>
      <c r="Y771" s="16">
        <f t="shared" ref="Y771:Y834" si="12">SUM(E771:X771)</f>
        <v>19</v>
      </c>
    </row>
    <row r="772" spans="1:25" x14ac:dyDescent="0.3">
      <c r="A772" s="14" t="s">
        <v>153</v>
      </c>
      <c r="B772" s="14" t="s">
        <v>135</v>
      </c>
      <c r="C772" s="15" t="s">
        <v>154</v>
      </c>
      <c r="D772" s="14" t="s">
        <v>390</v>
      </c>
      <c r="E772" s="11">
        <v>2</v>
      </c>
      <c r="F772" s="11">
        <v>2</v>
      </c>
      <c r="G772" s="8">
        <v>1</v>
      </c>
      <c r="H772" s="8">
        <v>1</v>
      </c>
      <c r="I772" s="14">
        <v>0</v>
      </c>
      <c r="J772" s="8">
        <v>1</v>
      </c>
      <c r="K772" s="11">
        <v>2</v>
      </c>
      <c r="L772" s="11">
        <v>2</v>
      </c>
      <c r="M772" s="8">
        <v>1</v>
      </c>
      <c r="N772" s="14">
        <v>0</v>
      </c>
      <c r="O772" s="8">
        <v>1</v>
      </c>
      <c r="P772" s="14">
        <v>0</v>
      </c>
      <c r="Q772" s="8">
        <v>1</v>
      </c>
      <c r="R772" s="8">
        <v>1</v>
      </c>
      <c r="S772" s="14">
        <v>3</v>
      </c>
      <c r="T772" s="14">
        <v>0</v>
      </c>
      <c r="U772" s="14">
        <v>0</v>
      </c>
      <c r="V772" s="14">
        <v>0</v>
      </c>
      <c r="W772" s="8">
        <v>1</v>
      </c>
      <c r="X772" s="8">
        <v>1</v>
      </c>
      <c r="Y772" s="16">
        <f t="shared" si="12"/>
        <v>20</v>
      </c>
    </row>
    <row r="773" spans="1:25" x14ac:dyDescent="0.3">
      <c r="A773" s="14" t="s">
        <v>155</v>
      </c>
      <c r="B773" s="14" t="s">
        <v>135</v>
      </c>
      <c r="C773" s="15" t="s">
        <v>156</v>
      </c>
      <c r="D773" s="14" t="s">
        <v>380</v>
      </c>
      <c r="E773" s="14">
        <v>0</v>
      </c>
      <c r="F773" s="11">
        <v>2</v>
      </c>
      <c r="G773" s="8">
        <v>1</v>
      </c>
      <c r="H773" s="8">
        <v>1</v>
      </c>
      <c r="I773" s="14">
        <v>0</v>
      </c>
      <c r="J773" s="14">
        <v>0</v>
      </c>
      <c r="K773" s="11">
        <v>2</v>
      </c>
      <c r="L773" s="8">
        <v>1</v>
      </c>
      <c r="M773" s="8">
        <v>1</v>
      </c>
      <c r="N773" s="11">
        <v>2</v>
      </c>
      <c r="O773" s="8">
        <v>1</v>
      </c>
      <c r="P773" s="14">
        <v>0</v>
      </c>
      <c r="Q773" s="11">
        <v>2</v>
      </c>
      <c r="R773" s="8">
        <v>1</v>
      </c>
      <c r="S773" s="11">
        <v>2</v>
      </c>
      <c r="T773" s="14">
        <v>0</v>
      </c>
      <c r="U773" s="14">
        <v>0</v>
      </c>
      <c r="V773" s="14">
        <v>0</v>
      </c>
      <c r="W773" s="11">
        <v>2</v>
      </c>
      <c r="X773" s="14">
        <v>0</v>
      </c>
      <c r="Y773" s="16">
        <f t="shared" si="12"/>
        <v>18</v>
      </c>
    </row>
    <row r="774" spans="1:25" x14ac:dyDescent="0.3">
      <c r="A774" s="14" t="s">
        <v>155</v>
      </c>
      <c r="B774" s="14" t="s">
        <v>135</v>
      </c>
      <c r="C774" s="15" t="s">
        <v>156</v>
      </c>
      <c r="D774" s="14" t="s">
        <v>381</v>
      </c>
      <c r="E774" s="11">
        <v>2</v>
      </c>
      <c r="F774" s="8">
        <v>1</v>
      </c>
      <c r="G774" s="11">
        <v>2</v>
      </c>
      <c r="H774" s="8">
        <v>1</v>
      </c>
      <c r="I774" s="14">
        <v>0</v>
      </c>
      <c r="J774" s="8">
        <v>1</v>
      </c>
      <c r="K774" s="11">
        <v>2</v>
      </c>
      <c r="L774" s="14">
        <v>3</v>
      </c>
      <c r="M774" s="8">
        <v>1</v>
      </c>
      <c r="N774" s="11">
        <v>2</v>
      </c>
      <c r="O774" s="8">
        <v>1</v>
      </c>
      <c r="P774" s="14">
        <v>0</v>
      </c>
      <c r="Q774" s="14">
        <v>3</v>
      </c>
      <c r="R774" s="8">
        <v>1</v>
      </c>
      <c r="S774" s="11">
        <v>2</v>
      </c>
      <c r="T774" s="8">
        <v>1</v>
      </c>
      <c r="U774" s="14">
        <v>3</v>
      </c>
      <c r="V774" s="14">
        <v>0</v>
      </c>
      <c r="W774" s="11">
        <v>2</v>
      </c>
      <c r="X774" s="14">
        <v>0</v>
      </c>
      <c r="Y774" s="16">
        <f t="shared" si="12"/>
        <v>28</v>
      </c>
    </row>
    <row r="775" spans="1:25" x14ac:dyDescent="0.3">
      <c r="A775" s="14" t="s">
        <v>155</v>
      </c>
      <c r="B775" s="14" t="s">
        <v>135</v>
      </c>
      <c r="C775" s="15" t="s">
        <v>156</v>
      </c>
      <c r="D775" s="14" t="s">
        <v>382</v>
      </c>
      <c r="E775" s="14">
        <v>0</v>
      </c>
      <c r="F775" s="14">
        <v>0</v>
      </c>
      <c r="G775" s="8">
        <v>1</v>
      </c>
      <c r="H775" s="8">
        <v>1</v>
      </c>
      <c r="I775" s="14">
        <v>0</v>
      </c>
      <c r="J775" s="8">
        <v>1</v>
      </c>
      <c r="K775" s="8">
        <v>1</v>
      </c>
      <c r="L775" s="11">
        <v>2</v>
      </c>
      <c r="M775" s="14">
        <v>0</v>
      </c>
      <c r="N775" s="14">
        <v>0</v>
      </c>
      <c r="O775" s="8">
        <v>1</v>
      </c>
      <c r="P775" s="11">
        <v>2</v>
      </c>
      <c r="Q775" s="14">
        <v>0</v>
      </c>
      <c r="R775" s="11">
        <v>2</v>
      </c>
      <c r="S775" s="14">
        <v>0</v>
      </c>
      <c r="T775" s="8">
        <v>1</v>
      </c>
      <c r="U775" s="14">
        <v>0</v>
      </c>
      <c r="V775" s="14">
        <v>0</v>
      </c>
      <c r="W775" s="14">
        <v>0</v>
      </c>
      <c r="X775" s="8">
        <v>1</v>
      </c>
      <c r="Y775" s="16">
        <f t="shared" si="12"/>
        <v>13</v>
      </c>
    </row>
    <row r="776" spans="1:25" x14ac:dyDescent="0.3">
      <c r="A776" s="14" t="s">
        <v>155</v>
      </c>
      <c r="B776" s="14" t="s">
        <v>135</v>
      </c>
      <c r="C776" s="15" t="s">
        <v>156</v>
      </c>
      <c r="D776" s="14" t="s">
        <v>383</v>
      </c>
      <c r="E776" s="8">
        <v>1</v>
      </c>
      <c r="F776" s="8">
        <v>1</v>
      </c>
      <c r="G776" s="14">
        <v>3</v>
      </c>
      <c r="H776" s="8">
        <v>1</v>
      </c>
      <c r="I776" s="14">
        <v>0</v>
      </c>
      <c r="J776" s="11">
        <v>2</v>
      </c>
      <c r="K776" s="11">
        <v>2</v>
      </c>
      <c r="L776" s="11">
        <v>2</v>
      </c>
      <c r="M776" s="11">
        <v>2</v>
      </c>
      <c r="N776" s="8">
        <v>1</v>
      </c>
      <c r="O776" s="14">
        <v>0</v>
      </c>
      <c r="P776" s="14">
        <v>3</v>
      </c>
      <c r="Q776" s="11">
        <v>2</v>
      </c>
      <c r="R776" s="14">
        <v>0</v>
      </c>
      <c r="S776" s="11">
        <v>2</v>
      </c>
      <c r="T776" s="14">
        <v>0</v>
      </c>
      <c r="U776" s="11">
        <v>2</v>
      </c>
      <c r="V776" s="8">
        <v>1</v>
      </c>
      <c r="W776" s="14">
        <v>0</v>
      </c>
      <c r="X776" s="14">
        <v>0</v>
      </c>
      <c r="Y776" s="16">
        <f t="shared" si="12"/>
        <v>25</v>
      </c>
    </row>
    <row r="777" spans="1:25" x14ac:dyDescent="0.3">
      <c r="A777" s="14" t="s">
        <v>155</v>
      </c>
      <c r="B777" s="14" t="s">
        <v>135</v>
      </c>
      <c r="C777" s="15" t="s">
        <v>156</v>
      </c>
      <c r="D777" s="14" t="s">
        <v>384</v>
      </c>
      <c r="E777" s="8">
        <v>1</v>
      </c>
      <c r="F777" s="11">
        <v>2</v>
      </c>
      <c r="G777" s="14">
        <v>0</v>
      </c>
      <c r="H777" s="14">
        <v>0</v>
      </c>
      <c r="I777" s="8">
        <v>1</v>
      </c>
      <c r="J777" s="8">
        <v>1</v>
      </c>
      <c r="K777" s="8">
        <v>1</v>
      </c>
      <c r="L777" s="14">
        <v>3</v>
      </c>
      <c r="M777" s="8">
        <v>1</v>
      </c>
      <c r="N777" s="14">
        <v>0</v>
      </c>
      <c r="O777" s="11">
        <v>2</v>
      </c>
      <c r="P777" s="14">
        <v>0</v>
      </c>
      <c r="Q777" s="14">
        <v>3</v>
      </c>
      <c r="R777" s="11">
        <v>2</v>
      </c>
      <c r="S777" s="11">
        <v>2</v>
      </c>
      <c r="T777" s="14">
        <v>0</v>
      </c>
      <c r="U777" s="8">
        <v>1</v>
      </c>
      <c r="V777" s="11">
        <v>2</v>
      </c>
      <c r="W777" s="14">
        <v>0</v>
      </c>
      <c r="X777" s="14">
        <v>0</v>
      </c>
      <c r="Y777" s="16">
        <f t="shared" si="12"/>
        <v>22</v>
      </c>
    </row>
    <row r="778" spans="1:25" x14ac:dyDescent="0.3">
      <c r="A778" s="14" t="s">
        <v>155</v>
      </c>
      <c r="B778" s="14" t="s">
        <v>135</v>
      </c>
      <c r="C778" s="15" t="s">
        <v>156</v>
      </c>
      <c r="D778" s="14" t="s">
        <v>385</v>
      </c>
      <c r="E778" s="8">
        <v>1</v>
      </c>
      <c r="F778" s="14">
        <v>0</v>
      </c>
      <c r="G778" s="8">
        <v>1</v>
      </c>
      <c r="H778" s="11">
        <v>2</v>
      </c>
      <c r="I778" s="14">
        <v>0</v>
      </c>
      <c r="J778" s="8">
        <v>1</v>
      </c>
      <c r="K778" s="8">
        <v>1</v>
      </c>
      <c r="L778" s="11">
        <v>2</v>
      </c>
      <c r="M778" s="8">
        <v>1</v>
      </c>
      <c r="N778" s="14">
        <v>0</v>
      </c>
      <c r="O778" s="11">
        <v>2</v>
      </c>
      <c r="P778" s="8">
        <v>1</v>
      </c>
      <c r="Q778" s="11">
        <v>2</v>
      </c>
      <c r="R778" s="11">
        <v>2</v>
      </c>
      <c r="S778" s="8">
        <v>1</v>
      </c>
      <c r="T778" s="8">
        <v>1</v>
      </c>
      <c r="U778" s="14">
        <v>3</v>
      </c>
      <c r="V778" s="8">
        <v>1</v>
      </c>
      <c r="W778" s="14">
        <v>0</v>
      </c>
      <c r="X778" s="14">
        <v>0</v>
      </c>
      <c r="Y778" s="16">
        <f t="shared" si="12"/>
        <v>22</v>
      </c>
    </row>
    <row r="779" spans="1:25" x14ac:dyDescent="0.3">
      <c r="A779" s="14" t="s">
        <v>155</v>
      </c>
      <c r="B779" s="14" t="s">
        <v>135</v>
      </c>
      <c r="C779" s="15" t="s">
        <v>156</v>
      </c>
      <c r="D779" s="14" t="s">
        <v>386</v>
      </c>
      <c r="E779" s="14">
        <v>0</v>
      </c>
      <c r="F779" s="14">
        <v>0</v>
      </c>
      <c r="G779" s="8">
        <v>1</v>
      </c>
      <c r="H779" s="14">
        <v>0</v>
      </c>
      <c r="I779" s="14">
        <v>0</v>
      </c>
      <c r="J779" s="14">
        <v>0</v>
      </c>
      <c r="K779" s="8">
        <v>1</v>
      </c>
      <c r="L779" s="11">
        <v>2</v>
      </c>
      <c r="M779" s="14">
        <v>0</v>
      </c>
      <c r="N779" s="14">
        <v>0</v>
      </c>
      <c r="O779" s="14">
        <v>0</v>
      </c>
      <c r="P779" s="14">
        <v>0</v>
      </c>
      <c r="Q779" s="11">
        <v>2</v>
      </c>
      <c r="R779" s="14">
        <v>3</v>
      </c>
      <c r="S779" s="14">
        <v>0</v>
      </c>
      <c r="T779" s="14">
        <v>0</v>
      </c>
      <c r="U779" s="14">
        <v>0</v>
      </c>
      <c r="V779" s="8">
        <v>1</v>
      </c>
      <c r="W779" s="8">
        <v>1</v>
      </c>
      <c r="X779" s="14">
        <v>0</v>
      </c>
      <c r="Y779" s="16">
        <f t="shared" si="12"/>
        <v>11</v>
      </c>
    </row>
    <row r="780" spans="1:25" x14ac:dyDescent="0.3">
      <c r="A780" s="14" t="s">
        <v>155</v>
      </c>
      <c r="B780" s="14" t="s">
        <v>135</v>
      </c>
      <c r="C780" s="15" t="s">
        <v>156</v>
      </c>
      <c r="D780" s="14" t="s">
        <v>387</v>
      </c>
      <c r="E780" s="14">
        <v>0</v>
      </c>
      <c r="F780" s="14">
        <v>0</v>
      </c>
      <c r="G780" s="8">
        <v>1</v>
      </c>
      <c r="H780" s="14">
        <v>0</v>
      </c>
      <c r="I780" s="8">
        <v>1</v>
      </c>
      <c r="J780" s="11">
        <v>2</v>
      </c>
      <c r="K780" s="8">
        <v>1</v>
      </c>
      <c r="L780" s="8">
        <v>1</v>
      </c>
      <c r="M780" s="11">
        <v>2</v>
      </c>
      <c r="N780" s="11">
        <v>2</v>
      </c>
      <c r="O780" s="14">
        <v>0</v>
      </c>
      <c r="P780" s="14">
        <v>0</v>
      </c>
      <c r="Q780" s="8">
        <v>1</v>
      </c>
      <c r="R780" s="8">
        <v>1</v>
      </c>
      <c r="S780" s="8">
        <v>1</v>
      </c>
      <c r="T780" s="8">
        <v>1</v>
      </c>
      <c r="U780" s="8">
        <v>1</v>
      </c>
      <c r="V780" s="11">
        <v>2</v>
      </c>
      <c r="W780" s="14">
        <v>0</v>
      </c>
      <c r="X780" s="8">
        <v>1</v>
      </c>
      <c r="Y780" s="16">
        <f t="shared" si="12"/>
        <v>18</v>
      </c>
    </row>
    <row r="781" spans="1:25" x14ac:dyDescent="0.3">
      <c r="A781" s="14" t="s">
        <v>155</v>
      </c>
      <c r="B781" s="14" t="s">
        <v>135</v>
      </c>
      <c r="C781" s="15" t="s">
        <v>156</v>
      </c>
      <c r="D781" s="14" t="s">
        <v>388</v>
      </c>
      <c r="E781" s="8">
        <v>1</v>
      </c>
      <c r="F781" s="8">
        <v>1</v>
      </c>
      <c r="G781" s="11">
        <v>2</v>
      </c>
      <c r="H781" s="14">
        <v>3</v>
      </c>
      <c r="I781" s="14">
        <v>0</v>
      </c>
      <c r="J781" s="14">
        <v>0</v>
      </c>
      <c r="K781" s="8">
        <v>1</v>
      </c>
      <c r="L781" s="14">
        <v>0</v>
      </c>
      <c r="M781" s="11">
        <v>2</v>
      </c>
      <c r="N781" s="14">
        <v>0</v>
      </c>
      <c r="O781" s="8">
        <v>1</v>
      </c>
      <c r="P781" s="14">
        <v>0</v>
      </c>
      <c r="Q781" s="8">
        <v>1</v>
      </c>
      <c r="R781" s="11">
        <v>2</v>
      </c>
      <c r="S781" s="11">
        <v>2</v>
      </c>
      <c r="T781" s="14">
        <v>0</v>
      </c>
      <c r="U781" s="14">
        <v>0</v>
      </c>
      <c r="V781" s="8">
        <v>1</v>
      </c>
      <c r="W781" s="14">
        <v>0</v>
      </c>
      <c r="X781" s="14">
        <v>3</v>
      </c>
      <c r="Y781" s="16">
        <f t="shared" si="12"/>
        <v>20</v>
      </c>
    </row>
    <row r="782" spans="1:25" x14ac:dyDescent="0.3">
      <c r="A782" s="14" t="s">
        <v>155</v>
      </c>
      <c r="B782" s="14" t="s">
        <v>135</v>
      </c>
      <c r="C782" s="15" t="s">
        <v>156</v>
      </c>
      <c r="D782" s="14" t="s">
        <v>389</v>
      </c>
      <c r="E782" s="8">
        <v>1</v>
      </c>
      <c r="F782" s="14">
        <v>3</v>
      </c>
      <c r="G782" s="8">
        <v>1</v>
      </c>
      <c r="H782" s="14">
        <v>0</v>
      </c>
      <c r="I782" s="8">
        <v>1</v>
      </c>
      <c r="J782" s="11">
        <v>2</v>
      </c>
      <c r="K782" s="8">
        <v>1</v>
      </c>
      <c r="L782" s="11">
        <v>2</v>
      </c>
      <c r="M782" s="14">
        <v>3</v>
      </c>
      <c r="N782" s="8">
        <v>1</v>
      </c>
      <c r="O782" s="14">
        <v>3</v>
      </c>
      <c r="P782" s="11">
        <v>2</v>
      </c>
      <c r="Q782" s="8">
        <v>1</v>
      </c>
      <c r="R782" s="8">
        <v>1</v>
      </c>
      <c r="S782" s="8">
        <v>1</v>
      </c>
      <c r="T782" s="8">
        <v>1</v>
      </c>
      <c r="U782" s="14">
        <v>0</v>
      </c>
      <c r="V782" s="11">
        <v>2</v>
      </c>
      <c r="W782" s="14">
        <v>0</v>
      </c>
      <c r="X782" s="14">
        <v>0</v>
      </c>
      <c r="Y782" s="16">
        <f t="shared" si="12"/>
        <v>26</v>
      </c>
    </row>
    <row r="783" spans="1:25" x14ac:dyDescent="0.3">
      <c r="A783" s="14" t="s">
        <v>155</v>
      </c>
      <c r="B783" s="14" t="s">
        <v>135</v>
      </c>
      <c r="C783" s="15" t="s">
        <v>156</v>
      </c>
      <c r="D783" s="14" t="s">
        <v>390</v>
      </c>
      <c r="E783" s="8">
        <v>1</v>
      </c>
      <c r="F783" s="8">
        <v>1</v>
      </c>
      <c r="G783" s="11">
        <v>2</v>
      </c>
      <c r="H783" s="14">
        <v>0</v>
      </c>
      <c r="I783" s="8">
        <v>1</v>
      </c>
      <c r="J783" s="8">
        <v>1</v>
      </c>
      <c r="K783" s="11">
        <v>2</v>
      </c>
      <c r="L783" s="8">
        <v>1</v>
      </c>
      <c r="M783" s="11">
        <v>2</v>
      </c>
      <c r="N783" s="11">
        <v>2</v>
      </c>
      <c r="O783" s="11">
        <v>2</v>
      </c>
      <c r="P783" s="14">
        <v>0</v>
      </c>
      <c r="Q783" s="11">
        <v>2</v>
      </c>
      <c r="R783" s="8">
        <v>1</v>
      </c>
      <c r="S783" s="8">
        <v>1</v>
      </c>
      <c r="T783" s="11">
        <v>2</v>
      </c>
      <c r="U783" s="14">
        <v>0</v>
      </c>
      <c r="V783" s="11">
        <v>2</v>
      </c>
      <c r="W783" s="14">
        <v>0</v>
      </c>
      <c r="X783" s="14">
        <v>0</v>
      </c>
      <c r="Y783" s="16">
        <f t="shared" si="12"/>
        <v>23</v>
      </c>
    </row>
    <row r="784" spans="1:25" x14ac:dyDescent="0.3">
      <c r="A784" s="14" t="s">
        <v>157</v>
      </c>
      <c r="B784" s="14" t="s">
        <v>135</v>
      </c>
      <c r="C784" s="15" t="s">
        <v>158</v>
      </c>
      <c r="D784" s="14" t="s">
        <v>380</v>
      </c>
      <c r="E784" s="14">
        <v>0</v>
      </c>
      <c r="F784" s="11">
        <v>2</v>
      </c>
      <c r="G784" s="8">
        <v>1</v>
      </c>
      <c r="H784" s="14">
        <v>0</v>
      </c>
      <c r="I784" s="14">
        <v>0</v>
      </c>
      <c r="J784" s="14">
        <v>0</v>
      </c>
      <c r="K784" s="14">
        <v>3</v>
      </c>
      <c r="L784" s="14">
        <v>0</v>
      </c>
      <c r="M784" s="14">
        <v>0</v>
      </c>
      <c r="N784" s="8">
        <v>1</v>
      </c>
      <c r="O784" s="11">
        <v>2</v>
      </c>
      <c r="P784" s="14">
        <v>0</v>
      </c>
      <c r="Q784" s="8">
        <v>1</v>
      </c>
      <c r="R784" s="8">
        <v>1</v>
      </c>
      <c r="S784" s="14">
        <v>0</v>
      </c>
      <c r="T784" s="14">
        <v>0</v>
      </c>
      <c r="U784" s="8">
        <v>1</v>
      </c>
      <c r="V784" s="14">
        <v>0</v>
      </c>
      <c r="W784" s="14">
        <v>0</v>
      </c>
      <c r="X784" s="14">
        <v>0</v>
      </c>
      <c r="Y784" s="16">
        <f t="shared" si="12"/>
        <v>12</v>
      </c>
    </row>
    <row r="785" spans="1:25" x14ac:dyDescent="0.3">
      <c r="A785" s="14" t="s">
        <v>157</v>
      </c>
      <c r="B785" s="14" t="s">
        <v>135</v>
      </c>
      <c r="C785" s="15" t="s">
        <v>158</v>
      </c>
      <c r="D785" s="14" t="s">
        <v>381</v>
      </c>
      <c r="E785" s="11">
        <v>2</v>
      </c>
      <c r="F785" s="11">
        <v>2</v>
      </c>
      <c r="G785" s="8">
        <v>1</v>
      </c>
      <c r="H785" s="14">
        <v>0</v>
      </c>
      <c r="I785" s="14">
        <v>0</v>
      </c>
      <c r="J785" s="8">
        <v>1</v>
      </c>
      <c r="K785" s="8">
        <v>1</v>
      </c>
      <c r="L785" s="11">
        <v>2</v>
      </c>
      <c r="M785" s="14">
        <v>0</v>
      </c>
      <c r="N785" s="8">
        <v>1</v>
      </c>
      <c r="O785" s="11">
        <v>2</v>
      </c>
      <c r="P785" s="14">
        <v>3</v>
      </c>
      <c r="Q785" s="8">
        <v>1</v>
      </c>
      <c r="R785" s="8">
        <v>1</v>
      </c>
      <c r="S785" s="14">
        <v>0</v>
      </c>
      <c r="T785" s="14">
        <v>0</v>
      </c>
      <c r="U785" s="14">
        <v>0</v>
      </c>
      <c r="V785" s="14">
        <v>0</v>
      </c>
      <c r="W785" s="8">
        <v>1</v>
      </c>
      <c r="X785" s="8">
        <v>1</v>
      </c>
      <c r="Y785" s="16">
        <f t="shared" si="12"/>
        <v>19</v>
      </c>
    </row>
    <row r="786" spans="1:25" x14ac:dyDescent="0.3">
      <c r="A786" s="14" t="s">
        <v>157</v>
      </c>
      <c r="B786" s="14" t="s">
        <v>135</v>
      </c>
      <c r="C786" s="15" t="s">
        <v>158</v>
      </c>
      <c r="D786" s="14" t="s">
        <v>382</v>
      </c>
      <c r="E786" s="14">
        <v>0</v>
      </c>
      <c r="F786" s="14">
        <v>0</v>
      </c>
      <c r="G786" s="8">
        <v>1</v>
      </c>
      <c r="H786" s="14">
        <v>3</v>
      </c>
      <c r="I786" s="14">
        <v>0</v>
      </c>
      <c r="J786" s="11">
        <v>2</v>
      </c>
      <c r="K786" s="14">
        <v>0</v>
      </c>
      <c r="L786" s="8">
        <v>1</v>
      </c>
      <c r="M786" s="14">
        <v>0</v>
      </c>
      <c r="N786" s="14">
        <v>0</v>
      </c>
      <c r="O786" s="11">
        <v>2</v>
      </c>
      <c r="P786" s="14">
        <v>0</v>
      </c>
      <c r="Q786" s="8">
        <v>1</v>
      </c>
      <c r="R786" s="8">
        <v>1</v>
      </c>
      <c r="S786" s="8">
        <v>1</v>
      </c>
      <c r="T786" s="8">
        <v>1</v>
      </c>
      <c r="U786" s="14">
        <v>0</v>
      </c>
      <c r="V786" s="14">
        <v>0</v>
      </c>
      <c r="W786" s="14">
        <v>0</v>
      </c>
      <c r="X786" s="8">
        <v>1</v>
      </c>
      <c r="Y786" s="16">
        <f t="shared" si="12"/>
        <v>14</v>
      </c>
    </row>
    <row r="787" spans="1:25" x14ac:dyDescent="0.3">
      <c r="A787" s="14" t="s">
        <v>157</v>
      </c>
      <c r="B787" s="14" t="s">
        <v>135</v>
      </c>
      <c r="C787" s="15" t="s">
        <v>158</v>
      </c>
      <c r="D787" s="14" t="s">
        <v>383</v>
      </c>
      <c r="E787" s="14">
        <v>0</v>
      </c>
      <c r="F787" s="14">
        <v>0</v>
      </c>
      <c r="G787" s="8">
        <v>1</v>
      </c>
      <c r="H787" s="8">
        <v>1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8">
        <v>1</v>
      </c>
      <c r="R787" s="8">
        <v>1</v>
      </c>
      <c r="S787" s="8">
        <v>1</v>
      </c>
      <c r="T787" s="14">
        <v>0</v>
      </c>
      <c r="U787" s="14">
        <v>0</v>
      </c>
      <c r="V787" s="14">
        <v>0</v>
      </c>
      <c r="W787" s="11">
        <v>2</v>
      </c>
      <c r="X787" s="14">
        <v>0</v>
      </c>
      <c r="Y787" s="16">
        <f t="shared" si="12"/>
        <v>7</v>
      </c>
    </row>
    <row r="788" spans="1:25" x14ac:dyDescent="0.3">
      <c r="A788" s="14" t="s">
        <v>157</v>
      </c>
      <c r="B788" s="14" t="s">
        <v>135</v>
      </c>
      <c r="C788" s="15" t="s">
        <v>158</v>
      </c>
      <c r="D788" s="14" t="s">
        <v>384</v>
      </c>
      <c r="E788" s="8">
        <v>1</v>
      </c>
      <c r="F788" s="8">
        <v>1</v>
      </c>
      <c r="G788" s="14">
        <v>0</v>
      </c>
      <c r="H788" s="14">
        <v>0</v>
      </c>
      <c r="I788" s="11">
        <v>2</v>
      </c>
      <c r="J788" s="11">
        <v>2</v>
      </c>
      <c r="K788" s="8">
        <v>1</v>
      </c>
      <c r="L788" s="14">
        <v>0</v>
      </c>
      <c r="M788" s="14">
        <v>0</v>
      </c>
      <c r="N788" s="8">
        <v>1</v>
      </c>
      <c r="O788" s="8">
        <v>1</v>
      </c>
      <c r="P788" s="14">
        <v>0</v>
      </c>
      <c r="Q788" s="8">
        <v>1</v>
      </c>
      <c r="R788" s="8">
        <v>1</v>
      </c>
      <c r="S788" s="11">
        <v>2</v>
      </c>
      <c r="T788" s="8">
        <v>1</v>
      </c>
      <c r="U788" s="14">
        <v>0</v>
      </c>
      <c r="V788" s="14">
        <v>0</v>
      </c>
      <c r="W788" s="14">
        <v>0</v>
      </c>
      <c r="X788" s="14">
        <v>0</v>
      </c>
      <c r="Y788" s="16">
        <f t="shared" si="12"/>
        <v>14</v>
      </c>
    </row>
    <row r="789" spans="1:25" x14ac:dyDescent="0.3">
      <c r="A789" s="14" t="s">
        <v>157</v>
      </c>
      <c r="B789" s="14" t="s">
        <v>135</v>
      </c>
      <c r="C789" s="15" t="s">
        <v>158</v>
      </c>
      <c r="D789" s="14" t="s">
        <v>385</v>
      </c>
      <c r="E789" s="14">
        <v>0</v>
      </c>
      <c r="F789" s="14">
        <v>0</v>
      </c>
      <c r="G789" s="11">
        <v>2</v>
      </c>
      <c r="H789" s="14">
        <v>0</v>
      </c>
      <c r="I789" s="14">
        <v>0</v>
      </c>
      <c r="J789" s="8">
        <v>1</v>
      </c>
      <c r="K789" s="11">
        <v>2</v>
      </c>
      <c r="L789" s="14">
        <v>0</v>
      </c>
      <c r="M789" s="8">
        <v>1</v>
      </c>
      <c r="N789" s="11">
        <v>2</v>
      </c>
      <c r="O789" s="8">
        <v>1</v>
      </c>
      <c r="P789" s="14">
        <v>0</v>
      </c>
      <c r="Q789" s="8">
        <v>1</v>
      </c>
      <c r="R789" s="8">
        <v>1</v>
      </c>
      <c r="S789" s="14">
        <v>3</v>
      </c>
      <c r="T789" s="14">
        <v>0</v>
      </c>
      <c r="U789" s="8">
        <v>1</v>
      </c>
      <c r="V789" s="8">
        <v>1</v>
      </c>
      <c r="W789" s="14">
        <v>0</v>
      </c>
      <c r="X789" s="14">
        <v>0</v>
      </c>
      <c r="Y789" s="16">
        <f t="shared" si="12"/>
        <v>16</v>
      </c>
    </row>
    <row r="790" spans="1:25" x14ac:dyDescent="0.3">
      <c r="A790" s="14" t="s">
        <v>157</v>
      </c>
      <c r="B790" s="14" t="s">
        <v>135</v>
      </c>
      <c r="C790" s="15" t="s">
        <v>158</v>
      </c>
      <c r="D790" s="14" t="s">
        <v>386</v>
      </c>
      <c r="E790" s="8">
        <v>1</v>
      </c>
      <c r="F790" s="14">
        <v>0</v>
      </c>
      <c r="G790" s="8">
        <v>1</v>
      </c>
      <c r="H790" s="8">
        <v>1</v>
      </c>
      <c r="I790" s="8">
        <v>1</v>
      </c>
      <c r="J790" s="8">
        <v>1</v>
      </c>
      <c r="K790" s="8">
        <v>1</v>
      </c>
      <c r="L790" s="14">
        <v>0</v>
      </c>
      <c r="M790" s="14">
        <v>0</v>
      </c>
      <c r="N790" s="8">
        <v>1</v>
      </c>
      <c r="O790" s="14">
        <v>0</v>
      </c>
      <c r="P790" s="11">
        <v>2</v>
      </c>
      <c r="Q790" s="14">
        <v>0</v>
      </c>
      <c r="R790" s="14">
        <v>0</v>
      </c>
      <c r="S790" s="8">
        <v>1</v>
      </c>
      <c r="T790" s="14">
        <v>0</v>
      </c>
      <c r="U790" s="8">
        <v>1</v>
      </c>
      <c r="V790" s="8">
        <v>1</v>
      </c>
      <c r="W790" s="11">
        <v>2</v>
      </c>
      <c r="X790" s="11">
        <v>2</v>
      </c>
      <c r="Y790" s="16">
        <f t="shared" si="12"/>
        <v>16</v>
      </c>
    </row>
    <row r="791" spans="1:25" x14ac:dyDescent="0.3">
      <c r="A791" s="14" t="s">
        <v>157</v>
      </c>
      <c r="B791" s="14" t="s">
        <v>135</v>
      </c>
      <c r="C791" s="15" t="s">
        <v>158</v>
      </c>
      <c r="D791" s="14" t="s">
        <v>387</v>
      </c>
      <c r="E791" s="8">
        <v>1</v>
      </c>
      <c r="F791" s="14">
        <v>0</v>
      </c>
      <c r="G791" s="14">
        <v>3</v>
      </c>
      <c r="H791" s="8">
        <v>1</v>
      </c>
      <c r="I791" s="14">
        <v>0</v>
      </c>
      <c r="J791" s="14">
        <v>0</v>
      </c>
      <c r="K791" s="14">
        <v>0</v>
      </c>
      <c r="L791" s="14">
        <v>0</v>
      </c>
      <c r="M791" s="8">
        <v>1</v>
      </c>
      <c r="N791" s="14">
        <v>0</v>
      </c>
      <c r="O791" s="14">
        <v>0</v>
      </c>
      <c r="P791" s="8">
        <v>1</v>
      </c>
      <c r="Q791" s="11">
        <v>2</v>
      </c>
      <c r="R791" s="8">
        <v>1</v>
      </c>
      <c r="S791" s="14">
        <v>0</v>
      </c>
      <c r="T791" s="14">
        <v>0</v>
      </c>
      <c r="U791" s="11">
        <v>2</v>
      </c>
      <c r="V791" s="14">
        <v>0</v>
      </c>
      <c r="W791" s="14">
        <v>0</v>
      </c>
      <c r="X791" s="14">
        <v>0</v>
      </c>
      <c r="Y791" s="16">
        <f t="shared" si="12"/>
        <v>12</v>
      </c>
    </row>
    <row r="792" spans="1:25" x14ac:dyDescent="0.3">
      <c r="A792" s="14" t="s">
        <v>157</v>
      </c>
      <c r="B792" s="14" t="s">
        <v>135</v>
      </c>
      <c r="C792" s="15" t="s">
        <v>158</v>
      </c>
      <c r="D792" s="14" t="s">
        <v>388</v>
      </c>
      <c r="E792" s="14">
        <v>0</v>
      </c>
      <c r="F792" s="14">
        <v>0</v>
      </c>
      <c r="G792" s="8">
        <v>1</v>
      </c>
      <c r="H792" s="14">
        <v>0</v>
      </c>
      <c r="I792" s="14">
        <v>0</v>
      </c>
      <c r="J792" s="14">
        <v>3</v>
      </c>
      <c r="K792" s="11">
        <v>2</v>
      </c>
      <c r="L792" s="8">
        <v>1</v>
      </c>
      <c r="M792" s="14">
        <v>0</v>
      </c>
      <c r="N792" s="8">
        <v>1</v>
      </c>
      <c r="O792" s="11">
        <v>2</v>
      </c>
      <c r="P792" s="8">
        <v>1</v>
      </c>
      <c r="Q792" s="8">
        <v>1</v>
      </c>
      <c r="R792" s="8">
        <v>1</v>
      </c>
      <c r="S792" s="14">
        <v>0</v>
      </c>
      <c r="T792" s="8">
        <v>1</v>
      </c>
      <c r="U792" s="14">
        <v>0</v>
      </c>
      <c r="V792" s="14">
        <v>0</v>
      </c>
      <c r="W792" s="14">
        <v>0</v>
      </c>
      <c r="X792" s="14">
        <v>0</v>
      </c>
      <c r="Y792" s="16">
        <f t="shared" si="12"/>
        <v>14</v>
      </c>
    </row>
    <row r="793" spans="1:25" x14ac:dyDescent="0.3">
      <c r="A793" s="14" t="s">
        <v>157</v>
      </c>
      <c r="B793" s="14" t="s">
        <v>135</v>
      </c>
      <c r="C793" s="15" t="s">
        <v>158</v>
      </c>
      <c r="D793" s="14" t="s">
        <v>389</v>
      </c>
      <c r="E793" s="14">
        <v>0</v>
      </c>
      <c r="F793" s="11">
        <v>2</v>
      </c>
      <c r="G793" s="8">
        <v>1</v>
      </c>
      <c r="H793" s="14">
        <v>0</v>
      </c>
      <c r="I793" s="8">
        <v>1</v>
      </c>
      <c r="J793" s="8">
        <v>1</v>
      </c>
      <c r="K793" s="11">
        <v>2</v>
      </c>
      <c r="L793" s="14">
        <v>0</v>
      </c>
      <c r="M793" s="8">
        <v>1</v>
      </c>
      <c r="N793" s="8">
        <v>1</v>
      </c>
      <c r="O793" s="8">
        <v>1</v>
      </c>
      <c r="P793" s="14">
        <v>0</v>
      </c>
      <c r="Q793" s="14">
        <v>0</v>
      </c>
      <c r="R793" s="14">
        <v>3</v>
      </c>
      <c r="S793" s="14">
        <v>3</v>
      </c>
      <c r="T793" s="14">
        <v>0</v>
      </c>
      <c r="U793" s="14">
        <v>0</v>
      </c>
      <c r="V793" s="14">
        <v>0</v>
      </c>
      <c r="W793" s="14">
        <v>0</v>
      </c>
      <c r="X793" s="14">
        <v>0</v>
      </c>
      <c r="Y793" s="16">
        <f t="shared" si="12"/>
        <v>16</v>
      </c>
    </row>
    <row r="794" spans="1:25" x14ac:dyDescent="0.3">
      <c r="A794" s="14" t="s">
        <v>157</v>
      </c>
      <c r="B794" s="14" t="s">
        <v>135</v>
      </c>
      <c r="C794" s="15" t="s">
        <v>158</v>
      </c>
      <c r="D794" s="14" t="s">
        <v>390</v>
      </c>
      <c r="E794" s="11">
        <v>2</v>
      </c>
      <c r="F794" s="14">
        <v>0</v>
      </c>
      <c r="G794" s="8">
        <v>1</v>
      </c>
      <c r="H794" s="14">
        <v>0</v>
      </c>
      <c r="I794" s="14">
        <v>0</v>
      </c>
      <c r="J794" s="11">
        <v>2</v>
      </c>
      <c r="K794" s="11">
        <v>2</v>
      </c>
      <c r="L794" s="14">
        <v>3</v>
      </c>
      <c r="M794" s="14">
        <v>0</v>
      </c>
      <c r="N794" s="11">
        <v>2</v>
      </c>
      <c r="O794" s="8">
        <v>1</v>
      </c>
      <c r="P794" s="8">
        <v>1</v>
      </c>
      <c r="Q794" s="11">
        <v>2</v>
      </c>
      <c r="R794" s="8">
        <v>1</v>
      </c>
      <c r="S794" s="11">
        <v>2</v>
      </c>
      <c r="T794" s="14">
        <v>0</v>
      </c>
      <c r="U794" s="14">
        <v>0</v>
      </c>
      <c r="V794" s="14">
        <v>0</v>
      </c>
      <c r="W794" s="8">
        <v>1</v>
      </c>
      <c r="X794" s="8">
        <v>1</v>
      </c>
      <c r="Y794" s="16">
        <f t="shared" si="12"/>
        <v>21</v>
      </c>
    </row>
    <row r="795" spans="1:25" x14ac:dyDescent="0.3">
      <c r="A795" s="14" t="s">
        <v>159</v>
      </c>
      <c r="B795" s="14" t="s">
        <v>135</v>
      </c>
      <c r="C795" s="15" t="s">
        <v>160</v>
      </c>
      <c r="D795" s="14" t="s">
        <v>380</v>
      </c>
      <c r="E795" s="14">
        <v>0</v>
      </c>
      <c r="F795" s="11">
        <v>2</v>
      </c>
      <c r="G795" s="8">
        <v>1</v>
      </c>
      <c r="H795" s="11">
        <v>2</v>
      </c>
      <c r="I795" s="14">
        <v>0</v>
      </c>
      <c r="J795" s="14">
        <v>0</v>
      </c>
      <c r="K795" s="14">
        <v>3</v>
      </c>
      <c r="L795" s="14">
        <v>0</v>
      </c>
      <c r="M795" s="14">
        <v>0</v>
      </c>
      <c r="N795" s="14">
        <v>0</v>
      </c>
      <c r="O795" s="8">
        <v>1</v>
      </c>
      <c r="P795" s="14">
        <v>0</v>
      </c>
      <c r="Q795" s="8">
        <v>1</v>
      </c>
      <c r="R795" s="8">
        <v>1</v>
      </c>
      <c r="S795" s="8">
        <v>1</v>
      </c>
      <c r="T795" s="11">
        <v>2</v>
      </c>
      <c r="U795" s="14">
        <v>0</v>
      </c>
      <c r="V795" s="14">
        <v>0</v>
      </c>
      <c r="W795" s="14">
        <v>0</v>
      </c>
      <c r="X795" s="14">
        <v>0</v>
      </c>
      <c r="Y795" s="16">
        <f t="shared" si="12"/>
        <v>14</v>
      </c>
    </row>
    <row r="796" spans="1:25" x14ac:dyDescent="0.3">
      <c r="A796" s="14" t="s">
        <v>159</v>
      </c>
      <c r="B796" s="14" t="s">
        <v>135</v>
      </c>
      <c r="C796" s="15" t="s">
        <v>160</v>
      </c>
      <c r="D796" s="14" t="s">
        <v>381</v>
      </c>
      <c r="E796" s="14">
        <v>0</v>
      </c>
      <c r="F796" s="14">
        <v>0</v>
      </c>
      <c r="G796" s="14">
        <v>0</v>
      </c>
      <c r="H796" s="14">
        <v>0</v>
      </c>
      <c r="I796" s="14">
        <v>0</v>
      </c>
      <c r="J796" s="11">
        <v>2</v>
      </c>
      <c r="K796" s="11">
        <v>2</v>
      </c>
      <c r="L796" s="11">
        <v>2</v>
      </c>
      <c r="M796" s="8">
        <v>1</v>
      </c>
      <c r="N796" s="8">
        <v>1</v>
      </c>
      <c r="O796" s="8">
        <v>1</v>
      </c>
      <c r="P796" s="8">
        <v>1</v>
      </c>
      <c r="Q796" s="14">
        <v>0</v>
      </c>
      <c r="R796" s="11">
        <v>2</v>
      </c>
      <c r="S796" s="11">
        <v>2</v>
      </c>
      <c r="T796" s="14">
        <v>0</v>
      </c>
      <c r="U796" s="14">
        <v>0</v>
      </c>
      <c r="V796" s="14">
        <v>0</v>
      </c>
      <c r="W796" s="14">
        <v>0</v>
      </c>
      <c r="X796" s="14">
        <v>0</v>
      </c>
      <c r="Y796" s="16">
        <f t="shared" si="12"/>
        <v>14</v>
      </c>
    </row>
    <row r="797" spans="1:25" x14ac:dyDescent="0.3">
      <c r="A797" s="14" t="s">
        <v>159</v>
      </c>
      <c r="B797" s="14" t="s">
        <v>135</v>
      </c>
      <c r="C797" s="15" t="s">
        <v>160</v>
      </c>
      <c r="D797" s="14" t="s">
        <v>382</v>
      </c>
      <c r="E797" s="14">
        <v>0</v>
      </c>
      <c r="F797" s="14">
        <v>0</v>
      </c>
      <c r="G797" s="11">
        <v>2</v>
      </c>
      <c r="H797" s="14">
        <v>0</v>
      </c>
      <c r="I797" s="14">
        <v>0</v>
      </c>
      <c r="J797" s="8">
        <v>1</v>
      </c>
      <c r="K797" s="14">
        <v>0</v>
      </c>
      <c r="L797" s="14">
        <v>0</v>
      </c>
      <c r="M797" s="14">
        <v>0</v>
      </c>
      <c r="N797" s="14">
        <v>0</v>
      </c>
      <c r="O797" s="14">
        <v>0</v>
      </c>
      <c r="P797" s="14">
        <v>0</v>
      </c>
      <c r="Q797" s="14">
        <v>0</v>
      </c>
      <c r="R797" s="8">
        <v>1</v>
      </c>
      <c r="S797" s="14">
        <v>0</v>
      </c>
      <c r="T797" s="14">
        <v>0</v>
      </c>
      <c r="U797" s="14">
        <v>0</v>
      </c>
      <c r="V797" s="14">
        <v>0</v>
      </c>
      <c r="W797" s="14">
        <v>0</v>
      </c>
      <c r="X797" s="14">
        <v>0</v>
      </c>
      <c r="Y797" s="16">
        <f t="shared" si="12"/>
        <v>4</v>
      </c>
    </row>
    <row r="798" spans="1:25" x14ac:dyDescent="0.3">
      <c r="A798" s="14" t="s">
        <v>159</v>
      </c>
      <c r="B798" s="14" t="s">
        <v>135</v>
      </c>
      <c r="C798" s="15" t="s">
        <v>160</v>
      </c>
      <c r="D798" s="14" t="s">
        <v>383</v>
      </c>
      <c r="E798" s="14">
        <v>0</v>
      </c>
      <c r="F798" s="8">
        <v>1</v>
      </c>
      <c r="G798" s="8">
        <v>1</v>
      </c>
      <c r="H798" s="14">
        <v>0</v>
      </c>
      <c r="I798" s="8">
        <v>1</v>
      </c>
      <c r="J798" s="11">
        <v>2</v>
      </c>
      <c r="K798" s="14">
        <v>0</v>
      </c>
      <c r="L798" s="11">
        <v>2</v>
      </c>
      <c r="M798" s="8">
        <v>1</v>
      </c>
      <c r="N798" s="11">
        <v>2</v>
      </c>
      <c r="O798" s="14">
        <v>0</v>
      </c>
      <c r="P798" s="8">
        <v>1</v>
      </c>
      <c r="Q798" s="14">
        <v>3</v>
      </c>
      <c r="R798" s="14">
        <v>0</v>
      </c>
      <c r="S798" s="8">
        <v>1</v>
      </c>
      <c r="T798" s="14">
        <v>0</v>
      </c>
      <c r="U798" s="14">
        <v>0</v>
      </c>
      <c r="V798" s="11">
        <v>2</v>
      </c>
      <c r="W798" s="14">
        <v>0</v>
      </c>
      <c r="X798" s="8">
        <v>1</v>
      </c>
      <c r="Y798" s="16">
        <f t="shared" si="12"/>
        <v>18</v>
      </c>
    </row>
    <row r="799" spans="1:25" x14ac:dyDescent="0.3">
      <c r="A799" s="14" t="s">
        <v>159</v>
      </c>
      <c r="B799" s="14" t="s">
        <v>135</v>
      </c>
      <c r="C799" s="15" t="s">
        <v>160</v>
      </c>
      <c r="D799" s="14" t="s">
        <v>384</v>
      </c>
      <c r="E799" s="11">
        <v>2</v>
      </c>
      <c r="F799" s="11">
        <v>2</v>
      </c>
      <c r="G799" s="14">
        <v>0</v>
      </c>
      <c r="H799" s="11">
        <v>2</v>
      </c>
      <c r="I799" s="14">
        <v>0</v>
      </c>
      <c r="J799" s="14">
        <v>0</v>
      </c>
      <c r="K799" s="14">
        <v>0</v>
      </c>
      <c r="L799" s="14">
        <v>0</v>
      </c>
      <c r="M799" s="14">
        <v>0</v>
      </c>
      <c r="N799" s="14">
        <v>0</v>
      </c>
      <c r="O799" s="8">
        <v>1</v>
      </c>
      <c r="P799" s="14">
        <v>0</v>
      </c>
      <c r="Q799" s="8">
        <v>1</v>
      </c>
      <c r="R799" s="14">
        <v>0</v>
      </c>
      <c r="S799" s="11">
        <v>2</v>
      </c>
      <c r="T799" s="8">
        <v>1</v>
      </c>
      <c r="U799" s="11">
        <v>2</v>
      </c>
      <c r="V799" s="8">
        <v>1</v>
      </c>
      <c r="W799" s="14">
        <v>0</v>
      </c>
      <c r="X799" s="14">
        <v>0</v>
      </c>
      <c r="Y799" s="16">
        <f t="shared" si="12"/>
        <v>14</v>
      </c>
    </row>
    <row r="800" spans="1:25" x14ac:dyDescent="0.3">
      <c r="A800" s="14" t="s">
        <v>159</v>
      </c>
      <c r="B800" s="14" t="s">
        <v>135</v>
      </c>
      <c r="C800" s="15" t="s">
        <v>160</v>
      </c>
      <c r="D800" s="14" t="s">
        <v>385</v>
      </c>
      <c r="E800" s="14">
        <v>0</v>
      </c>
      <c r="F800" s="14">
        <v>0</v>
      </c>
      <c r="G800" s="14">
        <v>0</v>
      </c>
      <c r="H800" s="14">
        <v>0</v>
      </c>
      <c r="I800" s="14">
        <v>0</v>
      </c>
      <c r="J800" s="14">
        <v>0</v>
      </c>
      <c r="K800" s="8">
        <v>1</v>
      </c>
      <c r="L800" s="14">
        <v>0</v>
      </c>
      <c r="M800" s="8">
        <v>1</v>
      </c>
      <c r="N800" s="14">
        <v>0</v>
      </c>
      <c r="O800" s="14">
        <v>3</v>
      </c>
      <c r="P800" s="8">
        <v>1</v>
      </c>
      <c r="Q800" s="14">
        <v>0</v>
      </c>
      <c r="R800" s="8">
        <v>1</v>
      </c>
      <c r="S800" s="14">
        <v>3</v>
      </c>
      <c r="T800" s="14">
        <v>0</v>
      </c>
      <c r="U800" s="14">
        <v>0</v>
      </c>
      <c r="V800" s="8">
        <v>1</v>
      </c>
      <c r="W800" s="14">
        <v>0</v>
      </c>
      <c r="X800" s="14">
        <v>0</v>
      </c>
      <c r="Y800" s="16">
        <f t="shared" si="12"/>
        <v>11</v>
      </c>
    </row>
    <row r="801" spans="1:25" x14ac:dyDescent="0.3">
      <c r="A801" s="14" t="s">
        <v>159</v>
      </c>
      <c r="B801" s="14" t="s">
        <v>135</v>
      </c>
      <c r="C801" s="15" t="s">
        <v>160</v>
      </c>
      <c r="D801" s="14" t="s">
        <v>386</v>
      </c>
      <c r="E801" s="8">
        <v>1</v>
      </c>
      <c r="F801" s="14">
        <v>0</v>
      </c>
      <c r="G801" s="8">
        <v>1</v>
      </c>
      <c r="H801" s="11">
        <v>2</v>
      </c>
      <c r="I801" s="14">
        <v>0</v>
      </c>
      <c r="J801" s="8">
        <v>1</v>
      </c>
      <c r="K801" s="14">
        <v>3</v>
      </c>
      <c r="L801" s="14">
        <v>0</v>
      </c>
      <c r="M801" s="8">
        <v>1</v>
      </c>
      <c r="N801" s="14">
        <v>0</v>
      </c>
      <c r="O801" s="14">
        <v>0</v>
      </c>
      <c r="P801" s="14">
        <v>3</v>
      </c>
      <c r="Q801" s="8">
        <v>1</v>
      </c>
      <c r="R801" s="14">
        <v>0</v>
      </c>
      <c r="S801" s="14">
        <v>0</v>
      </c>
      <c r="T801" s="14">
        <v>0</v>
      </c>
      <c r="U801" s="14">
        <v>0</v>
      </c>
      <c r="V801" s="14">
        <v>0</v>
      </c>
      <c r="W801" s="14">
        <v>0</v>
      </c>
      <c r="X801" s="14">
        <v>0</v>
      </c>
      <c r="Y801" s="16">
        <f t="shared" si="12"/>
        <v>13</v>
      </c>
    </row>
    <row r="802" spans="1:25" x14ac:dyDescent="0.3">
      <c r="A802" s="14" t="s">
        <v>159</v>
      </c>
      <c r="B802" s="14" t="s">
        <v>135</v>
      </c>
      <c r="C802" s="15" t="s">
        <v>160</v>
      </c>
      <c r="D802" s="14" t="s">
        <v>387</v>
      </c>
      <c r="E802" s="8">
        <v>1</v>
      </c>
      <c r="F802" s="14">
        <v>0</v>
      </c>
      <c r="G802" s="8">
        <v>1</v>
      </c>
      <c r="H802" s="14">
        <v>0</v>
      </c>
      <c r="I802" s="11">
        <v>2</v>
      </c>
      <c r="J802" s="8">
        <v>1</v>
      </c>
      <c r="K802" s="8">
        <v>1</v>
      </c>
      <c r="L802" s="14">
        <v>0</v>
      </c>
      <c r="M802" s="8">
        <v>1</v>
      </c>
      <c r="N802" s="14">
        <v>0</v>
      </c>
      <c r="O802" s="8">
        <v>1</v>
      </c>
      <c r="P802" s="14">
        <v>0</v>
      </c>
      <c r="Q802" s="14">
        <v>0</v>
      </c>
      <c r="R802" s="11">
        <v>2</v>
      </c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8">
        <v>1</v>
      </c>
      <c r="Y802" s="16">
        <f t="shared" si="12"/>
        <v>11</v>
      </c>
    </row>
    <row r="803" spans="1:25" x14ac:dyDescent="0.3">
      <c r="A803" s="14" t="s">
        <v>159</v>
      </c>
      <c r="B803" s="14" t="s">
        <v>135</v>
      </c>
      <c r="C803" s="15" t="s">
        <v>160</v>
      </c>
      <c r="D803" s="14" t="s">
        <v>388</v>
      </c>
      <c r="E803" s="11">
        <v>2</v>
      </c>
      <c r="F803" s="14">
        <v>0</v>
      </c>
      <c r="G803" s="11">
        <v>2</v>
      </c>
      <c r="H803" s="14">
        <v>0</v>
      </c>
      <c r="I803" s="14">
        <v>0</v>
      </c>
      <c r="J803" s="11">
        <v>2</v>
      </c>
      <c r="K803" s="8">
        <v>1</v>
      </c>
      <c r="L803" s="8">
        <v>1</v>
      </c>
      <c r="M803" s="14">
        <v>0</v>
      </c>
      <c r="N803" s="14">
        <v>0</v>
      </c>
      <c r="O803" s="8">
        <v>1</v>
      </c>
      <c r="P803" s="8">
        <v>1</v>
      </c>
      <c r="Q803" s="14">
        <v>3</v>
      </c>
      <c r="R803" s="14">
        <v>3</v>
      </c>
      <c r="S803" s="8">
        <v>1</v>
      </c>
      <c r="T803" s="8">
        <v>1</v>
      </c>
      <c r="U803" s="8">
        <v>1</v>
      </c>
      <c r="V803" s="14">
        <v>0</v>
      </c>
      <c r="W803" s="14">
        <v>0</v>
      </c>
      <c r="X803" s="8">
        <v>1</v>
      </c>
      <c r="Y803" s="16">
        <f t="shared" si="12"/>
        <v>20</v>
      </c>
    </row>
    <row r="804" spans="1:25" x14ac:dyDescent="0.3">
      <c r="A804" s="14" t="s">
        <v>159</v>
      </c>
      <c r="B804" s="14" t="s">
        <v>135</v>
      </c>
      <c r="C804" s="15" t="s">
        <v>160</v>
      </c>
      <c r="D804" s="14" t="s">
        <v>389</v>
      </c>
      <c r="E804" s="8">
        <v>1</v>
      </c>
      <c r="F804" s="14">
        <v>0</v>
      </c>
      <c r="G804" s="8">
        <v>1</v>
      </c>
      <c r="H804" s="8">
        <v>1</v>
      </c>
      <c r="I804" s="11">
        <v>2</v>
      </c>
      <c r="J804" s="14">
        <v>0</v>
      </c>
      <c r="K804" s="11">
        <v>2</v>
      </c>
      <c r="L804" s="8">
        <v>1</v>
      </c>
      <c r="M804" s="11">
        <v>2</v>
      </c>
      <c r="N804" s="11">
        <v>2</v>
      </c>
      <c r="O804" s="14">
        <v>0</v>
      </c>
      <c r="P804" s="14">
        <v>0</v>
      </c>
      <c r="Q804" s="14">
        <v>0</v>
      </c>
      <c r="R804" s="11">
        <v>2</v>
      </c>
      <c r="S804" s="11">
        <v>2</v>
      </c>
      <c r="T804" s="14">
        <v>0</v>
      </c>
      <c r="U804" s="14">
        <v>0</v>
      </c>
      <c r="V804" s="14">
        <v>0</v>
      </c>
      <c r="W804" s="14">
        <v>0</v>
      </c>
      <c r="X804" s="14">
        <v>0</v>
      </c>
      <c r="Y804" s="16">
        <f t="shared" si="12"/>
        <v>16</v>
      </c>
    </row>
    <row r="805" spans="1:25" x14ac:dyDescent="0.3">
      <c r="A805" s="14" t="s">
        <v>159</v>
      </c>
      <c r="B805" s="14" t="s">
        <v>135</v>
      </c>
      <c r="C805" s="15" t="s">
        <v>160</v>
      </c>
      <c r="D805" s="14" t="s">
        <v>390</v>
      </c>
      <c r="E805" s="14">
        <v>0</v>
      </c>
      <c r="F805" s="11">
        <v>2</v>
      </c>
      <c r="G805" s="14">
        <v>0</v>
      </c>
      <c r="H805" s="14">
        <v>0</v>
      </c>
      <c r="I805" s="11">
        <v>2</v>
      </c>
      <c r="J805" s="14">
        <v>0</v>
      </c>
      <c r="K805" s="11">
        <v>2</v>
      </c>
      <c r="L805" s="14">
        <v>0</v>
      </c>
      <c r="M805" s="14">
        <v>0</v>
      </c>
      <c r="N805" s="8">
        <v>1</v>
      </c>
      <c r="O805" s="14">
        <v>3</v>
      </c>
      <c r="P805" s="11">
        <v>2</v>
      </c>
      <c r="Q805" s="8">
        <v>1</v>
      </c>
      <c r="R805" s="14">
        <v>3</v>
      </c>
      <c r="S805" s="14">
        <v>0</v>
      </c>
      <c r="T805" s="14">
        <v>0</v>
      </c>
      <c r="U805" s="8">
        <v>1</v>
      </c>
      <c r="V805" s="14">
        <v>0</v>
      </c>
      <c r="W805" s="14">
        <v>0</v>
      </c>
      <c r="X805" s="14">
        <v>0</v>
      </c>
      <c r="Y805" s="16">
        <f t="shared" si="12"/>
        <v>17</v>
      </c>
    </row>
    <row r="806" spans="1:25" x14ac:dyDescent="0.3">
      <c r="A806" s="14" t="s">
        <v>161</v>
      </c>
      <c r="B806" s="14" t="s">
        <v>135</v>
      </c>
      <c r="C806" s="15" t="s">
        <v>162</v>
      </c>
      <c r="D806" s="14" t="s">
        <v>380</v>
      </c>
      <c r="E806" s="14">
        <v>0</v>
      </c>
      <c r="F806" s="14">
        <v>0</v>
      </c>
      <c r="G806" s="8">
        <v>1</v>
      </c>
      <c r="H806" s="11">
        <v>2</v>
      </c>
      <c r="I806" s="14">
        <v>0</v>
      </c>
      <c r="J806" s="11">
        <v>2</v>
      </c>
      <c r="K806" s="11">
        <v>2</v>
      </c>
      <c r="L806" s="14">
        <v>0</v>
      </c>
      <c r="M806" s="14">
        <v>0</v>
      </c>
      <c r="N806" s="14">
        <v>0</v>
      </c>
      <c r="O806" s="8">
        <v>1</v>
      </c>
      <c r="P806" s="14">
        <v>0</v>
      </c>
      <c r="Q806" s="8">
        <v>1</v>
      </c>
      <c r="R806" s="8">
        <v>1</v>
      </c>
      <c r="S806" s="11">
        <v>2</v>
      </c>
      <c r="T806" s="8">
        <v>1</v>
      </c>
      <c r="U806" s="14">
        <v>0</v>
      </c>
      <c r="V806" s="8">
        <v>1</v>
      </c>
      <c r="W806" s="14">
        <v>0</v>
      </c>
      <c r="X806" s="14">
        <v>0</v>
      </c>
      <c r="Y806" s="16">
        <f t="shared" si="12"/>
        <v>14</v>
      </c>
    </row>
    <row r="807" spans="1:25" x14ac:dyDescent="0.3">
      <c r="A807" s="14" t="s">
        <v>161</v>
      </c>
      <c r="B807" s="14" t="s">
        <v>135</v>
      </c>
      <c r="C807" s="15" t="s">
        <v>162</v>
      </c>
      <c r="D807" s="14" t="s">
        <v>381</v>
      </c>
      <c r="E807" s="14">
        <v>0</v>
      </c>
      <c r="F807" s="14">
        <v>0</v>
      </c>
      <c r="G807" s="8">
        <v>1</v>
      </c>
      <c r="H807" s="14">
        <v>0</v>
      </c>
      <c r="I807" s="8">
        <v>1</v>
      </c>
      <c r="J807" s="14">
        <v>0</v>
      </c>
      <c r="K807" s="8">
        <v>1</v>
      </c>
      <c r="L807" s="8">
        <v>1</v>
      </c>
      <c r="M807" s="14">
        <v>0</v>
      </c>
      <c r="N807" s="14">
        <v>0</v>
      </c>
      <c r="O807" s="8">
        <v>1</v>
      </c>
      <c r="P807" s="14">
        <v>0</v>
      </c>
      <c r="Q807" s="8">
        <v>1</v>
      </c>
      <c r="R807" s="8">
        <v>1</v>
      </c>
      <c r="S807" s="14">
        <v>3</v>
      </c>
      <c r="T807" s="8">
        <v>1</v>
      </c>
      <c r="U807" s="14">
        <v>0</v>
      </c>
      <c r="V807" s="14">
        <v>0</v>
      </c>
      <c r="W807" s="14">
        <v>0</v>
      </c>
      <c r="X807" s="14">
        <v>0</v>
      </c>
      <c r="Y807" s="16">
        <f t="shared" si="12"/>
        <v>11</v>
      </c>
    </row>
    <row r="808" spans="1:25" x14ac:dyDescent="0.3">
      <c r="A808" s="14" t="s">
        <v>161</v>
      </c>
      <c r="B808" s="14" t="s">
        <v>135</v>
      </c>
      <c r="C808" s="15" t="s">
        <v>162</v>
      </c>
      <c r="D808" s="14" t="s">
        <v>382</v>
      </c>
      <c r="E808" s="14">
        <v>0</v>
      </c>
      <c r="F808" s="8">
        <v>1</v>
      </c>
      <c r="G808" s="8">
        <v>1</v>
      </c>
      <c r="H808" s="14">
        <v>0</v>
      </c>
      <c r="I808" s="14">
        <v>0</v>
      </c>
      <c r="J808" s="14">
        <v>0</v>
      </c>
      <c r="K808" s="14">
        <v>0</v>
      </c>
      <c r="L808" s="8">
        <v>1</v>
      </c>
      <c r="M808" s="14">
        <v>0</v>
      </c>
      <c r="N808" s="14">
        <v>0</v>
      </c>
      <c r="O808" s="14">
        <v>0</v>
      </c>
      <c r="P808" s="8">
        <v>1</v>
      </c>
      <c r="Q808" s="8">
        <v>1</v>
      </c>
      <c r="R808" s="14">
        <v>0</v>
      </c>
      <c r="S808" s="14">
        <v>0</v>
      </c>
      <c r="T808" s="14">
        <v>0</v>
      </c>
      <c r="U808" s="14">
        <v>0</v>
      </c>
      <c r="V808" s="8">
        <v>1</v>
      </c>
      <c r="W808" s="14">
        <v>0</v>
      </c>
      <c r="X808" s="14">
        <v>0</v>
      </c>
      <c r="Y808" s="16">
        <f t="shared" si="12"/>
        <v>6</v>
      </c>
    </row>
    <row r="809" spans="1:25" x14ac:dyDescent="0.3">
      <c r="A809" s="14" t="s">
        <v>161</v>
      </c>
      <c r="B809" s="14" t="s">
        <v>135</v>
      </c>
      <c r="C809" s="15" t="s">
        <v>162</v>
      </c>
      <c r="D809" s="14" t="s">
        <v>383</v>
      </c>
      <c r="E809" s="14">
        <v>0</v>
      </c>
      <c r="F809" s="8">
        <v>1</v>
      </c>
      <c r="G809" s="8">
        <v>1</v>
      </c>
      <c r="H809" s="8">
        <v>1</v>
      </c>
      <c r="I809" s="14">
        <v>0</v>
      </c>
      <c r="J809" s="14">
        <v>0</v>
      </c>
      <c r="K809" s="8">
        <v>1</v>
      </c>
      <c r="L809" s="8">
        <v>1</v>
      </c>
      <c r="M809" s="14">
        <v>0</v>
      </c>
      <c r="N809" s="14">
        <v>0</v>
      </c>
      <c r="O809" s="14">
        <v>0</v>
      </c>
      <c r="P809" s="14">
        <v>0</v>
      </c>
      <c r="Q809" s="8">
        <v>1</v>
      </c>
      <c r="R809" s="8">
        <v>1</v>
      </c>
      <c r="S809" s="14">
        <v>0</v>
      </c>
      <c r="T809" s="14">
        <v>3</v>
      </c>
      <c r="U809" s="14">
        <v>0</v>
      </c>
      <c r="V809" s="14">
        <v>0</v>
      </c>
      <c r="W809" s="14">
        <v>0</v>
      </c>
      <c r="X809" s="11">
        <v>2</v>
      </c>
      <c r="Y809" s="16">
        <f t="shared" si="12"/>
        <v>12</v>
      </c>
    </row>
    <row r="810" spans="1:25" x14ac:dyDescent="0.3">
      <c r="A810" s="14" t="s">
        <v>161</v>
      </c>
      <c r="B810" s="14" t="s">
        <v>135</v>
      </c>
      <c r="C810" s="15" t="s">
        <v>162</v>
      </c>
      <c r="D810" s="14" t="s">
        <v>384</v>
      </c>
      <c r="E810" s="14">
        <v>0</v>
      </c>
      <c r="F810" s="14">
        <v>0</v>
      </c>
      <c r="G810" s="8">
        <v>1</v>
      </c>
      <c r="H810" s="11">
        <v>2</v>
      </c>
      <c r="I810" s="14">
        <v>0</v>
      </c>
      <c r="J810" s="11">
        <v>2</v>
      </c>
      <c r="K810" s="11">
        <v>2</v>
      </c>
      <c r="L810" s="14">
        <v>0</v>
      </c>
      <c r="M810" s="14">
        <v>0</v>
      </c>
      <c r="N810" s="14">
        <v>0</v>
      </c>
      <c r="O810" s="14">
        <v>0</v>
      </c>
      <c r="P810" s="14">
        <v>0</v>
      </c>
      <c r="Q810" s="8">
        <v>1</v>
      </c>
      <c r="R810" s="11">
        <v>2</v>
      </c>
      <c r="S810" s="8">
        <v>1</v>
      </c>
      <c r="T810" s="8">
        <v>1</v>
      </c>
      <c r="U810" s="14">
        <v>0</v>
      </c>
      <c r="V810" s="14">
        <v>0</v>
      </c>
      <c r="W810" s="8">
        <v>1</v>
      </c>
      <c r="X810" s="14">
        <v>0</v>
      </c>
      <c r="Y810" s="16">
        <f t="shared" si="12"/>
        <v>13</v>
      </c>
    </row>
    <row r="811" spans="1:25" x14ac:dyDescent="0.3">
      <c r="A811" s="14" t="s">
        <v>161</v>
      </c>
      <c r="B811" s="14" t="s">
        <v>135</v>
      </c>
      <c r="C811" s="15" t="s">
        <v>162</v>
      </c>
      <c r="D811" s="14" t="s">
        <v>385</v>
      </c>
      <c r="E811" s="14">
        <v>0</v>
      </c>
      <c r="F811" s="14">
        <v>0</v>
      </c>
      <c r="G811" s="8">
        <v>1</v>
      </c>
      <c r="H811" s="14">
        <v>0</v>
      </c>
      <c r="I811" s="14">
        <v>0</v>
      </c>
      <c r="J811" s="8">
        <v>1</v>
      </c>
      <c r="K811" s="8">
        <v>1</v>
      </c>
      <c r="L811" s="11">
        <v>2</v>
      </c>
      <c r="M811" s="14">
        <v>0</v>
      </c>
      <c r="N811" s="14">
        <v>0</v>
      </c>
      <c r="O811" s="14">
        <v>0</v>
      </c>
      <c r="P811" s="14">
        <v>0</v>
      </c>
      <c r="Q811" s="11">
        <v>2</v>
      </c>
      <c r="R811" s="8">
        <v>1</v>
      </c>
      <c r="S811" s="11">
        <v>2</v>
      </c>
      <c r="T811" s="14">
        <v>0</v>
      </c>
      <c r="U811" s="14">
        <v>0</v>
      </c>
      <c r="V811" s="14">
        <v>0</v>
      </c>
      <c r="W811" s="11">
        <v>2</v>
      </c>
      <c r="X811" s="14">
        <v>0</v>
      </c>
      <c r="Y811" s="16">
        <f t="shared" si="12"/>
        <v>12</v>
      </c>
    </row>
    <row r="812" spans="1:25" x14ac:dyDescent="0.3">
      <c r="A812" s="14" t="s">
        <v>161</v>
      </c>
      <c r="B812" s="14" t="s">
        <v>135</v>
      </c>
      <c r="C812" s="15" t="s">
        <v>162</v>
      </c>
      <c r="D812" s="14" t="s">
        <v>386</v>
      </c>
      <c r="E812" s="8">
        <v>1</v>
      </c>
      <c r="F812" s="8">
        <v>1</v>
      </c>
      <c r="G812" s="8">
        <v>1</v>
      </c>
      <c r="H812" s="14">
        <v>3</v>
      </c>
      <c r="I812" s="14">
        <v>0</v>
      </c>
      <c r="J812" s="14">
        <v>0</v>
      </c>
      <c r="K812" s="8">
        <v>1</v>
      </c>
      <c r="L812" s="14">
        <v>0</v>
      </c>
      <c r="M812" s="14">
        <v>0</v>
      </c>
      <c r="N812" s="14">
        <v>3</v>
      </c>
      <c r="O812" s="14">
        <v>0</v>
      </c>
      <c r="P812" s="14">
        <v>0</v>
      </c>
      <c r="Q812" s="8">
        <v>1</v>
      </c>
      <c r="R812" s="8">
        <v>1</v>
      </c>
      <c r="S812" s="8">
        <v>1</v>
      </c>
      <c r="T812" s="14">
        <v>0</v>
      </c>
      <c r="U812" s="14">
        <v>0</v>
      </c>
      <c r="V812" s="14">
        <v>0</v>
      </c>
      <c r="W812" s="14">
        <v>0</v>
      </c>
      <c r="X812" s="8">
        <v>1</v>
      </c>
      <c r="Y812" s="16">
        <f t="shared" si="12"/>
        <v>14</v>
      </c>
    </row>
    <row r="813" spans="1:25" x14ac:dyDescent="0.3">
      <c r="A813" s="14" t="s">
        <v>161</v>
      </c>
      <c r="B813" s="14" t="s">
        <v>135</v>
      </c>
      <c r="C813" s="15" t="s">
        <v>162</v>
      </c>
      <c r="D813" s="14" t="s">
        <v>387</v>
      </c>
      <c r="E813" s="8">
        <v>1</v>
      </c>
      <c r="F813" s="8">
        <v>1</v>
      </c>
      <c r="G813" s="14">
        <v>0</v>
      </c>
      <c r="H813" s="14">
        <v>0</v>
      </c>
      <c r="I813" s="14">
        <v>0</v>
      </c>
      <c r="J813" s="8">
        <v>1</v>
      </c>
      <c r="K813" s="11">
        <v>2</v>
      </c>
      <c r="L813" s="14">
        <v>0</v>
      </c>
      <c r="M813" s="14">
        <v>3</v>
      </c>
      <c r="N813" s="14">
        <v>0</v>
      </c>
      <c r="O813" s="8">
        <v>1</v>
      </c>
      <c r="P813" s="11">
        <v>2</v>
      </c>
      <c r="Q813" s="8">
        <v>1</v>
      </c>
      <c r="R813" s="8">
        <v>1</v>
      </c>
      <c r="S813" s="11">
        <v>2</v>
      </c>
      <c r="T813" s="8">
        <v>1</v>
      </c>
      <c r="U813" s="14">
        <v>0</v>
      </c>
      <c r="V813" s="14">
        <v>0</v>
      </c>
      <c r="W813" s="11">
        <v>2</v>
      </c>
      <c r="X813" s="14">
        <v>0</v>
      </c>
      <c r="Y813" s="16">
        <f t="shared" si="12"/>
        <v>18</v>
      </c>
    </row>
    <row r="814" spans="1:25" x14ac:dyDescent="0.3">
      <c r="A814" s="14" t="s">
        <v>161</v>
      </c>
      <c r="B814" s="14" t="s">
        <v>135</v>
      </c>
      <c r="C814" s="15" t="s">
        <v>162</v>
      </c>
      <c r="D814" s="14" t="s">
        <v>388</v>
      </c>
      <c r="E814" s="8">
        <v>1</v>
      </c>
      <c r="F814" s="14">
        <v>0</v>
      </c>
      <c r="G814" s="8">
        <v>1</v>
      </c>
      <c r="H814" s="14">
        <v>0</v>
      </c>
      <c r="I814" s="14">
        <v>0</v>
      </c>
      <c r="J814" s="8">
        <v>1</v>
      </c>
      <c r="K814" s="14">
        <v>3</v>
      </c>
      <c r="L814" s="14">
        <v>0</v>
      </c>
      <c r="M814" s="8">
        <v>1</v>
      </c>
      <c r="N814" s="14">
        <v>0</v>
      </c>
      <c r="O814" s="14">
        <v>0</v>
      </c>
      <c r="P814" s="8">
        <v>1</v>
      </c>
      <c r="Q814" s="8">
        <v>1</v>
      </c>
      <c r="R814" s="8">
        <v>1</v>
      </c>
      <c r="S814" s="11">
        <v>2</v>
      </c>
      <c r="T814" s="14">
        <v>0</v>
      </c>
      <c r="U814" s="14">
        <v>0</v>
      </c>
      <c r="V814" s="11">
        <v>2</v>
      </c>
      <c r="W814" s="8">
        <v>1</v>
      </c>
      <c r="X814" s="14">
        <v>0</v>
      </c>
      <c r="Y814" s="16">
        <f t="shared" si="12"/>
        <v>15</v>
      </c>
    </row>
    <row r="815" spans="1:25" x14ac:dyDescent="0.3">
      <c r="A815" s="14" t="s">
        <v>161</v>
      </c>
      <c r="B815" s="14" t="s">
        <v>135</v>
      </c>
      <c r="C815" s="15" t="s">
        <v>162</v>
      </c>
      <c r="D815" s="14" t="s">
        <v>389</v>
      </c>
      <c r="E815" s="8">
        <v>1</v>
      </c>
      <c r="F815" s="14">
        <v>0</v>
      </c>
      <c r="G815" s="8">
        <v>1</v>
      </c>
      <c r="H815" s="14">
        <v>0</v>
      </c>
      <c r="I815" s="14">
        <v>0</v>
      </c>
      <c r="J815" s="8">
        <v>1</v>
      </c>
      <c r="K815" s="11">
        <v>2</v>
      </c>
      <c r="L815" s="8">
        <v>1</v>
      </c>
      <c r="M815" s="8">
        <v>1</v>
      </c>
      <c r="N815" s="8">
        <v>1</v>
      </c>
      <c r="O815" s="8">
        <v>1</v>
      </c>
      <c r="P815" s="14">
        <v>0</v>
      </c>
      <c r="Q815" s="11">
        <v>2</v>
      </c>
      <c r="R815" s="11">
        <v>2</v>
      </c>
      <c r="S815" s="11">
        <v>2</v>
      </c>
      <c r="T815" s="8">
        <v>1</v>
      </c>
      <c r="U815" s="14">
        <v>0</v>
      </c>
      <c r="V815" s="14">
        <v>0</v>
      </c>
      <c r="W815" s="14">
        <v>0</v>
      </c>
      <c r="X815" s="11">
        <v>2</v>
      </c>
      <c r="Y815" s="16">
        <f t="shared" si="12"/>
        <v>18</v>
      </c>
    </row>
    <row r="816" spans="1:25" x14ac:dyDescent="0.3">
      <c r="A816" s="14" t="s">
        <v>161</v>
      </c>
      <c r="B816" s="14" t="s">
        <v>135</v>
      </c>
      <c r="C816" s="15" t="s">
        <v>162</v>
      </c>
      <c r="D816" s="14" t="s">
        <v>390</v>
      </c>
      <c r="E816" s="14">
        <v>3</v>
      </c>
      <c r="F816" s="14">
        <v>0</v>
      </c>
      <c r="G816" s="8">
        <v>1</v>
      </c>
      <c r="H816" s="14">
        <v>0</v>
      </c>
      <c r="I816" s="14">
        <v>0</v>
      </c>
      <c r="J816" s="8">
        <v>1</v>
      </c>
      <c r="K816" s="8">
        <v>1</v>
      </c>
      <c r="L816" s="8">
        <v>1</v>
      </c>
      <c r="M816" s="8">
        <v>1</v>
      </c>
      <c r="N816" s="11">
        <v>2</v>
      </c>
      <c r="O816" s="8">
        <v>1</v>
      </c>
      <c r="P816" s="14">
        <v>0</v>
      </c>
      <c r="Q816" s="8">
        <v>1</v>
      </c>
      <c r="R816" s="14">
        <v>0</v>
      </c>
      <c r="S816" s="8">
        <v>1</v>
      </c>
      <c r="T816" s="14">
        <v>3</v>
      </c>
      <c r="U816" s="14">
        <v>0</v>
      </c>
      <c r="V816" s="8">
        <v>1</v>
      </c>
      <c r="W816" s="8">
        <v>1</v>
      </c>
      <c r="X816" s="14">
        <v>0</v>
      </c>
      <c r="Y816" s="16">
        <f t="shared" si="12"/>
        <v>18</v>
      </c>
    </row>
    <row r="817" spans="1:25" x14ac:dyDescent="0.3">
      <c r="A817" s="14" t="s">
        <v>163</v>
      </c>
      <c r="B817" s="14" t="s">
        <v>135</v>
      </c>
      <c r="C817" s="15" t="s">
        <v>164</v>
      </c>
      <c r="D817" s="14" t="s">
        <v>380</v>
      </c>
      <c r="E817" s="8">
        <v>1</v>
      </c>
      <c r="F817" s="11">
        <v>2</v>
      </c>
      <c r="G817" s="11">
        <v>2</v>
      </c>
      <c r="H817" s="8">
        <v>1</v>
      </c>
      <c r="I817" s="14">
        <v>0</v>
      </c>
      <c r="J817" s="11">
        <v>2</v>
      </c>
      <c r="K817" s="14">
        <v>3</v>
      </c>
      <c r="L817" s="11">
        <v>2</v>
      </c>
      <c r="M817" s="8">
        <v>1</v>
      </c>
      <c r="N817" s="8">
        <v>1</v>
      </c>
      <c r="O817" s="8">
        <v>1</v>
      </c>
      <c r="P817" s="11">
        <v>2</v>
      </c>
      <c r="Q817" s="8">
        <v>1</v>
      </c>
      <c r="R817" s="8">
        <v>1</v>
      </c>
      <c r="S817" s="8">
        <v>1</v>
      </c>
      <c r="T817" s="8">
        <v>1</v>
      </c>
      <c r="U817" s="14">
        <v>0</v>
      </c>
      <c r="V817" s="14">
        <v>0</v>
      </c>
      <c r="W817" s="14">
        <v>0</v>
      </c>
      <c r="X817" s="8">
        <v>1</v>
      </c>
      <c r="Y817" s="16">
        <f t="shared" si="12"/>
        <v>23</v>
      </c>
    </row>
    <row r="818" spans="1:25" x14ac:dyDescent="0.3">
      <c r="A818" s="14" t="s">
        <v>163</v>
      </c>
      <c r="B818" s="14" t="s">
        <v>135</v>
      </c>
      <c r="C818" s="15" t="s">
        <v>164</v>
      </c>
      <c r="D818" s="14" t="s">
        <v>381</v>
      </c>
      <c r="E818" s="14">
        <v>0</v>
      </c>
      <c r="F818" s="14">
        <v>0</v>
      </c>
      <c r="G818" s="11">
        <v>2</v>
      </c>
      <c r="H818" s="14">
        <v>0</v>
      </c>
      <c r="I818" s="14">
        <v>0</v>
      </c>
      <c r="J818" s="8">
        <v>1</v>
      </c>
      <c r="K818" s="11">
        <v>2</v>
      </c>
      <c r="L818" s="14">
        <v>0</v>
      </c>
      <c r="M818" s="14">
        <v>0</v>
      </c>
      <c r="N818" s="14">
        <v>0</v>
      </c>
      <c r="O818" s="8">
        <v>1</v>
      </c>
      <c r="P818" s="8">
        <v>1</v>
      </c>
      <c r="Q818" s="14">
        <v>0</v>
      </c>
      <c r="R818" s="8">
        <v>1</v>
      </c>
      <c r="S818" s="11">
        <v>2</v>
      </c>
      <c r="T818" s="8">
        <v>1</v>
      </c>
      <c r="U818" s="8">
        <v>1</v>
      </c>
      <c r="V818" s="14">
        <v>0</v>
      </c>
      <c r="W818" s="8">
        <v>1</v>
      </c>
      <c r="X818" s="14">
        <v>0</v>
      </c>
      <c r="Y818" s="16">
        <f t="shared" si="12"/>
        <v>13</v>
      </c>
    </row>
    <row r="819" spans="1:25" x14ac:dyDescent="0.3">
      <c r="A819" s="14" t="s">
        <v>163</v>
      </c>
      <c r="B819" s="14" t="s">
        <v>135</v>
      </c>
      <c r="C819" s="15" t="s">
        <v>164</v>
      </c>
      <c r="D819" s="14" t="s">
        <v>382</v>
      </c>
      <c r="E819" s="14">
        <v>0</v>
      </c>
      <c r="F819" s="14">
        <v>3</v>
      </c>
      <c r="G819" s="14">
        <v>0</v>
      </c>
      <c r="H819" s="14">
        <v>0</v>
      </c>
      <c r="I819" s="11">
        <v>2</v>
      </c>
      <c r="J819" s="14">
        <v>3</v>
      </c>
      <c r="K819" s="8">
        <v>1</v>
      </c>
      <c r="L819" s="14">
        <v>0</v>
      </c>
      <c r="M819" s="8">
        <v>1</v>
      </c>
      <c r="N819" s="14">
        <v>0</v>
      </c>
      <c r="O819" s="14">
        <v>0</v>
      </c>
      <c r="P819" s="14">
        <v>0</v>
      </c>
      <c r="Q819" s="14">
        <v>0</v>
      </c>
      <c r="R819" s="8">
        <v>1</v>
      </c>
      <c r="S819" s="8">
        <v>1</v>
      </c>
      <c r="T819" s="14">
        <v>0</v>
      </c>
      <c r="U819" s="14">
        <v>0</v>
      </c>
      <c r="V819" s="14">
        <v>0</v>
      </c>
      <c r="W819" s="8">
        <v>1</v>
      </c>
      <c r="X819" s="14">
        <v>0</v>
      </c>
      <c r="Y819" s="16">
        <f t="shared" si="12"/>
        <v>13</v>
      </c>
    </row>
    <row r="820" spans="1:25" x14ac:dyDescent="0.3">
      <c r="A820" s="14" t="s">
        <v>163</v>
      </c>
      <c r="B820" s="14" t="s">
        <v>135</v>
      </c>
      <c r="C820" s="15" t="s">
        <v>164</v>
      </c>
      <c r="D820" s="14" t="s">
        <v>383</v>
      </c>
      <c r="E820" s="14">
        <v>0</v>
      </c>
      <c r="F820" s="8">
        <v>1</v>
      </c>
      <c r="G820" s="14">
        <v>0</v>
      </c>
      <c r="H820" s="14">
        <v>0</v>
      </c>
      <c r="I820" s="11">
        <v>2</v>
      </c>
      <c r="J820" s="8">
        <v>1</v>
      </c>
      <c r="K820" s="14">
        <v>0</v>
      </c>
      <c r="L820" s="8">
        <v>1</v>
      </c>
      <c r="M820" s="8">
        <v>1</v>
      </c>
      <c r="N820" s="14">
        <v>0</v>
      </c>
      <c r="O820" s="14">
        <v>0</v>
      </c>
      <c r="P820" s="14">
        <v>0</v>
      </c>
      <c r="Q820" s="8">
        <v>1</v>
      </c>
      <c r="R820" s="8">
        <v>1</v>
      </c>
      <c r="S820" s="14">
        <v>0</v>
      </c>
      <c r="T820" s="8">
        <v>1</v>
      </c>
      <c r="U820" s="14">
        <v>0</v>
      </c>
      <c r="V820" s="14">
        <v>0</v>
      </c>
      <c r="W820" s="14">
        <v>3</v>
      </c>
      <c r="X820" s="14">
        <v>0</v>
      </c>
      <c r="Y820" s="16">
        <f t="shared" si="12"/>
        <v>12</v>
      </c>
    </row>
    <row r="821" spans="1:25" x14ac:dyDescent="0.3">
      <c r="A821" s="14" t="s">
        <v>163</v>
      </c>
      <c r="B821" s="14" t="s">
        <v>135</v>
      </c>
      <c r="C821" s="15" t="s">
        <v>164</v>
      </c>
      <c r="D821" s="14" t="s">
        <v>384</v>
      </c>
      <c r="E821" s="8">
        <v>1</v>
      </c>
      <c r="F821" s="8">
        <v>1</v>
      </c>
      <c r="G821" s="8">
        <v>1</v>
      </c>
      <c r="H821" s="14">
        <v>0</v>
      </c>
      <c r="I821" s="14">
        <v>0</v>
      </c>
      <c r="J821" s="8">
        <v>1</v>
      </c>
      <c r="K821" s="14">
        <v>3</v>
      </c>
      <c r="L821" s="11">
        <v>2</v>
      </c>
      <c r="M821" s="8">
        <v>1</v>
      </c>
      <c r="N821" s="14">
        <v>0</v>
      </c>
      <c r="O821" s="8">
        <v>1</v>
      </c>
      <c r="P821" s="11">
        <v>2</v>
      </c>
      <c r="Q821" s="8">
        <v>1</v>
      </c>
      <c r="R821" s="8">
        <v>1</v>
      </c>
      <c r="S821" s="11">
        <v>2</v>
      </c>
      <c r="T821" s="8">
        <v>1</v>
      </c>
      <c r="U821" s="11">
        <v>2</v>
      </c>
      <c r="V821" s="14">
        <v>0</v>
      </c>
      <c r="W821" s="11">
        <v>2</v>
      </c>
      <c r="X821" s="14">
        <v>0</v>
      </c>
      <c r="Y821" s="16">
        <f t="shared" si="12"/>
        <v>22</v>
      </c>
    </row>
    <row r="822" spans="1:25" x14ac:dyDescent="0.3">
      <c r="A822" s="14" t="s">
        <v>163</v>
      </c>
      <c r="B822" s="14" t="s">
        <v>135</v>
      </c>
      <c r="C822" s="15" t="s">
        <v>164</v>
      </c>
      <c r="D822" s="14" t="s">
        <v>385</v>
      </c>
      <c r="E822" s="8">
        <v>1</v>
      </c>
      <c r="F822" s="14">
        <v>3</v>
      </c>
      <c r="G822" s="8">
        <v>1</v>
      </c>
      <c r="H822" s="14">
        <v>0</v>
      </c>
      <c r="I822" s="8">
        <v>1</v>
      </c>
      <c r="J822" s="11">
        <v>2</v>
      </c>
      <c r="K822" s="14">
        <v>3</v>
      </c>
      <c r="L822" s="11">
        <v>2</v>
      </c>
      <c r="M822" s="8">
        <v>1</v>
      </c>
      <c r="N822" s="8">
        <v>1</v>
      </c>
      <c r="O822" s="14">
        <v>0</v>
      </c>
      <c r="P822" s="14">
        <v>0</v>
      </c>
      <c r="Q822" s="14">
        <v>0</v>
      </c>
      <c r="R822" s="8">
        <v>1</v>
      </c>
      <c r="S822" s="8">
        <v>1</v>
      </c>
      <c r="T822" s="14">
        <v>0</v>
      </c>
      <c r="U822" s="8">
        <v>1</v>
      </c>
      <c r="V822" s="14">
        <v>0</v>
      </c>
      <c r="W822" s="14">
        <v>0</v>
      </c>
      <c r="X822" s="11">
        <v>2</v>
      </c>
      <c r="Y822" s="16">
        <f t="shared" si="12"/>
        <v>20</v>
      </c>
    </row>
    <row r="823" spans="1:25" x14ac:dyDescent="0.3">
      <c r="A823" s="14" t="s">
        <v>163</v>
      </c>
      <c r="B823" s="14" t="s">
        <v>135</v>
      </c>
      <c r="C823" s="15" t="s">
        <v>164</v>
      </c>
      <c r="D823" s="14" t="s">
        <v>386</v>
      </c>
      <c r="E823" s="8">
        <v>1</v>
      </c>
      <c r="F823" s="14">
        <v>0</v>
      </c>
      <c r="G823" s="8">
        <v>1</v>
      </c>
      <c r="H823" s="14">
        <v>3</v>
      </c>
      <c r="I823" s="8">
        <v>1</v>
      </c>
      <c r="J823" s="8">
        <v>1</v>
      </c>
      <c r="K823" s="8">
        <v>1</v>
      </c>
      <c r="L823" s="14">
        <v>3</v>
      </c>
      <c r="M823" s="14">
        <v>0</v>
      </c>
      <c r="N823" s="14">
        <v>0</v>
      </c>
      <c r="O823" s="11">
        <v>2</v>
      </c>
      <c r="P823" s="14">
        <v>0</v>
      </c>
      <c r="Q823" s="11">
        <v>2</v>
      </c>
      <c r="R823" s="8">
        <v>1</v>
      </c>
      <c r="S823" s="14">
        <v>3</v>
      </c>
      <c r="T823" s="14">
        <v>0</v>
      </c>
      <c r="U823" s="14">
        <v>0</v>
      </c>
      <c r="V823" s="14">
        <v>0</v>
      </c>
      <c r="W823" s="11">
        <v>2</v>
      </c>
      <c r="X823" s="11">
        <v>2</v>
      </c>
      <c r="Y823" s="16">
        <f t="shared" si="12"/>
        <v>23</v>
      </c>
    </row>
    <row r="824" spans="1:25" x14ac:dyDescent="0.3">
      <c r="A824" s="14" t="s">
        <v>163</v>
      </c>
      <c r="B824" s="14" t="s">
        <v>135</v>
      </c>
      <c r="C824" s="15" t="s">
        <v>164</v>
      </c>
      <c r="D824" s="14" t="s">
        <v>387</v>
      </c>
      <c r="E824" s="8">
        <v>1</v>
      </c>
      <c r="F824" s="8">
        <v>1</v>
      </c>
      <c r="G824" s="8">
        <v>1</v>
      </c>
      <c r="H824" s="8">
        <v>1</v>
      </c>
      <c r="I824" s="14">
        <v>0</v>
      </c>
      <c r="J824" s="14">
        <v>0</v>
      </c>
      <c r="K824" s="11">
        <v>2</v>
      </c>
      <c r="L824" s="11">
        <v>2</v>
      </c>
      <c r="M824" s="8">
        <v>1</v>
      </c>
      <c r="N824" s="8">
        <v>1</v>
      </c>
      <c r="O824" s="8">
        <v>1</v>
      </c>
      <c r="P824" s="14">
        <v>0</v>
      </c>
      <c r="Q824" s="8">
        <v>1</v>
      </c>
      <c r="R824" s="11">
        <v>2</v>
      </c>
      <c r="S824" s="8">
        <v>1</v>
      </c>
      <c r="T824" s="11">
        <v>2</v>
      </c>
      <c r="U824" s="8">
        <v>1</v>
      </c>
      <c r="V824" s="14">
        <v>0</v>
      </c>
      <c r="W824" s="8">
        <v>1</v>
      </c>
      <c r="X824" s="14">
        <v>3</v>
      </c>
      <c r="Y824" s="16">
        <f t="shared" si="12"/>
        <v>22</v>
      </c>
    </row>
    <row r="825" spans="1:25" x14ac:dyDescent="0.3">
      <c r="A825" s="14" t="s">
        <v>163</v>
      </c>
      <c r="B825" s="14" t="s">
        <v>135</v>
      </c>
      <c r="C825" s="15" t="s">
        <v>164</v>
      </c>
      <c r="D825" s="14" t="s">
        <v>388</v>
      </c>
      <c r="E825" s="8">
        <v>1</v>
      </c>
      <c r="F825" s="14">
        <v>0</v>
      </c>
      <c r="G825" s="8">
        <v>1</v>
      </c>
      <c r="H825" s="14">
        <v>3</v>
      </c>
      <c r="I825" s="14">
        <v>0</v>
      </c>
      <c r="J825" s="8">
        <v>1</v>
      </c>
      <c r="K825" s="8">
        <v>1</v>
      </c>
      <c r="L825" s="8">
        <v>1</v>
      </c>
      <c r="M825" s="8">
        <v>1</v>
      </c>
      <c r="N825" s="14">
        <v>0</v>
      </c>
      <c r="O825" s="11">
        <v>2</v>
      </c>
      <c r="P825" s="14">
        <v>0</v>
      </c>
      <c r="Q825" s="8">
        <v>1</v>
      </c>
      <c r="R825" s="11">
        <v>2</v>
      </c>
      <c r="S825" s="14">
        <v>0</v>
      </c>
      <c r="T825" s="8">
        <v>1</v>
      </c>
      <c r="U825" s="14">
        <v>0</v>
      </c>
      <c r="V825" s="14">
        <v>0</v>
      </c>
      <c r="W825" s="14">
        <v>0</v>
      </c>
      <c r="X825" s="14">
        <v>0</v>
      </c>
      <c r="Y825" s="16">
        <f t="shared" si="12"/>
        <v>15</v>
      </c>
    </row>
    <row r="826" spans="1:25" x14ac:dyDescent="0.3">
      <c r="A826" s="14" t="s">
        <v>163</v>
      </c>
      <c r="B826" s="14" t="s">
        <v>135</v>
      </c>
      <c r="C826" s="15" t="s">
        <v>164</v>
      </c>
      <c r="D826" s="14" t="s">
        <v>389</v>
      </c>
      <c r="E826" s="11">
        <v>2</v>
      </c>
      <c r="F826" s="8">
        <v>1</v>
      </c>
      <c r="G826" s="11">
        <v>2</v>
      </c>
      <c r="H826" s="14">
        <v>0</v>
      </c>
      <c r="I826" s="14">
        <v>0</v>
      </c>
      <c r="J826" s="11">
        <v>2</v>
      </c>
      <c r="K826" s="8">
        <v>1</v>
      </c>
      <c r="L826" s="11">
        <v>2</v>
      </c>
      <c r="M826" s="8">
        <v>1</v>
      </c>
      <c r="N826" s="14">
        <v>0</v>
      </c>
      <c r="O826" s="14">
        <v>3</v>
      </c>
      <c r="P826" s="14">
        <v>0</v>
      </c>
      <c r="Q826" s="8">
        <v>1</v>
      </c>
      <c r="R826" s="11">
        <v>2</v>
      </c>
      <c r="S826" s="8">
        <v>1</v>
      </c>
      <c r="T826" s="14">
        <v>0</v>
      </c>
      <c r="U826" s="14">
        <v>0</v>
      </c>
      <c r="V826" s="14">
        <v>0</v>
      </c>
      <c r="W826" s="8">
        <v>1</v>
      </c>
      <c r="X826" s="14">
        <v>0</v>
      </c>
      <c r="Y826" s="16">
        <f t="shared" si="12"/>
        <v>19</v>
      </c>
    </row>
    <row r="827" spans="1:25" x14ac:dyDescent="0.3">
      <c r="A827" s="14" t="s">
        <v>163</v>
      </c>
      <c r="B827" s="14" t="s">
        <v>135</v>
      </c>
      <c r="C827" s="15" t="s">
        <v>164</v>
      </c>
      <c r="D827" s="14" t="s">
        <v>390</v>
      </c>
      <c r="E827" s="8">
        <v>1</v>
      </c>
      <c r="F827" s="8">
        <v>1</v>
      </c>
      <c r="G827" s="11">
        <v>2</v>
      </c>
      <c r="H827" s="14">
        <v>0</v>
      </c>
      <c r="I827" s="14">
        <v>0</v>
      </c>
      <c r="J827" s="8">
        <v>1</v>
      </c>
      <c r="K827" s="8">
        <v>1</v>
      </c>
      <c r="L827" s="8">
        <v>1</v>
      </c>
      <c r="M827" s="8">
        <v>1</v>
      </c>
      <c r="N827" s="11">
        <v>2</v>
      </c>
      <c r="O827" s="8">
        <v>1</v>
      </c>
      <c r="P827" s="14">
        <v>3</v>
      </c>
      <c r="Q827" s="8">
        <v>1</v>
      </c>
      <c r="R827" s="8">
        <v>1</v>
      </c>
      <c r="S827" s="11">
        <v>2</v>
      </c>
      <c r="T827" s="8">
        <v>1</v>
      </c>
      <c r="U827" s="11">
        <v>2</v>
      </c>
      <c r="V827" s="14">
        <v>0</v>
      </c>
      <c r="W827" s="14">
        <v>0</v>
      </c>
      <c r="X827" s="14">
        <v>0</v>
      </c>
      <c r="Y827" s="16">
        <f t="shared" si="12"/>
        <v>21</v>
      </c>
    </row>
    <row r="828" spans="1:25" x14ac:dyDescent="0.3">
      <c r="A828" s="14" t="s">
        <v>165</v>
      </c>
      <c r="B828" s="14" t="s">
        <v>135</v>
      </c>
      <c r="C828" s="15" t="s">
        <v>166</v>
      </c>
      <c r="D828" s="14" t="s">
        <v>380</v>
      </c>
      <c r="E828" s="14">
        <v>0</v>
      </c>
      <c r="F828" s="8">
        <v>1</v>
      </c>
      <c r="G828" s="8">
        <v>1</v>
      </c>
      <c r="H828" s="14">
        <v>0</v>
      </c>
      <c r="I828" s="14">
        <v>0</v>
      </c>
      <c r="J828" s="8">
        <v>1</v>
      </c>
      <c r="K828" s="14">
        <v>0</v>
      </c>
      <c r="L828" s="14">
        <v>0</v>
      </c>
      <c r="M828" s="14">
        <v>0</v>
      </c>
      <c r="N828" s="14">
        <v>3</v>
      </c>
      <c r="O828" s="8">
        <v>1</v>
      </c>
      <c r="P828" s="14">
        <v>0</v>
      </c>
      <c r="Q828" s="11">
        <v>2</v>
      </c>
      <c r="R828" s="11">
        <v>2</v>
      </c>
      <c r="S828" s="11">
        <v>2</v>
      </c>
      <c r="T828" s="14">
        <v>0</v>
      </c>
      <c r="U828" s="14">
        <v>0</v>
      </c>
      <c r="V828" s="14">
        <v>3</v>
      </c>
      <c r="W828" s="14">
        <v>0</v>
      </c>
      <c r="X828" s="8">
        <v>1</v>
      </c>
      <c r="Y828" s="16">
        <f t="shared" si="12"/>
        <v>17</v>
      </c>
    </row>
    <row r="829" spans="1:25" x14ac:dyDescent="0.3">
      <c r="A829" s="14" t="s">
        <v>165</v>
      </c>
      <c r="B829" s="14" t="s">
        <v>135</v>
      </c>
      <c r="C829" s="15" t="s">
        <v>166</v>
      </c>
      <c r="D829" s="14" t="s">
        <v>381</v>
      </c>
      <c r="E829" s="8">
        <v>1</v>
      </c>
      <c r="F829" s="14">
        <v>0</v>
      </c>
      <c r="G829" s="8">
        <v>1</v>
      </c>
      <c r="H829" s="14">
        <v>0</v>
      </c>
      <c r="I829" s="8">
        <v>1</v>
      </c>
      <c r="J829" s="11">
        <v>2</v>
      </c>
      <c r="K829" s="14">
        <v>0</v>
      </c>
      <c r="L829" s="11">
        <v>2</v>
      </c>
      <c r="M829" s="14">
        <v>0</v>
      </c>
      <c r="N829" s="11">
        <v>2</v>
      </c>
      <c r="O829" s="8">
        <v>1</v>
      </c>
      <c r="P829" s="8">
        <v>1</v>
      </c>
      <c r="Q829" s="11">
        <v>2</v>
      </c>
      <c r="R829" s="11">
        <v>2</v>
      </c>
      <c r="S829" s="8">
        <v>1</v>
      </c>
      <c r="T829" s="8">
        <v>1</v>
      </c>
      <c r="U829" s="8">
        <v>1</v>
      </c>
      <c r="V829" s="8">
        <v>1</v>
      </c>
      <c r="W829" s="8">
        <v>1</v>
      </c>
      <c r="X829" s="8">
        <v>1</v>
      </c>
      <c r="Y829" s="16">
        <f t="shared" si="12"/>
        <v>21</v>
      </c>
    </row>
    <row r="830" spans="1:25" x14ac:dyDescent="0.3">
      <c r="A830" s="14" t="s">
        <v>165</v>
      </c>
      <c r="B830" s="14" t="s">
        <v>135</v>
      </c>
      <c r="C830" s="15" t="s">
        <v>166</v>
      </c>
      <c r="D830" s="14" t="s">
        <v>382</v>
      </c>
      <c r="E830" s="14">
        <v>0</v>
      </c>
      <c r="F830" s="8">
        <v>1</v>
      </c>
      <c r="G830" s="11">
        <v>2</v>
      </c>
      <c r="H830" s="8">
        <v>1</v>
      </c>
      <c r="I830" s="14">
        <v>0</v>
      </c>
      <c r="J830" s="11">
        <v>2</v>
      </c>
      <c r="K830" s="14">
        <v>0</v>
      </c>
      <c r="L830" s="8">
        <v>1</v>
      </c>
      <c r="M830" s="8">
        <v>1</v>
      </c>
      <c r="N830" s="14">
        <v>0</v>
      </c>
      <c r="O830" s="14">
        <v>0</v>
      </c>
      <c r="P830" s="8">
        <v>1</v>
      </c>
      <c r="Q830" s="8">
        <v>1</v>
      </c>
      <c r="R830" s="11">
        <v>2</v>
      </c>
      <c r="S830" s="8">
        <v>1</v>
      </c>
      <c r="T830" s="11">
        <v>2</v>
      </c>
      <c r="U830" s="14">
        <v>0</v>
      </c>
      <c r="V830" s="14">
        <v>0</v>
      </c>
      <c r="W830" s="14">
        <v>0</v>
      </c>
      <c r="X830" s="14">
        <v>0</v>
      </c>
      <c r="Y830" s="16">
        <f t="shared" si="12"/>
        <v>15</v>
      </c>
    </row>
    <row r="831" spans="1:25" x14ac:dyDescent="0.3">
      <c r="A831" s="14" t="s">
        <v>165</v>
      </c>
      <c r="B831" s="14" t="s">
        <v>135</v>
      </c>
      <c r="C831" s="15" t="s">
        <v>166</v>
      </c>
      <c r="D831" s="14" t="s">
        <v>383</v>
      </c>
      <c r="E831" s="8">
        <v>1</v>
      </c>
      <c r="F831" s="14">
        <v>0</v>
      </c>
      <c r="G831" s="8">
        <v>1</v>
      </c>
      <c r="H831" s="8">
        <v>1</v>
      </c>
      <c r="I831" s="14">
        <v>0</v>
      </c>
      <c r="J831" s="11">
        <v>2</v>
      </c>
      <c r="K831" s="8">
        <v>1</v>
      </c>
      <c r="L831" s="14">
        <v>0</v>
      </c>
      <c r="M831" s="11">
        <v>2</v>
      </c>
      <c r="N831" s="8">
        <v>1</v>
      </c>
      <c r="O831" s="14">
        <v>3</v>
      </c>
      <c r="P831" s="14">
        <v>0</v>
      </c>
      <c r="Q831" s="8">
        <v>1</v>
      </c>
      <c r="R831" s="8">
        <v>1</v>
      </c>
      <c r="S831" s="11">
        <v>2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6">
        <f t="shared" si="12"/>
        <v>16</v>
      </c>
    </row>
    <row r="832" spans="1:25" x14ac:dyDescent="0.3">
      <c r="A832" s="14" t="s">
        <v>165</v>
      </c>
      <c r="B832" s="14" t="s">
        <v>135</v>
      </c>
      <c r="C832" s="15" t="s">
        <v>166</v>
      </c>
      <c r="D832" s="14" t="s">
        <v>384</v>
      </c>
      <c r="E832" s="11">
        <v>2</v>
      </c>
      <c r="F832" s="14">
        <v>3</v>
      </c>
      <c r="G832" s="8">
        <v>1</v>
      </c>
      <c r="H832" s="8">
        <v>1</v>
      </c>
      <c r="I832" s="14">
        <v>0</v>
      </c>
      <c r="J832" s="14">
        <v>3</v>
      </c>
      <c r="K832" s="8">
        <v>1</v>
      </c>
      <c r="L832" s="8">
        <v>1</v>
      </c>
      <c r="M832" s="8">
        <v>1</v>
      </c>
      <c r="N832" s="8">
        <v>1</v>
      </c>
      <c r="O832" s="14">
        <v>0</v>
      </c>
      <c r="P832" s="14">
        <v>0</v>
      </c>
      <c r="Q832" s="11">
        <v>2</v>
      </c>
      <c r="R832" s="14">
        <v>0</v>
      </c>
      <c r="S832" s="14">
        <v>3</v>
      </c>
      <c r="T832" s="8">
        <v>1</v>
      </c>
      <c r="U832" s="14">
        <v>0</v>
      </c>
      <c r="V832" s="14">
        <v>3</v>
      </c>
      <c r="W832" s="14">
        <v>0</v>
      </c>
      <c r="X832" s="11">
        <v>2</v>
      </c>
      <c r="Y832" s="16">
        <f t="shared" si="12"/>
        <v>25</v>
      </c>
    </row>
    <row r="833" spans="1:25" x14ac:dyDescent="0.3">
      <c r="A833" s="14" t="s">
        <v>165</v>
      </c>
      <c r="B833" s="14" t="s">
        <v>135</v>
      </c>
      <c r="C833" s="15" t="s">
        <v>166</v>
      </c>
      <c r="D833" s="14" t="s">
        <v>385</v>
      </c>
      <c r="E833" s="11">
        <v>2</v>
      </c>
      <c r="F833" s="14">
        <v>0</v>
      </c>
      <c r="G833" s="8">
        <v>1</v>
      </c>
      <c r="H833" s="11">
        <v>2</v>
      </c>
      <c r="I833" s="8">
        <v>1</v>
      </c>
      <c r="J833" s="8">
        <v>1</v>
      </c>
      <c r="K833" s="14">
        <v>3</v>
      </c>
      <c r="L833" s="8">
        <v>1</v>
      </c>
      <c r="M833" s="14">
        <v>0</v>
      </c>
      <c r="N833" s="14">
        <v>0</v>
      </c>
      <c r="O833" s="14">
        <v>0</v>
      </c>
      <c r="P833" s="14">
        <v>3</v>
      </c>
      <c r="Q833" s="11">
        <v>2</v>
      </c>
      <c r="R833" s="8">
        <v>1</v>
      </c>
      <c r="S833" s="8">
        <v>1</v>
      </c>
      <c r="T833" s="11">
        <v>2</v>
      </c>
      <c r="U833" s="14">
        <v>0</v>
      </c>
      <c r="V833" s="11">
        <v>2</v>
      </c>
      <c r="W833" s="11">
        <v>2</v>
      </c>
      <c r="X833" s="8">
        <v>1</v>
      </c>
      <c r="Y833" s="16">
        <f t="shared" si="12"/>
        <v>25</v>
      </c>
    </row>
    <row r="834" spans="1:25" x14ac:dyDescent="0.3">
      <c r="A834" s="14" t="s">
        <v>165</v>
      </c>
      <c r="B834" s="14" t="s">
        <v>135</v>
      </c>
      <c r="C834" s="15" t="s">
        <v>166</v>
      </c>
      <c r="D834" s="14" t="s">
        <v>386</v>
      </c>
      <c r="E834" s="8">
        <v>1</v>
      </c>
      <c r="F834" s="8">
        <v>1</v>
      </c>
      <c r="G834" s="8">
        <v>1</v>
      </c>
      <c r="H834" s="14">
        <v>0</v>
      </c>
      <c r="I834" s="14">
        <v>0</v>
      </c>
      <c r="J834" s="8">
        <v>1</v>
      </c>
      <c r="K834" s="8">
        <v>1</v>
      </c>
      <c r="L834" s="14">
        <v>0</v>
      </c>
      <c r="M834" s="14">
        <v>0</v>
      </c>
      <c r="N834" s="8">
        <v>1</v>
      </c>
      <c r="O834" s="8">
        <v>1</v>
      </c>
      <c r="P834" s="8">
        <v>1</v>
      </c>
      <c r="Q834" s="8">
        <v>1</v>
      </c>
      <c r="R834" s="8">
        <v>1</v>
      </c>
      <c r="S834" s="14">
        <v>0</v>
      </c>
      <c r="T834" s="14">
        <v>0</v>
      </c>
      <c r="U834" s="14">
        <v>0</v>
      </c>
      <c r="V834" s="14">
        <v>0</v>
      </c>
      <c r="W834" s="14">
        <v>0</v>
      </c>
      <c r="X834" s="8">
        <v>1</v>
      </c>
      <c r="Y834" s="16">
        <f t="shared" si="12"/>
        <v>11</v>
      </c>
    </row>
    <row r="835" spans="1:25" x14ac:dyDescent="0.3">
      <c r="A835" s="14" t="s">
        <v>165</v>
      </c>
      <c r="B835" s="14" t="s">
        <v>135</v>
      </c>
      <c r="C835" s="15" t="s">
        <v>166</v>
      </c>
      <c r="D835" s="14" t="s">
        <v>387</v>
      </c>
      <c r="E835" s="8">
        <v>1</v>
      </c>
      <c r="F835" s="8">
        <v>1</v>
      </c>
      <c r="G835" s="8">
        <v>1</v>
      </c>
      <c r="H835" s="14">
        <v>3</v>
      </c>
      <c r="I835" s="14">
        <v>0</v>
      </c>
      <c r="J835" s="8">
        <v>1</v>
      </c>
      <c r="K835" s="8">
        <v>1</v>
      </c>
      <c r="L835" s="11">
        <v>2</v>
      </c>
      <c r="M835" s="11">
        <v>2</v>
      </c>
      <c r="N835" s="14">
        <v>0</v>
      </c>
      <c r="O835" s="8">
        <v>1</v>
      </c>
      <c r="P835" s="8">
        <v>1</v>
      </c>
      <c r="Q835" s="11">
        <v>2</v>
      </c>
      <c r="R835" s="11">
        <v>2</v>
      </c>
      <c r="S835" s="11">
        <v>2</v>
      </c>
      <c r="T835" s="14">
        <v>0</v>
      </c>
      <c r="U835" s="8">
        <v>1</v>
      </c>
      <c r="V835" s="8">
        <v>1</v>
      </c>
      <c r="W835" s="14">
        <v>0</v>
      </c>
      <c r="X835" s="14">
        <v>0</v>
      </c>
      <c r="Y835" s="16">
        <f t="shared" ref="Y835:Y898" si="13">SUM(E835:X835)</f>
        <v>22</v>
      </c>
    </row>
    <row r="836" spans="1:25" x14ac:dyDescent="0.3">
      <c r="A836" s="14" t="s">
        <v>165</v>
      </c>
      <c r="B836" s="14" t="s">
        <v>135</v>
      </c>
      <c r="C836" s="15" t="s">
        <v>166</v>
      </c>
      <c r="D836" s="14" t="s">
        <v>388</v>
      </c>
      <c r="E836" s="8">
        <v>1</v>
      </c>
      <c r="F836" s="8">
        <v>1</v>
      </c>
      <c r="G836" s="8">
        <v>1</v>
      </c>
      <c r="H836" s="14">
        <v>0</v>
      </c>
      <c r="I836" s="14">
        <v>0</v>
      </c>
      <c r="J836" s="14">
        <v>3</v>
      </c>
      <c r="K836" s="11">
        <v>2</v>
      </c>
      <c r="L836" s="8">
        <v>1</v>
      </c>
      <c r="M836" s="8">
        <v>1</v>
      </c>
      <c r="N836" s="8">
        <v>1</v>
      </c>
      <c r="O836" s="14">
        <v>0</v>
      </c>
      <c r="P836" s="14">
        <v>0</v>
      </c>
      <c r="Q836" s="11">
        <v>2</v>
      </c>
      <c r="R836" s="11">
        <v>2</v>
      </c>
      <c r="S836" s="11">
        <v>2</v>
      </c>
      <c r="T836" s="14">
        <v>0</v>
      </c>
      <c r="U836" s="14">
        <v>0</v>
      </c>
      <c r="V836" s="8">
        <v>1</v>
      </c>
      <c r="W836" s="8">
        <v>1</v>
      </c>
      <c r="X836" s="14">
        <v>0</v>
      </c>
      <c r="Y836" s="16">
        <f t="shared" si="13"/>
        <v>19</v>
      </c>
    </row>
    <row r="837" spans="1:25" x14ac:dyDescent="0.3">
      <c r="A837" s="14" t="s">
        <v>165</v>
      </c>
      <c r="B837" s="14" t="s">
        <v>135</v>
      </c>
      <c r="C837" s="15" t="s">
        <v>166</v>
      </c>
      <c r="D837" s="14" t="s">
        <v>389</v>
      </c>
      <c r="E837" s="11">
        <v>2</v>
      </c>
      <c r="F837" s="8">
        <v>1</v>
      </c>
      <c r="G837" s="14">
        <v>3</v>
      </c>
      <c r="H837" s="8">
        <v>1</v>
      </c>
      <c r="I837" s="14">
        <v>0</v>
      </c>
      <c r="J837" s="11">
        <v>2</v>
      </c>
      <c r="K837" s="8">
        <v>1</v>
      </c>
      <c r="L837" s="14">
        <v>0</v>
      </c>
      <c r="M837" s="14">
        <v>0</v>
      </c>
      <c r="N837" s="14">
        <v>0</v>
      </c>
      <c r="O837" s="8">
        <v>1</v>
      </c>
      <c r="P837" s="14">
        <v>0</v>
      </c>
      <c r="Q837" s="11">
        <v>2</v>
      </c>
      <c r="R837" s="8">
        <v>1</v>
      </c>
      <c r="S837" s="8">
        <v>1</v>
      </c>
      <c r="T837" s="8">
        <v>1</v>
      </c>
      <c r="U837" s="8">
        <v>1</v>
      </c>
      <c r="V837" s="8">
        <v>1</v>
      </c>
      <c r="W837" s="14">
        <v>0</v>
      </c>
      <c r="X837" s="14">
        <v>0</v>
      </c>
      <c r="Y837" s="16">
        <f t="shared" si="13"/>
        <v>18</v>
      </c>
    </row>
    <row r="838" spans="1:25" x14ac:dyDescent="0.3">
      <c r="A838" s="14" t="s">
        <v>165</v>
      </c>
      <c r="B838" s="14" t="s">
        <v>135</v>
      </c>
      <c r="C838" s="15" t="s">
        <v>166</v>
      </c>
      <c r="D838" s="14" t="s">
        <v>390</v>
      </c>
      <c r="E838" s="11">
        <v>2</v>
      </c>
      <c r="F838" s="8">
        <v>1</v>
      </c>
      <c r="G838" s="11">
        <v>2</v>
      </c>
      <c r="H838" s="14">
        <v>0</v>
      </c>
      <c r="I838" s="14">
        <v>0</v>
      </c>
      <c r="J838" s="11">
        <v>2</v>
      </c>
      <c r="K838" s="11">
        <v>2</v>
      </c>
      <c r="L838" s="11">
        <v>2</v>
      </c>
      <c r="M838" s="11">
        <v>2</v>
      </c>
      <c r="N838" s="8">
        <v>1</v>
      </c>
      <c r="O838" s="8">
        <v>1</v>
      </c>
      <c r="P838" s="8">
        <v>1</v>
      </c>
      <c r="Q838" s="14">
        <v>3</v>
      </c>
      <c r="R838" s="11">
        <v>2</v>
      </c>
      <c r="S838" s="8">
        <v>1</v>
      </c>
      <c r="T838" s="8">
        <v>1</v>
      </c>
      <c r="U838" s="8">
        <v>1</v>
      </c>
      <c r="V838" s="8">
        <v>1</v>
      </c>
      <c r="W838" s="14">
        <v>0</v>
      </c>
      <c r="X838" s="14">
        <v>0</v>
      </c>
      <c r="Y838" s="16">
        <f t="shared" si="13"/>
        <v>25</v>
      </c>
    </row>
    <row r="839" spans="1:25" x14ac:dyDescent="0.3">
      <c r="A839" s="14" t="s">
        <v>167</v>
      </c>
      <c r="B839" s="14" t="s">
        <v>135</v>
      </c>
      <c r="C839" s="15" t="s">
        <v>168</v>
      </c>
      <c r="D839" s="14" t="s">
        <v>380</v>
      </c>
      <c r="E839" s="14">
        <v>0</v>
      </c>
      <c r="F839" s="8">
        <v>1</v>
      </c>
      <c r="G839" s="8">
        <v>1</v>
      </c>
      <c r="H839" s="14">
        <v>0</v>
      </c>
      <c r="I839" s="14">
        <v>0</v>
      </c>
      <c r="J839" s="8">
        <v>1</v>
      </c>
      <c r="K839" s="8">
        <v>1</v>
      </c>
      <c r="L839" s="8">
        <v>1</v>
      </c>
      <c r="M839" s="11">
        <v>2</v>
      </c>
      <c r="N839" s="8">
        <v>1</v>
      </c>
      <c r="O839" s="14">
        <v>0</v>
      </c>
      <c r="P839" s="14">
        <v>0</v>
      </c>
      <c r="Q839" s="14">
        <v>0</v>
      </c>
      <c r="R839" s="8">
        <v>1</v>
      </c>
      <c r="S839" s="8">
        <v>1</v>
      </c>
      <c r="T839" s="14">
        <v>0</v>
      </c>
      <c r="U839" s="8">
        <v>1</v>
      </c>
      <c r="V839" s="14">
        <v>0</v>
      </c>
      <c r="W839" s="14">
        <v>0</v>
      </c>
      <c r="X839" s="8">
        <v>1</v>
      </c>
      <c r="Y839" s="16">
        <f t="shared" si="13"/>
        <v>12</v>
      </c>
    </row>
    <row r="840" spans="1:25" x14ac:dyDescent="0.3">
      <c r="A840" s="14" t="s">
        <v>167</v>
      </c>
      <c r="B840" s="14" t="s">
        <v>135</v>
      </c>
      <c r="C840" s="15" t="s">
        <v>168</v>
      </c>
      <c r="D840" s="14" t="s">
        <v>381</v>
      </c>
      <c r="E840" s="8">
        <v>1</v>
      </c>
      <c r="F840" s="14">
        <v>3</v>
      </c>
      <c r="G840" s="8">
        <v>1</v>
      </c>
      <c r="H840" s="14">
        <v>0</v>
      </c>
      <c r="I840" s="14">
        <v>0</v>
      </c>
      <c r="J840" s="8">
        <v>1</v>
      </c>
      <c r="K840" s="8">
        <v>1</v>
      </c>
      <c r="L840" s="11">
        <v>2</v>
      </c>
      <c r="M840" s="14">
        <v>0</v>
      </c>
      <c r="N840" s="8">
        <v>1</v>
      </c>
      <c r="O840" s="11">
        <v>2</v>
      </c>
      <c r="P840" s="14">
        <v>0</v>
      </c>
      <c r="Q840" s="8">
        <v>1</v>
      </c>
      <c r="R840" s="8">
        <v>1</v>
      </c>
      <c r="S840" s="11">
        <v>2</v>
      </c>
      <c r="T840" s="8">
        <v>1</v>
      </c>
      <c r="U840" s="14">
        <v>0</v>
      </c>
      <c r="V840" s="8">
        <v>1</v>
      </c>
      <c r="W840" s="8">
        <v>1</v>
      </c>
      <c r="X840" s="11">
        <v>2</v>
      </c>
      <c r="Y840" s="16">
        <f t="shared" si="13"/>
        <v>21</v>
      </c>
    </row>
    <row r="841" spans="1:25" x14ac:dyDescent="0.3">
      <c r="A841" s="14" t="s">
        <v>167</v>
      </c>
      <c r="B841" s="14" t="s">
        <v>135</v>
      </c>
      <c r="C841" s="15" t="s">
        <v>168</v>
      </c>
      <c r="D841" s="14" t="s">
        <v>382</v>
      </c>
      <c r="E841" s="14">
        <v>0</v>
      </c>
      <c r="F841" s="14">
        <v>0</v>
      </c>
      <c r="G841" s="14">
        <v>0</v>
      </c>
      <c r="H841" s="14">
        <v>0</v>
      </c>
      <c r="I841" s="11">
        <v>2</v>
      </c>
      <c r="J841" s="8">
        <v>1</v>
      </c>
      <c r="K841" s="14">
        <v>3</v>
      </c>
      <c r="L841" s="8">
        <v>1</v>
      </c>
      <c r="M841" s="11">
        <v>2</v>
      </c>
      <c r="N841" s="14">
        <v>0</v>
      </c>
      <c r="O841" s="14">
        <v>0</v>
      </c>
      <c r="P841" s="14">
        <v>0</v>
      </c>
      <c r="Q841" s="8">
        <v>1</v>
      </c>
      <c r="R841" s="14">
        <v>0</v>
      </c>
      <c r="S841" s="14">
        <v>0</v>
      </c>
      <c r="T841" s="14">
        <v>0</v>
      </c>
      <c r="U841" s="14">
        <v>0</v>
      </c>
      <c r="V841" s="14">
        <v>0</v>
      </c>
      <c r="W841" s="14">
        <v>0</v>
      </c>
      <c r="X841" s="14">
        <v>0</v>
      </c>
      <c r="Y841" s="16">
        <f t="shared" si="13"/>
        <v>10</v>
      </c>
    </row>
    <row r="842" spans="1:25" x14ac:dyDescent="0.3">
      <c r="A842" s="14" t="s">
        <v>167</v>
      </c>
      <c r="B842" s="14" t="s">
        <v>135</v>
      </c>
      <c r="C842" s="15" t="s">
        <v>168</v>
      </c>
      <c r="D842" s="14" t="s">
        <v>383</v>
      </c>
      <c r="E842" s="8">
        <v>1</v>
      </c>
      <c r="F842" s="14">
        <v>0</v>
      </c>
      <c r="G842" s="8">
        <v>1</v>
      </c>
      <c r="H842" s="14">
        <v>0</v>
      </c>
      <c r="I842" s="11">
        <v>2</v>
      </c>
      <c r="J842" s="8">
        <v>1</v>
      </c>
      <c r="K842" s="8">
        <v>1</v>
      </c>
      <c r="L842" s="14">
        <v>0</v>
      </c>
      <c r="M842" s="14">
        <v>0</v>
      </c>
      <c r="N842" s="8">
        <v>1</v>
      </c>
      <c r="O842" s="14">
        <v>0</v>
      </c>
      <c r="P842" s="14">
        <v>0</v>
      </c>
      <c r="Q842" s="8">
        <v>1</v>
      </c>
      <c r="R842" s="8">
        <v>1</v>
      </c>
      <c r="S842" s="14">
        <v>0</v>
      </c>
      <c r="T842" s="8">
        <v>1</v>
      </c>
      <c r="U842" s="14">
        <v>0</v>
      </c>
      <c r="V842" s="14">
        <v>0</v>
      </c>
      <c r="W842" s="14">
        <v>0</v>
      </c>
      <c r="X842" s="8">
        <v>1</v>
      </c>
      <c r="Y842" s="16">
        <f t="shared" si="13"/>
        <v>11</v>
      </c>
    </row>
    <row r="843" spans="1:25" x14ac:dyDescent="0.3">
      <c r="A843" s="14" t="s">
        <v>167</v>
      </c>
      <c r="B843" s="14" t="s">
        <v>135</v>
      </c>
      <c r="C843" s="15" t="s">
        <v>168</v>
      </c>
      <c r="D843" s="14" t="s">
        <v>384</v>
      </c>
      <c r="E843" s="14">
        <v>0</v>
      </c>
      <c r="F843" s="11">
        <v>2</v>
      </c>
      <c r="G843" s="14">
        <v>3</v>
      </c>
      <c r="H843" s="14">
        <v>0</v>
      </c>
      <c r="I843" s="14">
        <v>0</v>
      </c>
      <c r="J843" s="11">
        <v>2</v>
      </c>
      <c r="K843" s="11">
        <v>2</v>
      </c>
      <c r="L843" s="14">
        <v>0</v>
      </c>
      <c r="M843" s="14">
        <v>0</v>
      </c>
      <c r="N843" s="11">
        <v>2</v>
      </c>
      <c r="O843" s="14">
        <v>0</v>
      </c>
      <c r="P843" s="14">
        <v>0</v>
      </c>
      <c r="Q843" s="11">
        <v>2</v>
      </c>
      <c r="R843" s="14">
        <v>3</v>
      </c>
      <c r="S843" s="11">
        <v>2</v>
      </c>
      <c r="T843" s="14">
        <v>0</v>
      </c>
      <c r="U843" s="14">
        <v>0</v>
      </c>
      <c r="V843" s="14">
        <v>0</v>
      </c>
      <c r="W843" s="8">
        <v>1</v>
      </c>
      <c r="X843" s="8">
        <v>1</v>
      </c>
      <c r="Y843" s="16">
        <f t="shared" si="13"/>
        <v>20</v>
      </c>
    </row>
    <row r="844" spans="1:25" x14ac:dyDescent="0.3">
      <c r="A844" s="14" t="s">
        <v>167</v>
      </c>
      <c r="B844" s="14" t="s">
        <v>135</v>
      </c>
      <c r="C844" s="15" t="s">
        <v>168</v>
      </c>
      <c r="D844" s="14" t="s">
        <v>385</v>
      </c>
      <c r="E844" s="8">
        <v>1</v>
      </c>
      <c r="F844" s="14">
        <v>0</v>
      </c>
      <c r="G844" s="8">
        <v>1</v>
      </c>
      <c r="H844" s="14">
        <v>3</v>
      </c>
      <c r="I844" s="14">
        <v>0</v>
      </c>
      <c r="J844" s="14">
        <v>3</v>
      </c>
      <c r="K844" s="8">
        <v>1</v>
      </c>
      <c r="L844" s="14">
        <v>0</v>
      </c>
      <c r="M844" s="14">
        <v>0</v>
      </c>
      <c r="N844" s="14">
        <v>0</v>
      </c>
      <c r="O844" s="14">
        <v>0</v>
      </c>
      <c r="P844" s="14">
        <v>3</v>
      </c>
      <c r="Q844" s="8">
        <v>1</v>
      </c>
      <c r="R844" s="8">
        <v>1</v>
      </c>
      <c r="S844" s="14">
        <v>0</v>
      </c>
      <c r="T844" s="14">
        <v>0</v>
      </c>
      <c r="U844" s="8">
        <v>1</v>
      </c>
      <c r="V844" s="14">
        <v>0</v>
      </c>
      <c r="W844" s="8">
        <v>1</v>
      </c>
      <c r="X844" s="14">
        <v>0</v>
      </c>
      <c r="Y844" s="16">
        <f t="shared" si="13"/>
        <v>16</v>
      </c>
    </row>
    <row r="845" spans="1:25" x14ac:dyDescent="0.3">
      <c r="A845" s="14" t="s">
        <v>167</v>
      </c>
      <c r="B845" s="14" t="s">
        <v>135</v>
      </c>
      <c r="C845" s="15" t="s">
        <v>168</v>
      </c>
      <c r="D845" s="14" t="s">
        <v>386</v>
      </c>
      <c r="E845" s="14">
        <v>3</v>
      </c>
      <c r="F845" s="14">
        <v>0</v>
      </c>
      <c r="G845" s="14">
        <v>0</v>
      </c>
      <c r="H845" s="14">
        <v>0</v>
      </c>
      <c r="I845" s="11">
        <v>2</v>
      </c>
      <c r="J845" s="8">
        <v>1</v>
      </c>
      <c r="K845" s="8">
        <v>1</v>
      </c>
      <c r="L845" s="11">
        <v>2</v>
      </c>
      <c r="M845" s="14">
        <v>0</v>
      </c>
      <c r="N845" s="14">
        <v>0</v>
      </c>
      <c r="O845" s="14">
        <v>0</v>
      </c>
      <c r="P845" s="14">
        <v>0</v>
      </c>
      <c r="Q845" s="14">
        <v>0</v>
      </c>
      <c r="R845" s="8">
        <v>1</v>
      </c>
      <c r="S845" s="14">
        <v>0</v>
      </c>
      <c r="T845" s="14">
        <v>0</v>
      </c>
      <c r="U845" s="14">
        <v>0</v>
      </c>
      <c r="V845" s="14">
        <v>0</v>
      </c>
      <c r="W845" s="14">
        <v>0</v>
      </c>
      <c r="X845" s="14">
        <v>0</v>
      </c>
      <c r="Y845" s="16">
        <f t="shared" si="13"/>
        <v>10</v>
      </c>
    </row>
    <row r="846" spans="1:25" x14ac:dyDescent="0.3">
      <c r="A846" s="14" t="s">
        <v>167</v>
      </c>
      <c r="B846" s="14" t="s">
        <v>135</v>
      </c>
      <c r="C846" s="15" t="s">
        <v>168</v>
      </c>
      <c r="D846" s="14" t="s">
        <v>387</v>
      </c>
      <c r="E846" s="11">
        <v>2</v>
      </c>
      <c r="F846" s="8">
        <v>1</v>
      </c>
      <c r="G846" s="8">
        <v>1</v>
      </c>
      <c r="H846" s="8">
        <v>1</v>
      </c>
      <c r="I846" s="14">
        <v>0</v>
      </c>
      <c r="J846" s="8">
        <v>1</v>
      </c>
      <c r="K846" s="11">
        <v>2</v>
      </c>
      <c r="L846" s="8">
        <v>1</v>
      </c>
      <c r="M846" s="8">
        <v>1</v>
      </c>
      <c r="N846" s="14">
        <v>0</v>
      </c>
      <c r="O846" s="11">
        <v>2</v>
      </c>
      <c r="P846" s="11">
        <v>2</v>
      </c>
      <c r="Q846" s="8">
        <v>1</v>
      </c>
      <c r="R846" s="8">
        <v>1</v>
      </c>
      <c r="S846" s="14">
        <v>0</v>
      </c>
      <c r="T846" s="14">
        <v>0</v>
      </c>
      <c r="U846" s="8">
        <v>1</v>
      </c>
      <c r="V846" s="14">
        <v>0</v>
      </c>
      <c r="W846" s="14">
        <v>3</v>
      </c>
      <c r="X846" s="14">
        <v>0</v>
      </c>
      <c r="Y846" s="16">
        <f t="shared" si="13"/>
        <v>20</v>
      </c>
    </row>
    <row r="847" spans="1:25" x14ac:dyDescent="0.3">
      <c r="A847" s="14" t="s">
        <v>167</v>
      </c>
      <c r="B847" s="14" t="s">
        <v>135</v>
      </c>
      <c r="C847" s="15" t="s">
        <v>168</v>
      </c>
      <c r="D847" s="14" t="s">
        <v>388</v>
      </c>
      <c r="E847" s="14">
        <v>0</v>
      </c>
      <c r="F847" s="11">
        <v>2</v>
      </c>
      <c r="G847" s="14">
        <v>3</v>
      </c>
      <c r="H847" s="14">
        <v>0</v>
      </c>
      <c r="I847" s="14">
        <v>0</v>
      </c>
      <c r="J847" s="14">
        <v>0</v>
      </c>
      <c r="K847" s="11">
        <v>2</v>
      </c>
      <c r="L847" s="14">
        <v>0</v>
      </c>
      <c r="M847" s="11">
        <v>2</v>
      </c>
      <c r="N847" s="14">
        <v>0</v>
      </c>
      <c r="O847" s="14">
        <v>0</v>
      </c>
      <c r="P847" s="14">
        <v>0</v>
      </c>
      <c r="Q847" s="11">
        <v>2</v>
      </c>
      <c r="R847" s="11">
        <v>2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1">
        <v>2</v>
      </c>
      <c r="Y847" s="16">
        <f t="shared" si="13"/>
        <v>15</v>
      </c>
    </row>
    <row r="848" spans="1:25" x14ac:dyDescent="0.3">
      <c r="A848" s="14" t="s">
        <v>167</v>
      </c>
      <c r="B848" s="14" t="s">
        <v>135</v>
      </c>
      <c r="C848" s="15" t="s">
        <v>168</v>
      </c>
      <c r="D848" s="14" t="s">
        <v>389</v>
      </c>
      <c r="E848" s="14">
        <v>0</v>
      </c>
      <c r="F848" s="14">
        <v>0</v>
      </c>
      <c r="G848" s="8">
        <v>1</v>
      </c>
      <c r="H848" s="14">
        <v>0</v>
      </c>
      <c r="I848" s="14">
        <v>0</v>
      </c>
      <c r="J848" s="14">
        <v>3</v>
      </c>
      <c r="K848" s="11">
        <v>2</v>
      </c>
      <c r="L848" s="14">
        <v>0</v>
      </c>
      <c r="M848" s="8">
        <v>1</v>
      </c>
      <c r="N848" s="8">
        <v>1</v>
      </c>
      <c r="O848" s="14">
        <v>3</v>
      </c>
      <c r="P848" s="14">
        <v>0</v>
      </c>
      <c r="Q848" s="11">
        <v>2</v>
      </c>
      <c r="R848" s="8">
        <v>1</v>
      </c>
      <c r="S848" s="14">
        <v>3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6">
        <f t="shared" si="13"/>
        <v>17</v>
      </c>
    </row>
    <row r="849" spans="1:25" x14ac:dyDescent="0.3">
      <c r="A849" s="14" t="s">
        <v>167</v>
      </c>
      <c r="B849" s="14" t="s">
        <v>135</v>
      </c>
      <c r="C849" s="15" t="s">
        <v>168</v>
      </c>
      <c r="D849" s="14" t="s">
        <v>390</v>
      </c>
      <c r="E849" s="14">
        <v>3</v>
      </c>
      <c r="F849" s="11">
        <v>2</v>
      </c>
      <c r="G849" s="14">
        <v>0</v>
      </c>
      <c r="H849" s="14">
        <v>0</v>
      </c>
      <c r="I849" s="14">
        <v>0</v>
      </c>
      <c r="J849" s="8">
        <v>1</v>
      </c>
      <c r="K849" s="11">
        <v>2</v>
      </c>
      <c r="L849" s="14">
        <v>0</v>
      </c>
      <c r="M849" s="8">
        <v>1</v>
      </c>
      <c r="N849" s="8">
        <v>1</v>
      </c>
      <c r="O849" s="14">
        <v>0</v>
      </c>
      <c r="P849" s="14">
        <v>0</v>
      </c>
      <c r="Q849" s="11">
        <v>2</v>
      </c>
      <c r="R849" s="8">
        <v>1</v>
      </c>
      <c r="S849" s="8">
        <v>1</v>
      </c>
      <c r="T849" s="14">
        <v>0</v>
      </c>
      <c r="U849" s="8">
        <v>1</v>
      </c>
      <c r="V849" s="14">
        <v>3</v>
      </c>
      <c r="W849" s="14">
        <v>0</v>
      </c>
      <c r="X849" s="14">
        <v>0</v>
      </c>
      <c r="Y849" s="16">
        <f t="shared" si="13"/>
        <v>18</v>
      </c>
    </row>
    <row r="850" spans="1:25" x14ac:dyDescent="0.3">
      <c r="A850" s="14" t="s">
        <v>169</v>
      </c>
      <c r="B850" s="14" t="s">
        <v>135</v>
      </c>
      <c r="C850" s="15" t="s">
        <v>170</v>
      </c>
      <c r="D850" s="14" t="s">
        <v>380</v>
      </c>
      <c r="E850" s="14">
        <v>3</v>
      </c>
      <c r="F850" s="8">
        <v>1</v>
      </c>
      <c r="G850" s="8">
        <v>1</v>
      </c>
      <c r="H850" s="11">
        <v>2</v>
      </c>
      <c r="I850" s="11">
        <v>2</v>
      </c>
      <c r="J850" s="8">
        <v>1</v>
      </c>
      <c r="K850" s="8">
        <v>1</v>
      </c>
      <c r="L850" s="8">
        <v>1</v>
      </c>
      <c r="M850" s="8">
        <v>1</v>
      </c>
      <c r="N850" s="14">
        <v>0</v>
      </c>
      <c r="O850" s="11">
        <v>2</v>
      </c>
      <c r="P850" s="11">
        <v>2</v>
      </c>
      <c r="Q850" s="8">
        <v>1</v>
      </c>
      <c r="R850" s="11">
        <v>2</v>
      </c>
      <c r="S850" s="8">
        <v>1</v>
      </c>
      <c r="T850" s="14">
        <v>0</v>
      </c>
      <c r="U850" s="11">
        <v>2</v>
      </c>
      <c r="V850" s="14">
        <v>0</v>
      </c>
      <c r="W850" s="14">
        <v>0</v>
      </c>
      <c r="X850" s="11">
        <v>2</v>
      </c>
      <c r="Y850" s="16">
        <f t="shared" si="13"/>
        <v>25</v>
      </c>
    </row>
    <row r="851" spans="1:25" x14ac:dyDescent="0.3">
      <c r="A851" s="14" t="s">
        <v>169</v>
      </c>
      <c r="B851" s="14" t="s">
        <v>135</v>
      </c>
      <c r="C851" s="15" t="s">
        <v>170</v>
      </c>
      <c r="D851" s="14" t="s">
        <v>381</v>
      </c>
      <c r="E851" s="8">
        <v>1</v>
      </c>
      <c r="F851" s="11">
        <v>2</v>
      </c>
      <c r="G851" s="14">
        <v>3</v>
      </c>
      <c r="H851" s="14">
        <v>0</v>
      </c>
      <c r="I851" s="14">
        <v>0</v>
      </c>
      <c r="J851" s="14">
        <v>3</v>
      </c>
      <c r="K851" s="14">
        <v>3</v>
      </c>
      <c r="L851" s="8">
        <v>1</v>
      </c>
      <c r="M851" s="8">
        <v>1</v>
      </c>
      <c r="N851" s="8">
        <v>1</v>
      </c>
      <c r="O851" s="8">
        <v>1</v>
      </c>
      <c r="P851" s="14">
        <v>0</v>
      </c>
      <c r="Q851" s="8">
        <v>1</v>
      </c>
      <c r="R851" s="8">
        <v>1</v>
      </c>
      <c r="S851" s="11">
        <v>2</v>
      </c>
      <c r="T851" s="8">
        <v>1</v>
      </c>
      <c r="U851" s="14">
        <v>0</v>
      </c>
      <c r="V851" s="14">
        <v>0</v>
      </c>
      <c r="W851" s="14">
        <v>3</v>
      </c>
      <c r="X851" s="14">
        <v>0</v>
      </c>
      <c r="Y851" s="16">
        <f t="shared" si="13"/>
        <v>24</v>
      </c>
    </row>
    <row r="852" spans="1:25" x14ac:dyDescent="0.3">
      <c r="A852" s="14" t="s">
        <v>169</v>
      </c>
      <c r="B852" s="14" t="s">
        <v>135</v>
      </c>
      <c r="C852" s="15" t="s">
        <v>170</v>
      </c>
      <c r="D852" s="14" t="s">
        <v>382</v>
      </c>
      <c r="E852" s="14">
        <v>0</v>
      </c>
      <c r="F852" s="11">
        <v>2</v>
      </c>
      <c r="G852" s="8">
        <v>1</v>
      </c>
      <c r="H852" s="14">
        <v>0</v>
      </c>
      <c r="I852" s="8">
        <v>1</v>
      </c>
      <c r="J852" s="14">
        <v>0</v>
      </c>
      <c r="K852" s="14">
        <v>3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1">
        <v>2</v>
      </c>
      <c r="R852" s="11">
        <v>2</v>
      </c>
      <c r="S852" s="14">
        <v>0</v>
      </c>
      <c r="T852" s="14">
        <v>0</v>
      </c>
      <c r="U852" s="14">
        <v>0</v>
      </c>
      <c r="V852" s="14">
        <v>3</v>
      </c>
      <c r="W852" s="14">
        <v>0</v>
      </c>
      <c r="X852" s="14">
        <v>0</v>
      </c>
      <c r="Y852" s="16">
        <f t="shared" si="13"/>
        <v>14</v>
      </c>
    </row>
    <row r="853" spans="1:25" x14ac:dyDescent="0.3">
      <c r="A853" s="14" t="s">
        <v>169</v>
      </c>
      <c r="B853" s="14" t="s">
        <v>135</v>
      </c>
      <c r="C853" s="15" t="s">
        <v>170</v>
      </c>
      <c r="D853" s="14" t="s">
        <v>383</v>
      </c>
      <c r="E853" s="8">
        <v>1</v>
      </c>
      <c r="F853" s="8">
        <v>1</v>
      </c>
      <c r="G853" s="11">
        <v>2</v>
      </c>
      <c r="H853" s="14">
        <v>0</v>
      </c>
      <c r="I853" s="14">
        <v>0</v>
      </c>
      <c r="J853" s="8">
        <v>1</v>
      </c>
      <c r="K853" s="14">
        <v>0</v>
      </c>
      <c r="L853" s="8">
        <v>1</v>
      </c>
      <c r="M853" s="8">
        <v>1</v>
      </c>
      <c r="N853" s="14">
        <v>0</v>
      </c>
      <c r="O853" s="8">
        <v>1</v>
      </c>
      <c r="P853" s="11">
        <v>2</v>
      </c>
      <c r="Q853" s="11">
        <v>2</v>
      </c>
      <c r="R853" s="8">
        <v>1</v>
      </c>
      <c r="S853" s="8">
        <v>1</v>
      </c>
      <c r="T853" s="14">
        <v>0</v>
      </c>
      <c r="U853" s="14">
        <v>0</v>
      </c>
      <c r="V853" s="14">
        <v>0</v>
      </c>
      <c r="W853" s="8">
        <v>1</v>
      </c>
      <c r="X853" s="14">
        <v>0</v>
      </c>
      <c r="Y853" s="16">
        <f t="shared" si="13"/>
        <v>15</v>
      </c>
    </row>
    <row r="854" spans="1:25" x14ac:dyDescent="0.3">
      <c r="A854" s="14" t="s">
        <v>169</v>
      </c>
      <c r="B854" s="14" t="s">
        <v>135</v>
      </c>
      <c r="C854" s="15" t="s">
        <v>170</v>
      </c>
      <c r="D854" s="14" t="s">
        <v>384</v>
      </c>
      <c r="E854" s="11">
        <v>2</v>
      </c>
      <c r="F854" s="14">
        <v>0</v>
      </c>
      <c r="G854" s="8">
        <v>1</v>
      </c>
      <c r="H854" s="14">
        <v>3</v>
      </c>
      <c r="I854" s="14">
        <v>0</v>
      </c>
      <c r="J854" s="11">
        <v>2</v>
      </c>
      <c r="K854" s="11">
        <v>2</v>
      </c>
      <c r="L854" s="14">
        <v>0</v>
      </c>
      <c r="M854" s="14">
        <v>0</v>
      </c>
      <c r="N854" s="11">
        <v>2</v>
      </c>
      <c r="O854" s="14">
        <v>3</v>
      </c>
      <c r="P854" s="8">
        <v>1</v>
      </c>
      <c r="Q854" s="8">
        <v>1</v>
      </c>
      <c r="R854" s="11">
        <v>2</v>
      </c>
      <c r="S854" s="8">
        <v>1</v>
      </c>
      <c r="T854" s="14">
        <v>0</v>
      </c>
      <c r="U854" s="8">
        <v>1</v>
      </c>
      <c r="V854" s="14">
        <v>3</v>
      </c>
      <c r="W854" s="8">
        <v>1</v>
      </c>
      <c r="X854" s="14">
        <v>0</v>
      </c>
      <c r="Y854" s="16">
        <f t="shared" si="13"/>
        <v>25</v>
      </c>
    </row>
    <row r="855" spans="1:25" x14ac:dyDescent="0.3">
      <c r="A855" s="14" t="s">
        <v>169</v>
      </c>
      <c r="B855" s="14" t="s">
        <v>135</v>
      </c>
      <c r="C855" s="15" t="s">
        <v>170</v>
      </c>
      <c r="D855" s="14" t="s">
        <v>385</v>
      </c>
      <c r="E855" s="8">
        <v>1</v>
      </c>
      <c r="F855" s="11">
        <v>2</v>
      </c>
      <c r="G855" s="11">
        <v>2</v>
      </c>
      <c r="H855" s="14">
        <v>0</v>
      </c>
      <c r="I855" s="14">
        <v>0</v>
      </c>
      <c r="J855" s="8">
        <v>1</v>
      </c>
      <c r="K855" s="11">
        <v>2</v>
      </c>
      <c r="L855" s="11">
        <v>2</v>
      </c>
      <c r="M855" s="11">
        <v>2</v>
      </c>
      <c r="N855" s="14">
        <v>0</v>
      </c>
      <c r="O855" s="11">
        <v>2</v>
      </c>
      <c r="P855" s="14">
        <v>0</v>
      </c>
      <c r="Q855" s="11">
        <v>2</v>
      </c>
      <c r="R855" s="8">
        <v>1</v>
      </c>
      <c r="S855" s="8">
        <v>1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6">
        <f t="shared" si="13"/>
        <v>18</v>
      </c>
    </row>
    <row r="856" spans="1:25" x14ac:dyDescent="0.3">
      <c r="A856" s="14" t="s">
        <v>169</v>
      </c>
      <c r="B856" s="14" t="s">
        <v>135</v>
      </c>
      <c r="C856" s="15" t="s">
        <v>170</v>
      </c>
      <c r="D856" s="14" t="s">
        <v>386</v>
      </c>
      <c r="E856" s="14">
        <v>0</v>
      </c>
      <c r="F856" s="8">
        <v>1</v>
      </c>
      <c r="G856" s="11">
        <v>2</v>
      </c>
      <c r="H856" s="8">
        <v>1</v>
      </c>
      <c r="I856" s="8">
        <v>1</v>
      </c>
      <c r="J856" s="14">
        <v>0</v>
      </c>
      <c r="K856" s="11">
        <v>2</v>
      </c>
      <c r="L856" s="8">
        <v>1</v>
      </c>
      <c r="M856" s="14">
        <v>3</v>
      </c>
      <c r="N856" s="14">
        <v>0</v>
      </c>
      <c r="O856" s="14">
        <v>0</v>
      </c>
      <c r="P856" s="14">
        <v>0</v>
      </c>
      <c r="Q856" s="8">
        <v>1</v>
      </c>
      <c r="R856" s="11">
        <v>2</v>
      </c>
      <c r="S856" s="11">
        <v>2</v>
      </c>
      <c r="T856" s="11">
        <v>2</v>
      </c>
      <c r="U856" s="14">
        <v>0</v>
      </c>
      <c r="V856" s="14">
        <v>0</v>
      </c>
      <c r="W856" s="14">
        <v>0</v>
      </c>
      <c r="X856" s="14">
        <v>0</v>
      </c>
      <c r="Y856" s="16">
        <f t="shared" si="13"/>
        <v>18</v>
      </c>
    </row>
    <row r="857" spans="1:25" x14ac:dyDescent="0.3">
      <c r="A857" s="14" t="s">
        <v>169</v>
      </c>
      <c r="B857" s="14" t="s">
        <v>135</v>
      </c>
      <c r="C857" s="15" t="s">
        <v>170</v>
      </c>
      <c r="D857" s="14" t="s">
        <v>387</v>
      </c>
      <c r="E857" s="8">
        <v>1</v>
      </c>
      <c r="F857" s="8">
        <v>1</v>
      </c>
      <c r="G857" s="14">
        <v>3</v>
      </c>
      <c r="H857" s="14">
        <v>0</v>
      </c>
      <c r="I857" s="11">
        <v>2</v>
      </c>
      <c r="J857" s="8">
        <v>1</v>
      </c>
      <c r="K857" s="8">
        <v>1</v>
      </c>
      <c r="L857" s="14">
        <v>0</v>
      </c>
      <c r="M857" s="8">
        <v>1</v>
      </c>
      <c r="N857" s="11">
        <v>2</v>
      </c>
      <c r="O857" s="8">
        <v>1</v>
      </c>
      <c r="P857" s="8">
        <v>1</v>
      </c>
      <c r="Q857" s="11">
        <v>2</v>
      </c>
      <c r="R857" s="11">
        <v>2</v>
      </c>
      <c r="S857" s="8">
        <v>1</v>
      </c>
      <c r="T857" s="14">
        <v>0</v>
      </c>
      <c r="U857" s="14">
        <v>0</v>
      </c>
      <c r="V857" s="14">
        <v>0</v>
      </c>
      <c r="W857" s="8">
        <v>1</v>
      </c>
      <c r="X857" s="14">
        <v>0</v>
      </c>
      <c r="Y857" s="16">
        <f t="shared" si="13"/>
        <v>20</v>
      </c>
    </row>
    <row r="858" spans="1:25" x14ac:dyDescent="0.3">
      <c r="A858" s="14" t="s">
        <v>169</v>
      </c>
      <c r="B858" s="14" t="s">
        <v>135</v>
      </c>
      <c r="C858" s="15" t="s">
        <v>170</v>
      </c>
      <c r="D858" s="14" t="s">
        <v>388</v>
      </c>
      <c r="E858" s="8">
        <v>1</v>
      </c>
      <c r="F858" s="11">
        <v>2</v>
      </c>
      <c r="G858" s="8">
        <v>1</v>
      </c>
      <c r="H858" s="14">
        <v>3</v>
      </c>
      <c r="I858" s="14">
        <v>0</v>
      </c>
      <c r="J858" s="8">
        <v>1</v>
      </c>
      <c r="K858" s="8">
        <v>1</v>
      </c>
      <c r="L858" s="11">
        <v>2</v>
      </c>
      <c r="M858" s="8">
        <v>1</v>
      </c>
      <c r="N858" s="14">
        <v>0</v>
      </c>
      <c r="O858" s="8">
        <v>1</v>
      </c>
      <c r="P858" s="11">
        <v>2</v>
      </c>
      <c r="Q858" s="11">
        <v>2</v>
      </c>
      <c r="R858" s="8">
        <v>1</v>
      </c>
      <c r="S858" s="14">
        <v>3</v>
      </c>
      <c r="T858" s="14">
        <v>0</v>
      </c>
      <c r="U858" s="14">
        <v>0</v>
      </c>
      <c r="V858" s="14">
        <v>0</v>
      </c>
      <c r="W858" s="8">
        <v>1</v>
      </c>
      <c r="X858" s="14">
        <v>0</v>
      </c>
      <c r="Y858" s="16">
        <f t="shared" si="13"/>
        <v>22</v>
      </c>
    </row>
    <row r="859" spans="1:25" x14ac:dyDescent="0.3">
      <c r="A859" s="14" t="s">
        <v>169</v>
      </c>
      <c r="B859" s="14" t="s">
        <v>135</v>
      </c>
      <c r="C859" s="15" t="s">
        <v>170</v>
      </c>
      <c r="D859" s="14" t="s">
        <v>389</v>
      </c>
      <c r="E859" s="11">
        <v>2</v>
      </c>
      <c r="F859" s="14">
        <v>0</v>
      </c>
      <c r="G859" s="14">
        <v>3</v>
      </c>
      <c r="H859" s="14">
        <v>0</v>
      </c>
      <c r="I859" s="11">
        <v>2</v>
      </c>
      <c r="J859" s="8">
        <v>1</v>
      </c>
      <c r="K859" s="11">
        <v>2</v>
      </c>
      <c r="L859" s="8">
        <v>1</v>
      </c>
      <c r="M859" s="8">
        <v>1</v>
      </c>
      <c r="N859" s="14">
        <v>0</v>
      </c>
      <c r="O859" s="8">
        <v>1</v>
      </c>
      <c r="P859" s="14">
        <v>0</v>
      </c>
      <c r="Q859" s="8">
        <v>1</v>
      </c>
      <c r="R859" s="8">
        <v>1</v>
      </c>
      <c r="S859" s="8">
        <v>1</v>
      </c>
      <c r="T859" s="8">
        <v>1</v>
      </c>
      <c r="U859" s="14">
        <v>0</v>
      </c>
      <c r="V859" s="8">
        <v>1</v>
      </c>
      <c r="W859" s="11">
        <v>2</v>
      </c>
      <c r="X859" s="14">
        <v>0</v>
      </c>
      <c r="Y859" s="16">
        <f t="shared" si="13"/>
        <v>20</v>
      </c>
    </row>
    <row r="860" spans="1:25" x14ac:dyDescent="0.3">
      <c r="A860" s="14" t="s">
        <v>169</v>
      </c>
      <c r="B860" s="14" t="s">
        <v>135</v>
      </c>
      <c r="C860" s="15" t="s">
        <v>170</v>
      </c>
      <c r="D860" s="14" t="s">
        <v>390</v>
      </c>
      <c r="E860" s="11">
        <v>2</v>
      </c>
      <c r="F860" s="14">
        <v>0</v>
      </c>
      <c r="G860" s="8">
        <v>1</v>
      </c>
      <c r="H860" s="14">
        <v>0</v>
      </c>
      <c r="I860" s="14">
        <v>0</v>
      </c>
      <c r="J860" s="8">
        <v>1</v>
      </c>
      <c r="K860" s="11">
        <v>2</v>
      </c>
      <c r="L860" s="8">
        <v>1</v>
      </c>
      <c r="M860" s="14">
        <v>3</v>
      </c>
      <c r="N860" s="8">
        <v>1</v>
      </c>
      <c r="O860" s="8">
        <v>1</v>
      </c>
      <c r="P860" s="11">
        <v>2</v>
      </c>
      <c r="Q860" s="11">
        <v>2</v>
      </c>
      <c r="R860" s="8">
        <v>1</v>
      </c>
      <c r="S860" s="14">
        <v>3</v>
      </c>
      <c r="T860" s="14">
        <v>0</v>
      </c>
      <c r="U860" s="8">
        <v>1</v>
      </c>
      <c r="V860" s="14">
        <v>0</v>
      </c>
      <c r="W860" s="14">
        <v>0</v>
      </c>
      <c r="X860" s="14">
        <v>0</v>
      </c>
      <c r="Y860" s="16">
        <f t="shared" si="13"/>
        <v>21</v>
      </c>
    </row>
    <row r="861" spans="1:25" x14ac:dyDescent="0.3">
      <c r="A861" s="14" t="s">
        <v>171</v>
      </c>
      <c r="B861" s="14" t="s">
        <v>135</v>
      </c>
      <c r="C861" s="15" t="s">
        <v>172</v>
      </c>
      <c r="D861" s="14" t="s">
        <v>380</v>
      </c>
      <c r="E861" s="8">
        <v>1</v>
      </c>
      <c r="F861" s="11">
        <v>2</v>
      </c>
      <c r="G861" s="8">
        <v>1</v>
      </c>
      <c r="H861" s="14">
        <v>0</v>
      </c>
      <c r="I861" s="11">
        <v>2</v>
      </c>
      <c r="J861" s="14">
        <v>0</v>
      </c>
      <c r="K861" s="14">
        <v>0</v>
      </c>
      <c r="L861" s="14">
        <v>0</v>
      </c>
      <c r="M861" s="8">
        <v>1</v>
      </c>
      <c r="N861" s="14">
        <v>0</v>
      </c>
      <c r="O861" s="14">
        <v>0</v>
      </c>
      <c r="P861" s="8">
        <v>1</v>
      </c>
      <c r="Q861" s="14">
        <v>3</v>
      </c>
      <c r="R861" s="14">
        <v>0</v>
      </c>
      <c r="S861" s="8">
        <v>1</v>
      </c>
      <c r="T861" s="8">
        <v>1</v>
      </c>
      <c r="U861" s="14">
        <v>3</v>
      </c>
      <c r="V861" s="14">
        <v>0</v>
      </c>
      <c r="W861" s="11">
        <v>2</v>
      </c>
      <c r="X861" s="14">
        <v>3</v>
      </c>
      <c r="Y861" s="16">
        <f t="shared" si="13"/>
        <v>21</v>
      </c>
    </row>
    <row r="862" spans="1:25" x14ac:dyDescent="0.3">
      <c r="A862" s="14" t="s">
        <v>171</v>
      </c>
      <c r="B862" s="14" t="s">
        <v>135</v>
      </c>
      <c r="C862" s="15" t="s">
        <v>172</v>
      </c>
      <c r="D862" s="14" t="s">
        <v>381</v>
      </c>
      <c r="E862" s="11">
        <v>2</v>
      </c>
      <c r="F862" s="8">
        <v>1</v>
      </c>
      <c r="G862" s="14">
        <v>0</v>
      </c>
      <c r="H862" s="8">
        <v>1</v>
      </c>
      <c r="I862" s="8">
        <v>1</v>
      </c>
      <c r="J862" s="14">
        <v>0</v>
      </c>
      <c r="K862" s="14">
        <v>0</v>
      </c>
      <c r="L862" s="8">
        <v>1</v>
      </c>
      <c r="M862" s="14">
        <v>0</v>
      </c>
      <c r="N862" s="8">
        <v>1</v>
      </c>
      <c r="O862" s="8">
        <v>1</v>
      </c>
      <c r="P862" s="11">
        <v>2</v>
      </c>
      <c r="Q862" s="14">
        <v>3</v>
      </c>
      <c r="R862" s="8">
        <v>1</v>
      </c>
      <c r="S862" s="14">
        <v>0</v>
      </c>
      <c r="T862" s="8">
        <v>1</v>
      </c>
      <c r="U862" s="8">
        <v>1</v>
      </c>
      <c r="V862" s="11">
        <v>2</v>
      </c>
      <c r="W862" s="8">
        <v>1</v>
      </c>
      <c r="X862" s="14">
        <v>0</v>
      </c>
      <c r="Y862" s="16">
        <f t="shared" si="13"/>
        <v>19</v>
      </c>
    </row>
    <row r="863" spans="1:25" x14ac:dyDescent="0.3">
      <c r="A863" s="14" t="s">
        <v>171</v>
      </c>
      <c r="B863" s="14" t="s">
        <v>135</v>
      </c>
      <c r="C863" s="15" t="s">
        <v>172</v>
      </c>
      <c r="D863" s="14" t="s">
        <v>382</v>
      </c>
      <c r="E863" s="14">
        <v>0</v>
      </c>
      <c r="F863" s="8">
        <v>1</v>
      </c>
      <c r="G863" s="14">
        <v>0</v>
      </c>
      <c r="H863" s="14">
        <v>0</v>
      </c>
      <c r="I863" s="14">
        <v>0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8">
        <v>1</v>
      </c>
      <c r="P863" s="14">
        <v>0</v>
      </c>
      <c r="Q863" s="14">
        <v>0</v>
      </c>
      <c r="R863" s="8">
        <v>1</v>
      </c>
      <c r="S863" s="14">
        <v>0</v>
      </c>
      <c r="T863" s="8">
        <v>1</v>
      </c>
      <c r="U863" s="14">
        <v>0</v>
      </c>
      <c r="V863" s="14">
        <v>0</v>
      </c>
      <c r="W863" s="14">
        <v>0</v>
      </c>
      <c r="X863" s="14">
        <v>0</v>
      </c>
      <c r="Y863" s="16">
        <f t="shared" si="13"/>
        <v>4</v>
      </c>
    </row>
    <row r="864" spans="1:25" x14ac:dyDescent="0.3">
      <c r="A864" s="14" t="s">
        <v>171</v>
      </c>
      <c r="B864" s="14" t="s">
        <v>135</v>
      </c>
      <c r="C864" s="15" t="s">
        <v>172</v>
      </c>
      <c r="D864" s="14" t="s">
        <v>383</v>
      </c>
      <c r="E864" s="14">
        <v>0</v>
      </c>
      <c r="F864" s="11">
        <v>2</v>
      </c>
      <c r="G864" s="14">
        <v>0</v>
      </c>
      <c r="H864" s="14">
        <v>0</v>
      </c>
      <c r="I864" s="14">
        <v>0</v>
      </c>
      <c r="J864" s="8">
        <v>1</v>
      </c>
      <c r="K864" s="14">
        <v>0</v>
      </c>
      <c r="L864" s="14">
        <v>0</v>
      </c>
      <c r="M864" s="14">
        <v>3</v>
      </c>
      <c r="N864" s="14">
        <v>0</v>
      </c>
      <c r="O864" s="14">
        <v>0</v>
      </c>
      <c r="P864" s="8">
        <v>1</v>
      </c>
      <c r="Q864" s="14">
        <v>3</v>
      </c>
      <c r="R864" s="11">
        <v>2</v>
      </c>
      <c r="S864" s="14">
        <v>0</v>
      </c>
      <c r="T864" s="14">
        <v>0</v>
      </c>
      <c r="U864" s="14">
        <v>0</v>
      </c>
      <c r="V864" s="14">
        <v>0</v>
      </c>
      <c r="W864" s="8">
        <v>1</v>
      </c>
      <c r="X864" s="14">
        <v>0</v>
      </c>
      <c r="Y864" s="16">
        <f t="shared" si="13"/>
        <v>13</v>
      </c>
    </row>
    <row r="865" spans="1:25" x14ac:dyDescent="0.3">
      <c r="A865" s="14" t="s">
        <v>171</v>
      </c>
      <c r="B865" s="14" t="s">
        <v>135</v>
      </c>
      <c r="C865" s="15" t="s">
        <v>172</v>
      </c>
      <c r="D865" s="14" t="s">
        <v>384</v>
      </c>
      <c r="E865" s="8">
        <v>1</v>
      </c>
      <c r="F865" s="11">
        <v>2</v>
      </c>
      <c r="G865" s="8">
        <v>1</v>
      </c>
      <c r="H865" s="14">
        <v>0</v>
      </c>
      <c r="I865" s="8">
        <v>1</v>
      </c>
      <c r="J865" s="11">
        <v>2</v>
      </c>
      <c r="K865" s="11">
        <v>2</v>
      </c>
      <c r="L865" s="14">
        <v>0</v>
      </c>
      <c r="M865" s="11">
        <v>2</v>
      </c>
      <c r="N865" s="14">
        <v>0</v>
      </c>
      <c r="O865" s="8">
        <v>1</v>
      </c>
      <c r="P865" s="14">
        <v>0</v>
      </c>
      <c r="Q865" s="8">
        <v>1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6">
        <f t="shared" si="13"/>
        <v>13</v>
      </c>
    </row>
    <row r="866" spans="1:25" x14ac:dyDescent="0.3">
      <c r="A866" s="14" t="s">
        <v>171</v>
      </c>
      <c r="B866" s="14" t="s">
        <v>135</v>
      </c>
      <c r="C866" s="15" t="s">
        <v>172</v>
      </c>
      <c r="D866" s="14" t="s">
        <v>385</v>
      </c>
      <c r="E866" s="11">
        <v>2</v>
      </c>
      <c r="F866" s="14">
        <v>0</v>
      </c>
      <c r="G866" s="11">
        <v>2</v>
      </c>
      <c r="H866" s="14">
        <v>0</v>
      </c>
      <c r="I866" s="14">
        <v>0</v>
      </c>
      <c r="J866" s="11">
        <v>2</v>
      </c>
      <c r="K866" s="8">
        <v>1</v>
      </c>
      <c r="L866" s="14">
        <v>0</v>
      </c>
      <c r="M866" s="14">
        <v>0</v>
      </c>
      <c r="N866" s="8">
        <v>1</v>
      </c>
      <c r="O866" s="14">
        <v>0</v>
      </c>
      <c r="P866" s="14">
        <v>0</v>
      </c>
      <c r="Q866" s="11">
        <v>2</v>
      </c>
      <c r="R866" s="8">
        <v>1</v>
      </c>
      <c r="S866" s="8">
        <v>1</v>
      </c>
      <c r="T866" s="14">
        <v>0</v>
      </c>
      <c r="U866" s="8">
        <v>1</v>
      </c>
      <c r="V866" s="14">
        <v>0</v>
      </c>
      <c r="W866" s="14">
        <v>0</v>
      </c>
      <c r="X866" s="14">
        <v>0</v>
      </c>
      <c r="Y866" s="16">
        <f t="shared" si="13"/>
        <v>13</v>
      </c>
    </row>
    <row r="867" spans="1:25" x14ac:dyDescent="0.3">
      <c r="A867" s="14" t="s">
        <v>171</v>
      </c>
      <c r="B867" s="14" t="s">
        <v>135</v>
      </c>
      <c r="C867" s="15" t="s">
        <v>172</v>
      </c>
      <c r="D867" s="14" t="s">
        <v>386</v>
      </c>
      <c r="E867" s="14">
        <v>0</v>
      </c>
      <c r="F867" s="14">
        <v>0</v>
      </c>
      <c r="G867" s="14">
        <v>0</v>
      </c>
      <c r="H867" s="14">
        <v>0</v>
      </c>
      <c r="I867" s="14">
        <v>0</v>
      </c>
      <c r="J867" s="14">
        <v>3</v>
      </c>
      <c r="K867" s="11">
        <v>2</v>
      </c>
      <c r="L867" s="8">
        <v>1</v>
      </c>
      <c r="M867" s="8">
        <v>1</v>
      </c>
      <c r="N867" s="14">
        <v>0</v>
      </c>
      <c r="O867" s="11">
        <v>2</v>
      </c>
      <c r="P867" s="14">
        <v>0</v>
      </c>
      <c r="Q867" s="14">
        <v>0</v>
      </c>
      <c r="R867" s="14">
        <v>0</v>
      </c>
      <c r="S867" s="8">
        <v>1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6">
        <f t="shared" si="13"/>
        <v>10</v>
      </c>
    </row>
    <row r="868" spans="1:25" x14ac:dyDescent="0.3">
      <c r="A868" s="14" t="s">
        <v>171</v>
      </c>
      <c r="B868" s="14" t="s">
        <v>135</v>
      </c>
      <c r="C868" s="15" t="s">
        <v>172</v>
      </c>
      <c r="D868" s="14" t="s">
        <v>387</v>
      </c>
      <c r="E868" s="14">
        <v>3</v>
      </c>
      <c r="F868" s="14">
        <v>0</v>
      </c>
      <c r="G868" s="11">
        <v>2</v>
      </c>
      <c r="H868" s="14">
        <v>0</v>
      </c>
      <c r="I868" s="14">
        <v>0</v>
      </c>
      <c r="J868" s="14">
        <v>0</v>
      </c>
      <c r="K868" s="8">
        <v>1</v>
      </c>
      <c r="L868" s="8">
        <v>1</v>
      </c>
      <c r="M868" s="11">
        <v>2</v>
      </c>
      <c r="N868" s="14">
        <v>0</v>
      </c>
      <c r="O868" s="8">
        <v>1</v>
      </c>
      <c r="P868" s="14">
        <v>0</v>
      </c>
      <c r="Q868" s="14">
        <v>0</v>
      </c>
      <c r="R868" s="11">
        <v>2</v>
      </c>
      <c r="S868" s="8">
        <v>1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6">
        <f t="shared" si="13"/>
        <v>13</v>
      </c>
    </row>
    <row r="869" spans="1:25" x14ac:dyDescent="0.3">
      <c r="A869" s="14" t="s">
        <v>171</v>
      </c>
      <c r="B869" s="14" t="s">
        <v>135</v>
      </c>
      <c r="C869" s="15" t="s">
        <v>172</v>
      </c>
      <c r="D869" s="14" t="s">
        <v>388</v>
      </c>
      <c r="E869" s="11">
        <v>2</v>
      </c>
      <c r="F869" s="14">
        <v>0</v>
      </c>
      <c r="G869" s="14">
        <v>0</v>
      </c>
      <c r="H869" s="14">
        <v>0</v>
      </c>
      <c r="I869" s="14">
        <v>0</v>
      </c>
      <c r="J869" s="14">
        <v>0</v>
      </c>
      <c r="K869" s="11">
        <v>2</v>
      </c>
      <c r="L869" s="8">
        <v>1</v>
      </c>
      <c r="M869" s="14">
        <v>0</v>
      </c>
      <c r="N869" s="8">
        <v>1</v>
      </c>
      <c r="O869" s="11">
        <v>2</v>
      </c>
      <c r="P869" s="14">
        <v>0</v>
      </c>
      <c r="Q869" s="8">
        <v>1</v>
      </c>
      <c r="R869" s="14">
        <v>0</v>
      </c>
      <c r="S869" s="11">
        <v>2</v>
      </c>
      <c r="T869" s="14">
        <v>3</v>
      </c>
      <c r="U869" s="14">
        <v>0</v>
      </c>
      <c r="V869" s="14">
        <v>0</v>
      </c>
      <c r="W869" s="14">
        <v>0</v>
      </c>
      <c r="X869" s="14">
        <v>0</v>
      </c>
      <c r="Y869" s="16">
        <f t="shared" si="13"/>
        <v>14</v>
      </c>
    </row>
    <row r="870" spans="1:25" x14ac:dyDescent="0.3">
      <c r="A870" s="14" t="s">
        <v>171</v>
      </c>
      <c r="B870" s="14" t="s">
        <v>135</v>
      </c>
      <c r="C870" s="15" t="s">
        <v>172</v>
      </c>
      <c r="D870" s="14" t="s">
        <v>389</v>
      </c>
      <c r="E870" s="14">
        <v>0</v>
      </c>
      <c r="F870" s="8">
        <v>1</v>
      </c>
      <c r="G870" s="14">
        <v>0</v>
      </c>
      <c r="H870" s="14">
        <v>0</v>
      </c>
      <c r="I870" s="8">
        <v>1</v>
      </c>
      <c r="J870" s="8">
        <v>1</v>
      </c>
      <c r="K870" s="8">
        <v>1</v>
      </c>
      <c r="L870" s="14">
        <v>0</v>
      </c>
      <c r="M870" s="11">
        <v>2</v>
      </c>
      <c r="N870" s="11">
        <v>2</v>
      </c>
      <c r="O870" s="11">
        <v>2</v>
      </c>
      <c r="P870" s="14">
        <v>0</v>
      </c>
      <c r="Q870" s="14">
        <v>0</v>
      </c>
      <c r="R870" s="14">
        <v>0</v>
      </c>
      <c r="S870" s="14">
        <v>0</v>
      </c>
      <c r="T870" s="8">
        <v>1</v>
      </c>
      <c r="U870" s="14">
        <v>0</v>
      </c>
      <c r="V870" s="14">
        <v>0</v>
      </c>
      <c r="W870" s="14">
        <v>0</v>
      </c>
      <c r="X870" s="14">
        <v>0</v>
      </c>
      <c r="Y870" s="16">
        <f t="shared" si="13"/>
        <v>11</v>
      </c>
    </row>
    <row r="871" spans="1:25" x14ac:dyDescent="0.3">
      <c r="A871" s="14" t="s">
        <v>171</v>
      </c>
      <c r="B871" s="14" t="s">
        <v>135</v>
      </c>
      <c r="C871" s="15" t="s">
        <v>172</v>
      </c>
      <c r="D871" s="14" t="s">
        <v>390</v>
      </c>
      <c r="E871" s="14">
        <v>0</v>
      </c>
      <c r="F871" s="14">
        <v>0</v>
      </c>
      <c r="G871" s="14">
        <v>0</v>
      </c>
      <c r="H871" s="14">
        <v>0</v>
      </c>
      <c r="I871" s="14">
        <v>0</v>
      </c>
      <c r="J871" s="8">
        <v>1</v>
      </c>
      <c r="K871" s="8">
        <v>1</v>
      </c>
      <c r="L871" s="14">
        <v>0</v>
      </c>
      <c r="M871" s="8">
        <v>1</v>
      </c>
      <c r="N871" s="8">
        <v>1</v>
      </c>
      <c r="O871" s="8">
        <v>1</v>
      </c>
      <c r="P871" s="14">
        <v>0</v>
      </c>
      <c r="Q871" s="8">
        <v>1</v>
      </c>
      <c r="R871" s="8">
        <v>1</v>
      </c>
      <c r="S871" s="14">
        <v>3</v>
      </c>
      <c r="T871" s="14">
        <v>0</v>
      </c>
      <c r="U871" s="14">
        <v>0</v>
      </c>
      <c r="V871" s="14">
        <v>0</v>
      </c>
      <c r="W871" s="11">
        <v>2</v>
      </c>
      <c r="X871" s="14">
        <v>0</v>
      </c>
      <c r="Y871" s="16">
        <f t="shared" si="13"/>
        <v>12</v>
      </c>
    </row>
    <row r="872" spans="1:25" x14ac:dyDescent="0.3">
      <c r="A872" s="14" t="s">
        <v>173</v>
      </c>
      <c r="B872" s="14" t="s">
        <v>135</v>
      </c>
      <c r="C872" s="15" t="s">
        <v>174</v>
      </c>
      <c r="D872" s="14" t="s">
        <v>380</v>
      </c>
      <c r="E872" s="8">
        <v>1</v>
      </c>
      <c r="F872" s="11">
        <v>2</v>
      </c>
      <c r="G872" s="14">
        <v>0</v>
      </c>
      <c r="H872" s="8">
        <v>1</v>
      </c>
      <c r="I872" s="14">
        <v>0</v>
      </c>
      <c r="J872" s="11">
        <v>2</v>
      </c>
      <c r="K872" s="8">
        <v>1</v>
      </c>
      <c r="L872" s="8">
        <v>1</v>
      </c>
      <c r="M872" s="11">
        <v>2</v>
      </c>
      <c r="N872" s="8">
        <v>1</v>
      </c>
      <c r="O872" s="14">
        <v>0</v>
      </c>
      <c r="P872" s="14">
        <v>0</v>
      </c>
      <c r="Q872" s="8">
        <v>1</v>
      </c>
      <c r="R872" s="8">
        <v>1</v>
      </c>
      <c r="S872" s="8">
        <v>1</v>
      </c>
      <c r="T872" s="14">
        <v>0</v>
      </c>
      <c r="U872" s="14">
        <v>0</v>
      </c>
      <c r="V872" s="14">
        <v>0</v>
      </c>
      <c r="W872" s="14">
        <v>0</v>
      </c>
      <c r="X872" s="14">
        <v>0</v>
      </c>
      <c r="Y872" s="16">
        <f t="shared" si="13"/>
        <v>14</v>
      </c>
    </row>
    <row r="873" spans="1:25" x14ac:dyDescent="0.3">
      <c r="A873" s="14" t="s">
        <v>173</v>
      </c>
      <c r="B873" s="14" t="s">
        <v>135</v>
      </c>
      <c r="C873" s="15" t="s">
        <v>174</v>
      </c>
      <c r="D873" s="14" t="s">
        <v>381</v>
      </c>
      <c r="E873" s="8">
        <v>1</v>
      </c>
      <c r="F873" s="14">
        <v>0</v>
      </c>
      <c r="G873" s="11">
        <v>2</v>
      </c>
      <c r="H873" s="14">
        <v>0</v>
      </c>
      <c r="I873" s="14">
        <v>0</v>
      </c>
      <c r="J873" s="8">
        <v>1</v>
      </c>
      <c r="K873" s="8">
        <v>1</v>
      </c>
      <c r="L873" s="8">
        <v>1</v>
      </c>
      <c r="M873" s="8">
        <v>1</v>
      </c>
      <c r="N873" s="14">
        <v>0</v>
      </c>
      <c r="O873" s="8">
        <v>1</v>
      </c>
      <c r="P873" s="8">
        <v>1</v>
      </c>
      <c r="Q873" s="8">
        <v>1</v>
      </c>
      <c r="R873" s="8">
        <v>1</v>
      </c>
      <c r="S873" s="8">
        <v>1</v>
      </c>
      <c r="T873" s="11">
        <v>2</v>
      </c>
      <c r="U873" s="14">
        <v>3</v>
      </c>
      <c r="V873" s="14">
        <v>0</v>
      </c>
      <c r="W873" s="14">
        <v>0</v>
      </c>
      <c r="X873" s="8">
        <v>1</v>
      </c>
      <c r="Y873" s="16">
        <f t="shared" si="13"/>
        <v>18</v>
      </c>
    </row>
    <row r="874" spans="1:25" x14ac:dyDescent="0.3">
      <c r="A874" s="14" t="s">
        <v>173</v>
      </c>
      <c r="B874" s="14" t="s">
        <v>135</v>
      </c>
      <c r="C874" s="15" t="s">
        <v>174</v>
      </c>
      <c r="D874" s="14" t="s">
        <v>382</v>
      </c>
      <c r="E874" s="8">
        <v>1</v>
      </c>
      <c r="F874" s="14">
        <v>0</v>
      </c>
      <c r="G874" s="14">
        <v>3</v>
      </c>
      <c r="H874" s="14">
        <v>0</v>
      </c>
      <c r="I874" s="14">
        <v>0</v>
      </c>
      <c r="J874" s="11">
        <v>2</v>
      </c>
      <c r="K874" s="11">
        <v>2</v>
      </c>
      <c r="L874" s="14">
        <v>0</v>
      </c>
      <c r="M874" s="14">
        <v>0</v>
      </c>
      <c r="N874" s="14">
        <v>0</v>
      </c>
      <c r="O874" s="14">
        <v>0</v>
      </c>
      <c r="P874" s="14">
        <v>0</v>
      </c>
      <c r="Q874" s="14">
        <v>0</v>
      </c>
      <c r="R874" s="8">
        <v>1</v>
      </c>
      <c r="S874" s="14">
        <v>0</v>
      </c>
      <c r="T874" s="14">
        <v>0</v>
      </c>
      <c r="U874" s="14">
        <v>0</v>
      </c>
      <c r="V874" s="14">
        <v>0</v>
      </c>
      <c r="W874" s="14">
        <v>0</v>
      </c>
      <c r="X874" s="14">
        <v>0</v>
      </c>
      <c r="Y874" s="16">
        <f t="shared" si="13"/>
        <v>9</v>
      </c>
    </row>
    <row r="875" spans="1:25" x14ac:dyDescent="0.3">
      <c r="A875" s="14" t="s">
        <v>173</v>
      </c>
      <c r="B875" s="14" t="s">
        <v>135</v>
      </c>
      <c r="C875" s="15" t="s">
        <v>174</v>
      </c>
      <c r="D875" s="14" t="s">
        <v>383</v>
      </c>
      <c r="E875" s="11">
        <v>2</v>
      </c>
      <c r="F875" s="14">
        <v>0</v>
      </c>
      <c r="G875" s="14">
        <v>0</v>
      </c>
      <c r="H875" s="14">
        <v>0</v>
      </c>
      <c r="I875" s="8">
        <v>1</v>
      </c>
      <c r="J875" s="14">
        <v>0</v>
      </c>
      <c r="K875" s="8">
        <v>1</v>
      </c>
      <c r="L875" s="14">
        <v>0</v>
      </c>
      <c r="M875" s="14">
        <v>0</v>
      </c>
      <c r="N875" s="8">
        <v>1</v>
      </c>
      <c r="O875" s="8">
        <v>1</v>
      </c>
      <c r="P875" s="14">
        <v>0</v>
      </c>
      <c r="Q875" s="14">
        <v>0</v>
      </c>
      <c r="R875" s="11">
        <v>2</v>
      </c>
      <c r="S875" s="14">
        <v>0</v>
      </c>
      <c r="T875" s="14">
        <v>0</v>
      </c>
      <c r="U875" s="14">
        <v>0</v>
      </c>
      <c r="V875" s="14">
        <v>0</v>
      </c>
      <c r="W875" s="14">
        <v>0</v>
      </c>
      <c r="X875" s="8">
        <v>1</v>
      </c>
      <c r="Y875" s="16">
        <f t="shared" si="13"/>
        <v>9</v>
      </c>
    </row>
    <row r="876" spans="1:25" x14ac:dyDescent="0.3">
      <c r="A876" s="14" t="s">
        <v>173</v>
      </c>
      <c r="B876" s="14" t="s">
        <v>135</v>
      </c>
      <c r="C876" s="15" t="s">
        <v>174</v>
      </c>
      <c r="D876" s="14" t="s">
        <v>384</v>
      </c>
      <c r="E876" s="14">
        <v>0</v>
      </c>
      <c r="F876" s="14">
        <v>0</v>
      </c>
      <c r="G876" s="14">
        <v>0</v>
      </c>
      <c r="H876" s="14">
        <v>0</v>
      </c>
      <c r="I876" s="14">
        <v>0</v>
      </c>
      <c r="J876" s="11">
        <v>2</v>
      </c>
      <c r="K876" s="8">
        <v>1</v>
      </c>
      <c r="L876" s="11">
        <v>2</v>
      </c>
      <c r="M876" s="11">
        <v>2</v>
      </c>
      <c r="N876" s="14">
        <v>0</v>
      </c>
      <c r="O876" s="14">
        <v>3</v>
      </c>
      <c r="P876" s="14">
        <v>0</v>
      </c>
      <c r="Q876" s="14">
        <v>0</v>
      </c>
      <c r="R876" s="11">
        <v>2</v>
      </c>
      <c r="S876" s="11">
        <v>2</v>
      </c>
      <c r="T876" s="14">
        <v>3</v>
      </c>
      <c r="U876" s="8">
        <v>1</v>
      </c>
      <c r="V876" s="14">
        <v>0</v>
      </c>
      <c r="W876" s="14">
        <v>0</v>
      </c>
      <c r="X876" s="14">
        <v>0</v>
      </c>
      <c r="Y876" s="16">
        <f t="shared" si="13"/>
        <v>18</v>
      </c>
    </row>
    <row r="877" spans="1:25" x14ac:dyDescent="0.3">
      <c r="A877" s="14" t="s">
        <v>173</v>
      </c>
      <c r="B877" s="14" t="s">
        <v>135</v>
      </c>
      <c r="C877" s="15" t="s">
        <v>174</v>
      </c>
      <c r="D877" s="14" t="s">
        <v>385</v>
      </c>
      <c r="E877" s="8">
        <v>1</v>
      </c>
      <c r="F877" s="14">
        <v>0</v>
      </c>
      <c r="G877" s="14">
        <v>3</v>
      </c>
      <c r="H877" s="14">
        <v>0</v>
      </c>
      <c r="I877" s="14">
        <v>0</v>
      </c>
      <c r="J877" s="11">
        <v>2</v>
      </c>
      <c r="K877" s="8">
        <v>1</v>
      </c>
      <c r="L877" s="11">
        <v>2</v>
      </c>
      <c r="M877" s="14">
        <v>0</v>
      </c>
      <c r="N877" s="11">
        <v>2</v>
      </c>
      <c r="O877" s="14">
        <v>0</v>
      </c>
      <c r="P877" s="14">
        <v>0</v>
      </c>
      <c r="Q877" s="8">
        <v>1</v>
      </c>
      <c r="R877" s="11">
        <v>2</v>
      </c>
      <c r="S877" s="8">
        <v>1</v>
      </c>
      <c r="T877" s="14">
        <v>0</v>
      </c>
      <c r="U877" s="14">
        <v>0</v>
      </c>
      <c r="V877" s="14">
        <v>0</v>
      </c>
      <c r="W877" s="14">
        <v>0</v>
      </c>
      <c r="X877" s="8">
        <v>1</v>
      </c>
      <c r="Y877" s="16">
        <f t="shared" si="13"/>
        <v>16</v>
      </c>
    </row>
    <row r="878" spans="1:25" x14ac:dyDescent="0.3">
      <c r="A878" s="14" t="s">
        <v>173</v>
      </c>
      <c r="B878" s="14" t="s">
        <v>135</v>
      </c>
      <c r="C878" s="15" t="s">
        <v>174</v>
      </c>
      <c r="D878" s="14" t="s">
        <v>386</v>
      </c>
      <c r="E878" s="8">
        <v>1</v>
      </c>
      <c r="F878" s="14">
        <v>0</v>
      </c>
      <c r="G878" s="8">
        <v>1</v>
      </c>
      <c r="H878" s="14">
        <v>0</v>
      </c>
      <c r="I878" s="14">
        <v>0</v>
      </c>
      <c r="J878" s="14">
        <v>0</v>
      </c>
      <c r="K878" s="11">
        <v>2</v>
      </c>
      <c r="L878" s="14">
        <v>0</v>
      </c>
      <c r="M878" s="8">
        <v>1</v>
      </c>
      <c r="N878" s="8">
        <v>1</v>
      </c>
      <c r="O878" s="14">
        <v>0</v>
      </c>
      <c r="P878" s="8">
        <v>1</v>
      </c>
      <c r="Q878" s="8">
        <v>1</v>
      </c>
      <c r="R878" s="8">
        <v>1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6">
        <f t="shared" si="13"/>
        <v>9</v>
      </c>
    </row>
    <row r="879" spans="1:25" x14ac:dyDescent="0.3">
      <c r="A879" s="14" t="s">
        <v>173</v>
      </c>
      <c r="B879" s="14" t="s">
        <v>135</v>
      </c>
      <c r="C879" s="15" t="s">
        <v>174</v>
      </c>
      <c r="D879" s="14" t="s">
        <v>387</v>
      </c>
      <c r="E879" s="14">
        <v>0</v>
      </c>
      <c r="F879" s="11">
        <v>2</v>
      </c>
      <c r="G879" s="11">
        <v>2</v>
      </c>
      <c r="H879" s="14">
        <v>0</v>
      </c>
      <c r="I879" s="14">
        <v>0</v>
      </c>
      <c r="J879" s="14">
        <v>0</v>
      </c>
      <c r="K879" s="8">
        <v>1</v>
      </c>
      <c r="L879" s="14">
        <v>3</v>
      </c>
      <c r="M879" s="11">
        <v>2</v>
      </c>
      <c r="N879" s="11">
        <v>2</v>
      </c>
      <c r="O879" s="8">
        <v>1</v>
      </c>
      <c r="P879" s="8">
        <v>1</v>
      </c>
      <c r="Q879" s="14">
        <v>3</v>
      </c>
      <c r="R879" s="8">
        <v>1</v>
      </c>
      <c r="S879" s="14">
        <v>0</v>
      </c>
      <c r="T879" s="14">
        <v>0</v>
      </c>
      <c r="U879" s="8">
        <v>1</v>
      </c>
      <c r="V879" s="14">
        <v>0</v>
      </c>
      <c r="W879" s="14">
        <v>0</v>
      </c>
      <c r="X879" s="14">
        <v>0</v>
      </c>
      <c r="Y879" s="16">
        <f t="shared" si="13"/>
        <v>19</v>
      </c>
    </row>
    <row r="880" spans="1:25" x14ac:dyDescent="0.3">
      <c r="A880" s="14" t="s">
        <v>173</v>
      </c>
      <c r="B880" s="14" t="s">
        <v>135</v>
      </c>
      <c r="C880" s="15" t="s">
        <v>174</v>
      </c>
      <c r="D880" s="14" t="s">
        <v>388</v>
      </c>
      <c r="E880" s="8">
        <v>1</v>
      </c>
      <c r="F880" s="8">
        <v>1</v>
      </c>
      <c r="G880" s="14">
        <v>3</v>
      </c>
      <c r="H880" s="14">
        <v>0</v>
      </c>
      <c r="I880" s="14">
        <v>0</v>
      </c>
      <c r="J880" s="8">
        <v>1</v>
      </c>
      <c r="K880" s="8">
        <v>1</v>
      </c>
      <c r="L880" s="8">
        <v>1</v>
      </c>
      <c r="M880" s="8">
        <v>1</v>
      </c>
      <c r="N880" s="14">
        <v>0</v>
      </c>
      <c r="O880" s="8">
        <v>1</v>
      </c>
      <c r="P880" s="14">
        <v>0</v>
      </c>
      <c r="Q880" s="14">
        <v>0</v>
      </c>
      <c r="R880" s="11">
        <v>2</v>
      </c>
      <c r="S880" s="11">
        <v>2</v>
      </c>
      <c r="T880" s="8">
        <v>1</v>
      </c>
      <c r="U880" s="14">
        <v>0</v>
      </c>
      <c r="V880" s="8">
        <v>1</v>
      </c>
      <c r="W880" s="14">
        <v>0</v>
      </c>
      <c r="X880" s="11">
        <v>2</v>
      </c>
      <c r="Y880" s="16">
        <f t="shared" si="13"/>
        <v>18</v>
      </c>
    </row>
    <row r="881" spans="1:25" x14ac:dyDescent="0.3">
      <c r="A881" s="14" t="s">
        <v>173</v>
      </c>
      <c r="B881" s="14" t="s">
        <v>135</v>
      </c>
      <c r="C881" s="15" t="s">
        <v>174</v>
      </c>
      <c r="D881" s="14" t="s">
        <v>389</v>
      </c>
      <c r="E881" s="14">
        <v>0</v>
      </c>
      <c r="F881" s="8">
        <v>1</v>
      </c>
      <c r="G881" s="14">
        <v>3</v>
      </c>
      <c r="H881" s="14">
        <v>0</v>
      </c>
      <c r="I881" s="14">
        <v>0</v>
      </c>
      <c r="J881" s="8">
        <v>1</v>
      </c>
      <c r="K881" s="11">
        <v>2</v>
      </c>
      <c r="L881" s="8">
        <v>1</v>
      </c>
      <c r="M881" s="14">
        <v>3</v>
      </c>
      <c r="N881" s="8">
        <v>1</v>
      </c>
      <c r="O881" s="8">
        <v>1</v>
      </c>
      <c r="P881" s="14">
        <v>3</v>
      </c>
      <c r="Q881" s="14">
        <v>0</v>
      </c>
      <c r="R881" s="14">
        <v>0</v>
      </c>
      <c r="S881" s="8">
        <v>1</v>
      </c>
      <c r="T881" s="8">
        <v>1</v>
      </c>
      <c r="U881" s="14">
        <v>0</v>
      </c>
      <c r="V881" s="8">
        <v>1</v>
      </c>
      <c r="W881" s="14">
        <v>0</v>
      </c>
      <c r="X881" s="14">
        <v>0</v>
      </c>
      <c r="Y881" s="16">
        <f t="shared" si="13"/>
        <v>19</v>
      </c>
    </row>
    <row r="882" spans="1:25" x14ac:dyDescent="0.3">
      <c r="A882" s="14" t="s">
        <v>173</v>
      </c>
      <c r="B882" s="14" t="s">
        <v>135</v>
      </c>
      <c r="C882" s="15" t="s">
        <v>174</v>
      </c>
      <c r="D882" s="14" t="s">
        <v>390</v>
      </c>
      <c r="E882" s="8">
        <v>1</v>
      </c>
      <c r="F882" s="14">
        <v>0</v>
      </c>
      <c r="G882" s="8">
        <v>1</v>
      </c>
      <c r="H882" s="14">
        <v>0</v>
      </c>
      <c r="I882" s="14">
        <v>0</v>
      </c>
      <c r="J882" s="8">
        <v>1</v>
      </c>
      <c r="K882" s="11">
        <v>2</v>
      </c>
      <c r="L882" s="11">
        <v>2</v>
      </c>
      <c r="M882" s="11">
        <v>2</v>
      </c>
      <c r="N882" s="14">
        <v>0</v>
      </c>
      <c r="O882" s="8">
        <v>1</v>
      </c>
      <c r="P882" s="8">
        <v>1</v>
      </c>
      <c r="Q882" s="11">
        <v>2</v>
      </c>
      <c r="R882" s="8">
        <v>1</v>
      </c>
      <c r="S882" s="11">
        <v>2</v>
      </c>
      <c r="T882" s="14">
        <v>0</v>
      </c>
      <c r="U882" s="8">
        <v>1</v>
      </c>
      <c r="V882" s="14">
        <v>0</v>
      </c>
      <c r="W882" s="14">
        <v>0</v>
      </c>
      <c r="X882" s="8">
        <v>1</v>
      </c>
      <c r="Y882" s="16">
        <f t="shared" si="13"/>
        <v>18</v>
      </c>
    </row>
    <row r="883" spans="1:25" x14ac:dyDescent="0.3">
      <c r="A883" s="17" t="s">
        <v>175</v>
      </c>
      <c r="B883" s="17" t="s">
        <v>176</v>
      </c>
      <c r="C883" s="18" t="s">
        <v>177</v>
      </c>
      <c r="D883" s="17" t="s">
        <v>380</v>
      </c>
      <c r="E883" s="8">
        <v>1</v>
      </c>
      <c r="F883" s="8">
        <v>1</v>
      </c>
      <c r="G883" s="8">
        <v>1</v>
      </c>
      <c r="H883" s="17">
        <v>0</v>
      </c>
      <c r="I883" s="17">
        <v>0</v>
      </c>
      <c r="J883" s="8">
        <v>1</v>
      </c>
      <c r="K883" s="17">
        <v>0</v>
      </c>
      <c r="L883" s="17">
        <v>0</v>
      </c>
      <c r="M883" s="17">
        <v>0</v>
      </c>
      <c r="N883" s="11">
        <v>2</v>
      </c>
      <c r="O883" s="17">
        <v>0</v>
      </c>
      <c r="P883" s="17">
        <v>0</v>
      </c>
      <c r="Q883" s="8">
        <v>1</v>
      </c>
      <c r="R883" s="11">
        <v>2</v>
      </c>
      <c r="S883" s="11">
        <v>2</v>
      </c>
      <c r="T883" s="11">
        <v>2</v>
      </c>
      <c r="U883" s="17">
        <v>0</v>
      </c>
      <c r="V883" s="17">
        <v>0</v>
      </c>
      <c r="W883" s="11">
        <v>2</v>
      </c>
      <c r="X883" s="17">
        <v>0</v>
      </c>
      <c r="Y883" s="19">
        <f t="shared" si="13"/>
        <v>15</v>
      </c>
    </row>
    <row r="884" spans="1:25" x14ac:dyDescent="0.3">
      <c r="A884" s="17" t="s">
        <v>175</v>
      </c>
      <c r="B884" s="17" t="s">
        <v>176</v>
      </c>
      <c r="C884" s="18" t="s">
        <v>177</v>
      </c>
      <c r="D884" s="17" t="s">
        <v>381</v>
      </c>
      <c r="E884" s="17">
        <v>0</v>
      </c>
      <c r="F884" s="8">
        <v>1</v>
      </c>
      <c r="G884" s="17">
        <v>0</v>
      </c>
      <c r="H884" s="11">
        <v>2</v>
      </c>
      <c r="I884" s="8">
        <v>1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1">
        <v>2</v>
      </c>
      <c r="P884" s="17">
        <v>0</v>
      </c>
      <c r="Q884" s="8">
        <v>1</v>
      </c>
      <c r="R884" s="14">
        <v>3</v>
      </c>
      <c r="S884" s="8">
        <v>1</v>
      </c>
      <c r="T884" s="17">
        <v>0</v>
      </c>
      <c r="U884" s="17">
        <v>0</v>
      </c>
      <c r="V884" s="17">
        <v>0</v>
      </c>
      <c r="W884" s="11">
        <v>2</v>
      </c>
      <c r="X884" s="17">
        <v>0</v>
      </c>
      <c r="Y884" s="19">
        <f t="shared" si="13"/>
        <v>13</v>
      </c>
    </row>
    <row r="885" spans="1:25" x14ac:dyDescent="0.3">
      <c r="A885" s="17" t="s">
        <v>175</v>
      </c>
      <c r="B885" s="17" t="s">
        <v>176</v>
      </c>
      <c r="C885" s="18" t="s">
        <v>177</v>
      </c>
      <c r="D885" s="17" t="s">
        <v>382</v>
      </c>
      <c r="E885" s="17">
        <v>0</v>
      </c>
      <c r="F885" s="8">
        <v>1</v>
      </c>
      <c r="G885" s="17">
        <v>0</v>
      </c>
      <c r="H885" s="8">
        <v>1</v>
      </c>
      <c r="I885" s="17">
        <v>0</v>
      </c>
      <c r="J885" s="8">
        <v>1</v>
      </c>
      <c r="K885" s="8">
        <v>1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4">
        <v>3</v>
      </c>
      <c r="S885" s="17">
        <v>0</v>
      </c>
      <c r="T885" s="17">
        <v>0</v>
      </c>
      <c r="U885" s="8">
        <v>1</v>
      </c>
      <c r="V885" s="17">
        <v>0</v>
      </c>
      <c r="W885" s="17">
        <v>0</v>
      </c>
      <c r="X885" s="17">
        <v>0</v>
      </c>
      <c r="Y885" s="19">
        <f t="shared" si="13"/>
        <v>8</v>
      </c>
    </row>
    <row r="886" spans="1:25" x14ac:dyDescent="0.3">
      <c r="A886" s="17" t="s">
        <v>175</v>
      </c>
      <c r="B886" s="17" t="s">
        <v>176</v>
      </c>
      <c r="C886" s="18" t="s">
        <v>177</v>
      </c>
      <c r="D886" s="17" t="s">
        <v>383</v>
      </c>
      <c r="E886" s="17">
        <v>0</v>
      </c>
      <c r="F886" s="8">
        <v>1</v>
      </c>
      <c r="G886" s="17">
        <v>0</v>
      </c>
      <c r="H886" s="8">
        <v>1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1">
        <v>2</v>
      </c>
      <c r="R886" s="11">
        <v>2</v>
      </c>
      <c r="S886" s="8">
        <v>1</v>
      </c>
      <c r="T886" s="8">
        <v>1</v>
      </c>
      <c r="U886" s="11">
        <v>2</v>
      </c>
      <c r="V886" s="17">
        <v>0</v>
      </c>
      <c r="W886" s="8">
        <v>1</v>
      </c>
      <c r="X886" s="17">
        <v>0</v>
      </c>
      <c r="Y886" s="19">
        <f t="shared" si="13"/>
        <v>11</v>
      </c>
    </row>
    <row r="887" spans="1:25" x14ac:dyDescent="0.3">
      <c r="A887" s="17" t="s">
        <v>175</v>
      </c>
      <c r="B887" s="17" t="s">
        <v>176</v>
      </c>
      <c r="C887" s="18" t="s">
        <v>177</v>
      </c>
      <c r="D887" s="17" t="s">
        <v>384</v>
      </c>
      <c r="E887" s="14">
        <v>3</v>
      </c>
      <c r="F887" s="17">
        <v>0</v>
      </c>
      <c r="G887" s="8">
        <v>1</v>
      </c>
      <c r="H887" s="17">
        <v>0</v>
      </c>
      <c r="I887" s="8">
        <v>1</v>
      </c>
      <c r="J887" s="8">
        <v>1</v>
      </c>
      <c r="K887" s="8">
        <v>1</v>
      </c>
      <c r="L887" s="17">
        <v>0</v>
      </c>
      <c r="M887" s="17">
        <v>0</v>
      </c>
      <c r="N887" s="17">
        <v>0</v>
      </c>
      <c r="O887" s="17">
        <v>0</v>
      </c>
      <c r="P887" s="14">
        <v>3</v>
      </c>
      <c r="Q887" s="8">
        <v>1</v>
      </c>
      <c r="R887" s="11">
        <v>2</v>
      </c>
      <c r="S887" s="8">
        <v>1</v>
      </c>
      <c r="T887" s="17">
        <v>0</v>
      </c>
      <c r="U887" s="17">
        <v>0</v>
      </c>
      <c r="V887" s="17">
        <v>0</v>
      </c>
      <c r="W887" s="17">
        <v>0</v>
      </c>
      <c r="X887" s="17">
        <v>0</v>
      </c>
      <c r="Y887" s="19">
        <f t="shared" si="13"/>
        <v>14</v>
      </c>
    </row>
    <row r="888" spans="1:25" x14ac:dyDescent="0.3">
      <c r="A888" s="17" t="s">
        <v>175</v>
      </c>
      <c r="B888" s="17" t="s">
        <v>176</v>
      </c>
      <c r="C888" s="18" t="s">
        <v>177</v>
      </c>
      <c r="D888" s="17" t="s">
        <v>385</v>
      </c>
      <c r="E888" s="11">
        <v>2</v>
      </c>
      <c r="F888" s="17">
        <v>0</v>
      </c>
      <c r="G888" s="8">
        <v>1</v>
      </c>
      <c r="H888" s="8">
        <v>1</v>
      </c>
      <c r="I888" s="8">
        <v>1</v>
      </c>
      <c r="J888" s="17">
        <v>0</v>
      </c>
      <c r="K888" s="8">
        <v>1</v>
      </c>
      <c r="L888" s="8">
        <v>1</v>
      </c>
      <c r="M888" s="17">
        <v>0</v>
      </c>
      <c r="N888" s="17">
        <v>0</v>
      </c>
      <c r="O888" s="11">
        <v>2</v>
      </c>
      <c r="P888" s="17">
        <v>0</v>
      </c>
      <c r="Q888" s="8">
        <v>1</v>
      </c>
      <c r="R888" s="11">
        <v>2</v>
      </c>
      <c r="S888" s="8">
        <v>1</v>
      </c>
      <c r="T888" s="11">
        <v>2</v>
      </c>
      <c r="U888" s="17">
        <v>0</v>
      </c>
      <c r="V888" s="8">
        <v>1</v>
      </c>
      <c r="W888" s="8">
        <v>1</v>
      </c>
      <c r="X888" s="17">
        <v>0</v>
      </c>
      <c r="Y888" s="19">
        <f t="shared" si="13"/>
        <v>17</v>
      </c>
    </row>
    <row r="889" spans="1:25" x14ac:dyDescent="0.3">
      <c r="A889" s="17" t="s">
        <v>175</v>
      </c>
      <c r="B889" s="17" t="s">
        <v>176</v>
      </c>
      <c r="C889" s="18" t="s">
        <v>177</v>
      </c>
      <c r="D889" s="17" t="s">
        <v>386</v>
      </c>
      <c r="E889" s="17">
        <v>0</v>
      </c>
      <c r="F889" s="17">
        <v>0</v>
      </c>
      <c r="G889" s="17">
        <v>0</v>
      </c>
      <c r="H889" s="17">
        <v>0</v>
      </c>
      <c r="I889" s="17">
        <v>0</v>
      </c>
      <c r="J889" s="8">
        <v>1</v>
      </c>
      <c r="K889" s="17">
        <v>0</v>
      </c>
      <c r="L889" s="8">
        <v>1</v>
      </c>
      <c r="M889" s="17">
        <v>0</v>
      </c>
      <c r="N889" s="8">
        <v>1</v>
      </c>
      <c r="O889" s="14">
        <v>3</v>
      </c>
      <c r="P889" s="17">
        <v>0</v>
      </c>
      <c r="Q889" s="11">
        <v>2</v>
      </c>
      <c r="R889" s="11">
        <v>2</v>
      </c>
      <c r="S889" s="8">
        <v>1</v>
      </c>
      <c r="T889" s="8">
        <v>1</v>
      </c>
      <c r="U889" s="8">
        <v>1</v>
      </c>
      <c r="V889" s="17">
        <v>0</v>
      </c>
      <c r="W889" s="17">
        <v>0</v>
      </c>
      <c r="X889" s="17">
        <v>0</v>
      </c>
      <c r="Y889" s="19">
        <f t="shared" si="13"/>
        <v>13</v>
      </c>
    </row>
    <row r="890" spans="1:25" x14ac:dyDescent="0.3">
      <c r="A890" s="17" t="s">
        <v>175</v>
      </c>
      <c r="B890" s="17" t="s">
        <v>176</v>
      </c>
      <c r="C890" s="18" t="s">
        <v>177</v>
      </c>
      <c r="D890" s="17" t="s">
        <v>387</v>
      </c>
      <c r="E890" s="17">
        <v>0</v>
      </c>
      <c r="F890" s="14">
        <v>3</v>
      </c>
      <c r="G890" s="8">
        <v>1</v>
      </c>
      <c r="H890" s="17">
        <v>0</v>
      </c>
      <c r="I890" s="11">
        <v>2</v>
      </c>
      <c r="J890" s="17">
        <v>0</v>
      </c>
      <c r="K890" s="8">
        <v>1</v>
      </c>
      <c r="L890" s="17">
        <v>0</v>
      </c>
      <c r="M890" s="8">
        <v>1</v>
      </c>
      <c r="N890" s="17">
        <v>0</v>
      </c>
      <c r="O890" s="8">
        <v>1</v>
      </c>
      <c r="P890" s="14">
        <v>3</v>
      </c>
      <c r="Q890" s="8">
        <v>1</v>
      </c>
      <c r="R890" s="8">
        <v>1</v>
      </c>
      <c r="S890" s="8">
        <v>1</v>
      </c>
      <c r="T890" s="17">
        <v>0</v>
      </c>
      <c r="U890" s="17">
        <v>0</v>
      </c>
      <c r="V890" s="17">
        <v>0</v>
      </c>
      <c r="W890" s="17">
        <v>0</v>
      </c>
      <c r="X890" s="17">
        <v>0</v>
      </c>
      <c r="Y890" s="19">
        <f t="shared" si="13"/>
        <v>15</v>
      </c>
    </row>
    <row r="891" spans="1:25" x14ac:dyDescent="0.3">
      <c r="A891" s="17" t="s">
        <v>175</v>
      </c>
      <c r="B891" s="17" t="s">
        <v>176</v>
      </c>
      <c r="C891" s="18" t="s">
        <v>177</v>
      </c>
      <c r="D891" s="17" t="s">
        <v>388</v>
      </c>
      <c r="E891" s="17">
        <v>0</v>
      </c>
      <c r="F891" s="17">
        <v>0</v>
      </c>
      <c r="G891" s="11">
        <v>2</v>
      </c>
      <c r="H891" s="8">
        <v>1</v>
      </c>
      <c r="I891" s="17">
        <v>0</v>
      </c>
      <c r="J891" s="8">
        <v>1</v>
      </c>
      <c r="K891" s="8">
        <v>1</v>
      </c>
      <c r="L891" s="17">
        <v>0</v>
      </c>
      <c r="M891" s="17">
        <v>0</v>
      </c>
      <c r="N891" s="17">
        <v>0</v>
      </c>
      <c r="O891" s="17">
        <v>0</v>
      </c>
      <c r="P891" s="8">
        <v>1</v>
      </c>
      <c r="Q891" s="17">
        <v>0</v>
      </c>
      <c r="R891" s="8">
        <v>1</v>
      </c>
      <c r="S891" s="11">
        <v>2</v>
      </c>
      <c r="T891" s="11">
        <v>2</v>
      </c>
      <c r="U891" s="17">
        <v>0</v>
      </c>
      <c r="V891" s="8">
        <v>1</v>
      </c>
      <c r="W891" s="17">
        <v>0</v>
      </c>
      <c r="X891" s="17">
        <v>0</v>
      </c>
      <c r="Y891" s="19">
        <f t="shared" si="13"/>
        <v>12</v>
      </c>
    </row>
    <row r="892" spans="1:25" x14ac:dyDescent="0.3">
      <c r="A892" s="17" t="s">
        <v>175</v>
      </c>
      <c r="B892" s="17" t="s">
        <v>176</v>
      </c>
      <c r="C892" s="18" t="s">
        <v>177</v>
      </c>
      <c r="D892" s="17" t="s">
        <v>389</v>
      </c>
      <c r="E892" s="8">
        <v>1</v>
      </c>
      <c r="F892" s="11">
        <v>2</v>
      </c>
      <c r="G892" s="11">
        <v>2</v>
      </c>
      <c r="H892" s="11">
        <v>2</v>
      </c>
      <c r="I892" s="17">
        <v>0</v>
      </c>
      <c r="J892" s="17">
        <v>0</v>
      </c>
      <c r="K892" s="11">
        <v>2</v>
      </c>
      <c r="L892" s="17">
        <v>0</v>
      </c>
      <c r="M892" s="8">
        <v>1</v>
      </c>
      <c r="N892" s="17">
        <v>0</v>
      </c>
      <c r="O892" s="8">
        <v>1</v>
      </c>
      <c r="P892" s="17">
        <v>0</v>
      </c>
      <c r="Q892" s="8">
        <v>1</v>
      </c>
      <c r="R892" s="8">
        <v>1</v>
      </c>
      <c r="S892" s="8">
        <v>1</v>
      </c>
      <c r="T892" s="11">
        <v>2</v>
      </c>
      <c r="U892" s="8">
        <v>1</v>
      </c>
      <c r="V892" s="11">
        <v>2</v>
      </c>
      <c r="W892" s="8">
        <v>1</v>
      </c>
      <c r="X892" s="17">
        <v>0</v>
      </c>
      <c r="Y892" s="19">
        <f t="shared" si="13"/>
        <v>20</v>
      </c>
    </row>
    <row r="893" spans="1:25" x14ac:dyDescent="0.3">
      <c r="A893" s="17" t="s">
        <v>175</v>
      </c>
      <c r="B893" s="17" t="s">
        <v>176</v>
      </c>
      <c r="C893" s="18" t="s">
        <v>177</v>
      </c>
      <c r="D893" s="17" t="s">
        <v>390</v>
      </c>
      <c r="E893" s="17">
        <v>0</v>
      </c>
      <c r="F893" s="17">
        <v>0</v>
      </c>
      <c r="G893" s="11">
        <v>2</v>
      </c>
      <c r="H893" s="17">
        <v>0</v>
      </c>
      <c r="I893" s="17">
        <v>0</v>
      </c>
      <c r="J893" s="17">
        <v>0</v>
      </c>
      <c r="K893" s="11">
        <v>2</v>
      </c>
      <c r="L893" s="8">
        <v>1</v>
      </c>
      <c r="M893" s="11">
        <v>2</v>
      </c>
      <c r="N893" s="17">
        <v>0</v>
      </c>
      <c r="O893" s="11">
        <v>2</v>
      </c>
      <c r="P893" s="17">
        <v>0</v>
      </c>
      <c r="Q893" s="8">
        <v>1</v>
      </c>
      <c r="R893" s="14">
        <v>3</v>
      </c>
      <c r="S893" s="17">
        <v>0</v>
      </c>
      <c r="T893" s="17">
        <v>0</v>
      </c>
      <c r="U893" s="17">
        <v>0</v>
      </c>
      <c r="V893" s="11">
        <v>2</v>
      </c>
      <c r="W893" s="17">
        <v>0</v>
      </c>
      <c r="X893" s="17">
        <v>0</v>
      </c>
      <c r="Y893" s="19">
        <f t="shared" si="13"/>
        <v>15</v>
      </c>
    </row>
    <row r="894" spans="1:25" x14ac:dyDescent="0.3">
      <c r="A894" s="17" t="s">
        <v>178</v>
      </c>
      <c r="B894" s="17" t="s">
        <v>176</v>
      </c>
      <c r="C894" s="18" t="s">
        <v>179</v>
      </c>
      <c r="D894" s="17" t="s">
        <v>380</v>
      </c>
      <c r="E894" s="11">
        <v>2</v>
      </c>
      <c r="F894" s="8">
        <v>1</v>
      </c>
      <c r="G894" s="17">
        <v>0</v>
      </c>
      <c r="H894" s="8">
        <v>1</v>
      </c>
      <c r="I894" s="17">
        <v>0</v>
      </c>
      <c r="J894" s="17">
        <v>0</v>
      </c>
      <c r="K894" s="11">
        <v>2</v>
      </c>
      <c r="L894" s="11">
        <v>2</v>
      </c>
      <c r="M894" s="17">
        <v>0</v>
      </c>
      <c r="N894" s="11">
        <v>2</v>
      </c>
      <c r="O894" s="8">
        <v>1</v>
      </c>
      <c r="P894" s="8">
        <v>1</v>
      </c>
      <c r="Q894" s="8">
        <v>1</v>
      </c>
      <c r="R894" s="8">
        <v>1</v>
      </c>
      <c r="S894" s="11">
        <v>2</v>
      </c>
      <c r="T894" s="17">
        <v>0</v>
      </c>
      <c r="U894" s="8">
        <v>1</v>
      </c>
      <c r="V894" s="17">
        <v>0</v>
      </c>
      <c r="W894" s="8">
        <v>1</v>
      </c>
      <c r="X894" s="11">
        <v>2</v>
      </c>
      <c r="Y894" s="19">
        <f t="shared" si="13"/>
        <v>20</v>
      </c>
    </row>
    <row r="895" spans="1:25" x14ac:dyDescent="0.3">
      <c r="A895" s="17" t="s">
        <v>178</v>
      </c>
      <c r="B895" s="17" t="s">
        <v>176</v>
      </c>
      <c r="C895" s="18" t="s">
        <v>179</v>
      </c>
      <c r="D895" s="17" t="s">
        <v>381</v>
      </c>
      <c r="E895" s="8">
        <v>1</v>
      </c>
      <c r="F895" s="8">
        <v>1</v>
      </c>
      <c r="G895" s="17">
        <v>0</v>
      </c>
      <c r="H895" s="17">
        <v>0</v>
      </c>
      <c r="I895" s="17">
        <v>0</v>
      </c>
      <c r="J895" s="17">
        <v>0</v>
      </c>
      <c r="K895" s="8">
        <v>1</v>
      </c>
      <c r="L895" s="17">
        <v>0</v>
      </c>
      <c r="M895" s="8">
        <v>1</v>
      </c>
      <c r="N895" s="14">
        <v>3</v>
      </c>
      <c r="O895" s="17">
        <v>0</v>
      </c>
      <c r="P895" s="17">
        <v>0</v>
      </c>
      <c r="Q895" s="8">
        <v>1</v>
      </c>
      <c r="R895" s="8">
        <v>1</v>
      </c>
      <c r="S895" s="8">
        <v>1</v>
      </c>
      <c r="T895" s="8">
        <v>1</v>
      </c>
      <c r="U895" s="17">
        <v>0</v>
      </c>
      <c r="V895" s="17">
        <v>0</v>
      </c>
      <c r="W895" s="17">
        <v>0</v>
      </c>
      <c r="X895" s="17">
        <v>0</v>
      </c>
      <c r="Y895" s="19">
        <f t="shared" si="13"/>
        <v>11</v>
      </c>
    </row>
    <row r="896" spans="1:25" x14ac:dyDescent="0.3">
      <c r="A896" s="17" t="s">
        <v>178</v>
      </c>
      <c r="B896" s="17" t="s">
        <v>176</v>
      </c>
      <c r="C896" s="18" t="s">
        <v>179</v>
      </c>
      <c r="D896" s="17" t="s">
        <v>382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4">
        <v>3</v>
      </c>
      <c r="P896" s="17">
        <v>0</v>
      </c>
      <c r="Q896" s="11">
        <v>2</v>
      </c>
      <c r="R896" s="17">
        <v>0</v>
      </c>
      <c r="S896" s="17">
        <v>0</v>
      </c>
      <c r="T896" s="11">
        <v>2</v>
      </c>
      <c r="U896" s="17">
        <v>0</v>
      </c>
      <c r="V896" s="17">
        <v>0</v>
      </c>
      <c r="W896" s="17">
        <v>0</v>
      </c>
      <c r="X896" s="17">
        <v>0</v>
      </c>
      <c r="Y896" s="19">
        <f t="shared" si="13"/>
        <v>7</v>
      </c>
    </row>
    <row r="897" spans="1:25" x14ac:dyDescent="0.3">
      <c r="A897" s="17" t="s">
        <v>178</v>
      </c>
      <c r="B897" s="17" t="s">
        <v>176</v>
      </c>
      <c r="C897" s="18" t="s">
        <v>179</v>
      </c>
      <c r="D897" s="17" t="s">
        <v>383</v>
      </c>
      <c r="E897" s="17">
        <v>0</v>
      </c>
      <c r="F897" s="11">
        <v>2</v>
      </c>
      <c r="G897" s="11">
        <v>2</v>
      </c>
      <c r="H897" s="17">
        <v>0</v>
      </c>
      <c r="I897" s="17">
        <v>0</v>
      </c>
      <c r="J897" s="17">
        <v>0</v>
      </c>
      <c r="K897" s="8">
        <v>1</v>
      </c>
      <c r="L897" s="17">
        <v>0</v>
      </c>
      <c r="M897" s="17">
        <v>0</v>
      </c>
      <c r="N897" s="8">
        <v>1</v>
      </c>
      <c r="O897" s="17">
        <v>0</v>
      </c>
      <c r="P897" s="17">
        <v>0</v>
      </c>
      <c r="Q897" s="17">
        <v>0</v>
      </c>
      <c r="R897" s="8">
        <v>1</v>
      </c>
      <c r="S897" s="17">
        <v>0</v>
      </c>
      <c r="T897" s="17">
        <v>0</v>
      </c>
      <c r="U897" s="11">
        <v>2</v>
      </c>
      <c r="V897" s="11">
        <v>2</v>
      </c>
      <c r="W897" s="17">
        <v>0</v>
      </c>
      <c r="X897" s="17">
        <v>0</v>
      </c>
      <c r="Y897" s="19">
        <f t="shared" si="13"/>
        <v>11</v>
      </c>
    </row>
    <row r="898" spans="1:25" x14ac:dyDescent="0.3">
      <c r="A898" s="17" t="s">
        <v>178</v>
      </c>
      <c r="B898" s="17" t="s">
        <v>176</v>
      </c>
      <c r="C898" s="18" t="s">
        <v>179</v>
      </c>
      <c r="D898" s="17" t="s">
        <v>384</v>
      </c>
      <c r="E898" s="8">
        <v>1</v>
      </c>
      <c r="F898" s="11">
        <v>2</v>
      </c>
      <c r="G898" s="17">
        <v>0</v>
      </c>
      <c r="H898" s="17">
        <v>0</v>
      </c>
      <c r="I898" s="8">
        <v>1</v>
      </c>
      <c r="J898" s="11">
        <v>2</v>
      </c>
      <c r="K898" s="8">
        <v>1</v>
      </c>
      <c r="L898" s="11">
        <v>2</v>
      </c>
      <c r="M898" s="11">
        <v>2</v>
      </c>
      <c r="N898" s="17">
        <v>0</v>
      </c>
      <c r="O898" s="8">
        <v>1</v>
      </c>
      <c r="P898" s="17">
        <v>0</v>
      </c>
      <c r="Q898" s="11">
        <v>2</v>
      </c>
      <c r="R898" s="8">
        <v>1</v>
      </c>
      <c r="S898" s="8">
        <v>1</v>
      </c>
      <c r="T898" s="17">
        <v>0</v>
      </c>
      <c r="U898" s="17">
        <v>0</v>
      </c>
      <c r="V898" s="17">
        <v>0</v>
      </c>
      <c r="W898" s="8">
        <v>1</v>
      </c>
      <c r="X898" s="17">
        <v>0</v>
      </c>
      <c r="Y898" s="19">
        <f t="shared" si="13"/>
        <v>17</v>
      </c>
    </row>
    <row r="899" spans="1:25" x14ac:dyDescent="0.3">
      <c r="A899" s="17" t="s">
        <v>178</v>
      </c>
      <c r="B899" s="17" t="s">
        <v>176</v>
      </c>
      <c r="C899" s="18" t="s">
        <v>179</v>
      </c>
      <c r="D899" s="17" t="s">
        <v>385</v>
      </c>
      <c r="E899" s="17">
        <v>0</v>
      </c>
      <c r="F899" s="8">
        <v>1</v>
      </c>
      <c r="G899" s="8">
        <v>1</v>
      </c>
      <c r="H899" s="17">
        <v>0</v>
      </c>
      <c r="I899" s="11">
        <v>2</v>
      </c>
      <c r="J899" s="14">
        <v>3</v>
      </c>
      <c r="K899" s="8">
        <v>1</v>
      </c>
      <c r="L899" s="11">
        <v>2</v>
      </c>
      <c r="M899" s="17">
        <v>0</v>
      </c>
      <c r="N899" s="17">
        <v>0</v>
      </c>
      <c r="O899" s="17">
        <v>0</v>
      </c>
      <c r="P899" s="17">
        <v>0</v>
      </c>
      <c r="Q899" s="8">
        <v>1</v>
      </c>
      <c r="R899" s="8">
        <v>1</v>
      </c>
      <c r="S899" s="8">
        <v>1</v>
      </c>
      <c r="T899" s="17">
        <v>0</v>
      </c>
      <c r="U899" s="17">
        <v>0</v>
      </c>
      <c r="V899" s="8">
        <v>1</v>
      </c>
      <c r="W899" s="17">
        <v>0</v>
      </c>
      <c r="X899" s="11">
        <v>2</v>
      </c>
      <c r="Y899" s="19">
        <f t="shared" ref="Y899:Y962" si="14">SUM(E899:X899)</f>
        <v>16</v>
      </c>
    </row>
    <row r="900" spans="1:25" x14ac:dyDescent="0.3">
      <c r="A900" s="17" t="s">
        <v>178</v>
      </c>
      <c r="B900" s="17" t="s">
        <v>176</v>
      </c>
      <c r="C900" s="18" t="s">
        <v>179</v>
      </c>
      <c r="D900" s="17" t="s">
        <v>386</v>
      </c>
      <c r="E900" s="17">
        <v>0</v>
      </c>
      <c r="F900" s="17">
        <v>0</v>
      </c>
      <c r="G900" s="8">
        <v>1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1">
        <v>2</v>
      </c>
      <c r="O900" s="17">
        <v>0</v>
      </c>
      <c r="P900" s="17">
        <v>0</v>
      </c>
      <c r="Q900" s="8">
        <v>1</v>
      </c>
      <c r="R900" s="17">
        <v>0</v>
      </c>
      <c r="S900" s="17">
        <v>0</v>
      </c>
      <c r="T900" s="8">
        <v>1</v>
      </c>
      <c r="U900" s="17">
        <v>0</v>
      </c>
      <c r="V900" s="17">
        <v>0</v>
      </c>
      <c r="W900" s="17">
        <v>0</v>
      </c>
      <c r="X900" s="17">
        <v>0</v>
      </c>
      <c r="Y900" s="19">
        <f t="shared" si="14"/>
        <v>5</v>
      </c>
    </row>
    <row r="901" spans="1:25" x14ac:dyDescent="0.3">
      <c r="A901" s="17" t="s">
        <v>178</v>
      </c>
      <c r="B901" s="17" t="s">
        <v>176</v>
      </c>
      <c r="C901" s="18" t="s">
        <v>179</v>
      </c>
      <c r="D901" s="17" t="s">
        <v>387</v>
      </c>
      <c r="E901" s="11">
        <v>2</v>
      </c>
      <c r="F901" s="17">
        <v>0</v>
      </c>
      <c r="G901" s="17">
        <v>0</v>
      </c>
      <c r="H901" s="14">
        <v>3</v>
      </c>
      <c r="I901" s="17">
        <v>0</v>
      </c>
      <c r="J901" s="11">
        <v>2</v>
      </c>
      <c r="K901" s="17">
        <v>0</v>
      </c>
      <c r="L901" s="8">
        <v>1</v>
      </c>
      <c r="M901" s="17">
        <v>0</v>
      </c>
      <c r="N901" s="8">
        <v>1</v>
      </c>
      <c r="O901" s="17">
        <v>0</v>
      </c>
      <c r="P901" s="8">
        <v>1</v>
      </c>
      <c r="Q901" s="8">
        <v>1</v>
      </c>
      <c r="R901" s="17">
        <v>0</v>
      </c>
      <c r="S901" s="8">
        <v>1</v>
      </c>
      <c r="T901" s="17">
        <v>0</v>
      </c>
      <c r="U901" s="8">
        <v>1</v>
      </c>
      <c r="V901" s="17">
        <v>0</v>
      </c>
      <c r="W901" s="17">
        <v>0</v>
      </c>
      <c r="X901" s="17">
        <v>0</v>
      </c>
      <c r="Y901" s="19">
        <f t="shared" si="14"/>
        <v>13</v>
      </c>
    </row>
    <row r="902" spans="1:25" x14ac:dyDescent="0.3">
      <c r="A902" s="17" t="s">
        <v>178</v>
      </c>
      <c r="B902" s="17" t="s">
        <v>176</v>
      </c>
      <c r="C902" s="18" t="s">
        <v>179</v>
      </c>
      <c r="D902" s="17" t="s">
        <v>388</v>
      </c>
      <c r="E902" s="8">
        <v>1</v>
      </c>
      <c r="F902" s="11">
        <v>2</v>
      </c>
      <c r="G902" s="17">
        <v>0</v>
      </c>
      <c r="H902" s="11">
        <v>2</v>
      </c>
      <c r="I902" s="14">
        <v>3</v>
      </c>
      <c r="J902" s="17">
        <v>0</v>
      </c>
      <c r="K902" s="8">
        <v>1</v>
      </c>
      <c r="L902" s="8">
        <v>1</v>
      </c>
      <c r="M902" s="8">
        <v>1</v>
      </c>
      <c r="N902" s="17">
        <v>0</v>
      </c>
      <c r="O902" s="8">
        <v>1</v>
      </c>
      <c r="P902" s="17">
        <v>0</v>
      </c>
      <c r="Q902" s="8">
        <v>1</v>
      </c>
      <c r="R902" s="8">
        <v>1</v>
      </c>
      <c r="S902" s="17">
        <v>0</v>
      </c>
      <c r="T902" s="17">
        <v>0</v>
      </c>
      <c r="U902" s="17">
        <v>0</v>
      </c>
      <c r="V902" s="8">
        <v>1</v>
      </c>
      <c r="W902" s="17">
        <v>0</v>
      </c>
      <c r="X902" s="17">
        <v>0</v>
      </c>
      <c r="Y902" s="19">
        <f t="shared" si="14"/>
        <v>15</v>
      </c>
    </row>
    <row r="903" spans="1:25" x14ac:dyDescent="0.3">
      <c r="A903" s="17" t="s">
        <v>178</v>
      </c>
      <c r="B903" s="17" t="s">
        <v>176</v>
      </c>
      <c r="C903" s="18" t="s">
        <v>179</v>
      </c>
      <c r="D903" s="17" t="s">
        <v>389</v>
      </c>
      <c r="E903" s="11">
        <v>2</v>
      </c>
      <c r="F903" s="17">
        <v>0</v>
      </c>
      <c r="G903" s="17">
        <v>0</v>
      </c>
      <c r="H903" s="17">
        <v>0</v>
      </c>
      <c r="I903" s="11">
        <v>2</v>
      </c>
      <c r="J903" s="17">
        <v>0</v>
      </c>
      <c r="K903" s="8">
        <v>1</v>
      </c>
      <c r="L903" s="17">
        <v>0</v>
      </c>
      <c r="M903" s="17">
        <v>0</v>
      </c>
      <c r="N903" s="11">
        <v>2</v>
      </c>
      <c r="O903" s="17">
        <v>0</v>
      </c>
      <c r="P903" s="17">
        <v>0</v>
      </c>
      <c r="Q903" s="17">
        <v>0</v>
      </c>
      <c r="R903" s="8">
        <v>1</v>
      </c>
      <c r="S903" s="17">
        <v>0</v>
      </c>
      <c r="T903" s="8">
        <v>1</v>
      </c>
      <c r="U903" s="17">
        <v>0</v>
      </c>
      <c r="V903" s="17">
        <v>0</v>
      </c>
      <c r="W903" s="11">
        <v>2</v>
      </c>
      <c r="X903" s="17">
        <v>0</v>
      </c>
      <c r="Y903" s="19">
        <f t="shared" si="14"/>
        <v>11</v>
      </c>
    </row>
    <row r="904" spans="1:25" x14ac:dyDescent="0.3">
      <c r="A904" s="17" t="s">
        <v>178</v>
      </c>
      <c r="B904" s="17" t="s">
        <v>176</v>
      </c>
      <c r="C904" s="18" t="s">
        <v>179</v>
      </c>
      <c r="D904" s="17" t="s">
        <v>390</v>
      </c>
      <c r="E904" s="17">
        <v>0</v>
      </c>
      <c r="F904" s="17">
        <v>0</v>
      </c>
      <c r="G904" s="8">
        <v>1</v>
      </c>
      <c r="H904" s="17">
        <v>0</v>
      </c>
      <c r="I904" s="8">
        <v>1</v>
      </c>
      <c r="J904" s="11">
        <v>2</v>
      </c>
      <c r="K904" s="8">
        <v>1</v>
      </c>
      <c r="L904" s="14">
        <v>3</v>
      </c>
      <c r="M904" s="8">
        <v>1</v>
      </c>
      <c r="N904" s="14">
        <v>3</v>
      </c>
      <c r="O904" s="11">
        <v>2</v>
      </c>
      <c r="P904" s="11">
        <v>2</v>
      </c>
      <c r="Q904" s="8">
        <v>1</v>
      </c>
      <c r="R904" s="8">
        <v>1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9">
        <f t="shared" si="14"/>
        <v>18</v>
      </c>
    </row>
    <row r="905" spans="1:25" x14ac:dyDescent="0.3">
      <c r="A905" s="17" t="s">
        <v>180</v>
      </c>
      <c r="B905" s="17" t="s">
        <v>176</v>
      </c>
      <c r="C905" s="18" t="s">
        <v>181</v>
      </c>
      <c r="D905" s="17" t="s">
        <v>380</v>
      </c>
      <c r="E905" s="8">
        <v>1</v>
      </c>
      <c r="F905" s="8">
        <v>1</v>
      </c>
      <c r="G905" s="17">
        <v>0</v>
      </c>
      <c r="H905" s="8">
        <v>1</v>
      </c>
      <c r="I905" s="17">
        <v>0</v>
      </c>
      <c r="J905" s="17">
        <v>0</v>
      </c>
      <c r="K905" s="17">
        <v>0</v>
      </c>
      <c r="L905" s="8">
        <v>1</v>
      </c>
      <c r="M905" s="17">
        <v>0</v>
      </c>
      <c r="N905" s="17">
        <v>0</v>
      </c>
      <c r="O905" s="17">
        <v>0</v>
      </c>
      <c r="P905" s="8">
        <v>1</v>
      </c>
      <c r="Q905" s="8">
        <v>1</v>
      </c>
      <c r="R905" s="8">
        <v>1</v>
      </c>
      <c r="S905" s="17">
        <v>0</v>
      </c>
      <c r="T905" s="17">
        <v>0</v>
      </c>
      <c r="U905" s="17">
        <v>0</v>
      </c>
      <c r="V905" s="17">
        <v>0</v>
      </c>
      <c r="W905" s="17">
        <v>0</v>
      </c>
      <c r="X905" s="17">
        <v>0</v>
      </c>
      <c r="Y905" s="19">
        <f t="shared" si="14"/>
        <v>7</v>
      </c>
    </row>
    <row r="906" spans="1:25" x14ac:dyDescent="0.3">
      <c r="A906" s="17" t="s">
        <v>180</v>
      </c>
      <c r="B906" s="17" t="s">
        <v>176</v>
      </c>
      <c r="C906" s="18" t="s">
        <v>181</v>
      </c>
      <c r="D906" s="17" t="s">
        <v>381</v>
      </c>
      <c r="E906" s="17">
        <v>0</v>
      </c>
      <c r="F906" s="8">
        <v>1</v>
      </c>
      <c r="G906" s="17">
        <v>0</v>
      </c>
      <c r="H906" s="17">
        <v>0</v>
      </c>
      <c r="I906" s="8">
        <v>1</v>
      </c>
      <c r="J906" s="17">
        <v>0</v>
      </c>
      <c r="K906" s="8">
        <v>1</v>
      </c>
      <c r="L906" s="11">
        <v>2</v>
      </c>
      <c r="M906" s="11">
        <v>2</v>
      </c>
      <c r="N906" s="17">
        <v>0</v>
      </c>
      <c r="O906" s="17">
        <v>0</v>
      </c>
      <c r="P906" s="17">
        <v>0</v>
      </c>
      <c r="Q906" s="14">
        <v>3</v>
      </c>
      <c r="R906" s="8">
        <v>1</v>
      </c>
      <c r="S906" s="17">
        <v>0</v>
      </c>
      <c r="T906" s="11">
        <v>2</v>
      </c>
      <c r="U906" s="17">
        <v>0</v>
      </c>
      <c r="V906" s="17">
        <v>0</v>
      </c>
      <c r="W906" s="17">
        <v>0</v>
      </c>
      <c r="X906" s="17">
        <v>0</v>
      </c>
      <c r="Y906" s="19">
        <f t="shared" si="14"/>
        <v>13</v>
      </c>
    </row>
    <row r="907" spans="1:25" x14ac:dyDescent="0.3">
      <c r="A907" s="17" t="s">
        <v>180</v>
      </c>
      <c r="B907" s="17" t="s">
        <v>176</v>
      </c>
      <c r="C907" s="18" t="s">
        <v>181</v>
      </c>
      <c r="D907" s="17" t="s">
        <v>382</v>
      </c>
      <c r="E907" s="17">
        <v>0</v>
      </c>
      <c r="F907" s="17">
        <v>0</v>
      </c>
      <c r="G907" s="11">
        <v>2</v>
      </c>
      <c r="H907" s="17">
        <v>0</v>
      </c>
      <c r="I907" s="17">
        <v>0</v>
      </c>
      <c r="J907" s="17">
        <v>0</v>
      </c>
      <c r="K907" s="11">
        <v>2</v>
      </c>
      <c r="L907" s="11">
        <v>2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1">
        <v>2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9">
        <f t="shared" si="14"/>
        <v>8</v>
      </c>
    </row>
    <row r="908" spans="1:25" x14ac:dyDescent="0.3">
      <c r="A908" s="17" t="s">
        <v>180</v>
      </c>
      <c r="B908" s="17" t="s">
        <v>176</v>
      </c>
      <c r="C908" s="18" t="s">
        <v>181</v>
      </c>
      <c r="D908" s="17" t="s">
        <v>383</v>
      </c>
      <c r="E908" s="17">
        <v>0</v>
      </c>
      <c r="F908" s="14">
        <v>3</v>
      </c>
      <c r="G908" s="17">
        <v>0</v>
      </c>
      <c r="H908" s="17">
        <v>0</v>
      </c>
      <c r="I908" s="11">
        <v>2</v>
      </c>
      <c r="J908" s="17">
        <v>0</v>
      </c>
      <c r="K908" s="17">
        <v>0</v>
      </c>
      <c r="L908" s="17">
        <v>0</v>
      </c>
      <c r="M908" s="11">
        <v>2</v>
      </c>
      <c r="N908" s="8">
        <v>1</v>
      </c>
      <c r="O908" s="11">
        <v>2</v>
      </c>
      <c r="P908" s="17">
        <v>0</v>
      </c>
      <c r="Q908" s="11">
        <v>2</v>
      </c>
      <c r="R908" s="17">
        <v>0</v>
      </c>
      <c r="S908" s="17">
        <v>0</v>
      </c>
      <c r="T908" s="8">
        <v>1</v>
      </c>
      <c r="U908" s="11">
        <v>2</v>
      </c>
      <c r="V908" s="17">
        <v>0</v>
      </c>
      <c r="W908" s="17">
        <v>0</v>
      </c>
      <c r="X908" s="17">
        <v>0</v>
      </c>
      <c r="Y908" s="19">
        <f t="shared" si="14"/>
        <v>15</v>
      </c>
    </row>
    <row r="909" spans="1:25" x14ac:dyDescent="0.3">
      <c r="A909" s="17" t="s">
        <v>180</v>
      </c>
      <c r="B909" s="17" t="s">
        <v>176</v>
      </c>
      <c r="C909" s="18" t="s">
        <v>181</v>
      </c>
      <c r="D909" s="17" t="s">
        <v>384</v>
      </c>
      <c r="E909" s="17">
        <v>0</v>
      </c>
      <c r="F909" s="17">
        <v>0</v>
      </c>
      <c r="G909" s="8">
        <v>1</v>
      </c>
      <c r="H909" s="8">
        <v>1</v>
      </c>
      <c r="I909" s="11">
        <v>2</v>
      </c>
      <c r="J909" s="17">
        <v>0</v>
      </c>
      <c r="K909" s="17">
        <v>0</v>
      </c>
      <c r="L909" s="17">
        <v>0</v>
      </c>
      <c r="M909" s="17">
        <v>0</v>
      </c>
      <c r="N909" s="17">
        <v>0</v>
      </c>
      <c r="O909" s="8">
        <v>1</v>
      </c>
      <c r="P909" s="11">
        <v>2</v>
      </c>
      <c r="Q909" s="17">
        <v>0</v>
      </c>
      <c r="R909" s="8">
        <v>1</v>
      </c>
      <c r="S909" s="8">
        <v>1</v>
      </c>
      <c r="T909" s="17">
        <v>0</v>
      </c>
      <c r="U909" s="17">
        <v>0</v>
      </c>
      <c r="V909" s="17">
        <v>0</v>
      </c>
      <c r="W909" s="17">
        <v>0</v>
      </c>
      <c r="X909" s="17">
        <v>0</v>
      </c>
      <c r="Y909" s="19">
        <f t="shared" si="14"/>
        <v>9</v>
      </c>
    </row>
    <row r="910" spans="1:25" x14ac:dyDescent="0.3">
      <c r="A910" s="17" t="s">
        <v>180</v>
      </c>
      <c r="B910" s="17" t="s">
        <v>176</v>
      </c>
      <c r="C910" s="18" t="s">
        <v>181</v>
      </c>
      <c r="D910" s="17" t="s">
        <v>385</v>
      </c>
      <c r="E910" s="17">
        <v>0</v>
      </c>
      <c r="F910" s="17">
        <v>0</v>
      </c>
      <c r="G910" s="8">
        <v>1</v>
      </c>
      <c r="H910" s="11">
        <v>2</v>
      </c>
      <c r="I910" s="8">
        <v>1</v>
      </c>
      <c r="J910" s="17">
        <v>0</v>
      </c>
      <c r="K910" s="8">
        <v>1</v>
      </c>
      <c r="L910" s="11">
        <v>2</v>
      </c>
      <c r="M910" s="17">
        <v>0</v>
      </c>
      <c r="N910" s="17">
        <v>0</v>
      </c>
      <c r="O910" s="17">
        <v>0</v>
      </c>
      <c r="P910" s="17">
        <v>0</v>
      </c>
      <c r="Q910" s="14">
        <v>3</v>
      </c>
      <c r="R910" s="17">
        <v>0</v>
      </c>
      <c r="S910" s="8">
        <v>1</v>
      </c>
      <c r="T910" s="8">
        <v>1</v>
      </c>
      <c r="U910" s="17">
        <v>0</v>
      </c>
      <c r="V910" s="11">
        <v>2</v>
      </c>
      <c r="W910" s="17">
        <v>0</v>
      </c>
      <c r="X910" s="17">
        <v>0</v>
      </c>
      <c r="Y910" s="19">
        <f t="shared" si="14"/>
        <v>14</v>
      </c>
    </row>
    <row r="911" spans="1:25" x14ac:dyDescent="0.3">
      <c r="A911" s="17" t="s">
        <v>180</v>
      </c>
      <c r="B911" s="17" t="s">
        <v>176</v>
      </c>
      <c r="C911" s="18" t="s">
        <v>181</v>
      </c>
      <c r="D911" s="17" t="s">
        <v>386</v>
      </c>
      <c r="E911" s="8">
        <v>1</v>
      </c>
      <c r="F911" s="17">
        <v>0</v>
      </c>
      <c r="G911" s="8">
        <v>1</v>
      </c>
      <c r="H911" s="17">
        <v>0</v>
      </c>
      <c r="I911" s="17">
        <v>0</v>
      </c>
      <c r="J911" s="8">
        <v>1</v>
      </c>
      <c r="K911" s="17">
        <v>0</v>
      </c>
      <c r="L911" s="17">
        <v>0</v>
      </c>
      <c r="M911" s="8">
        <v>1</v>
      </c>
      <c r="N911" s="17">
        <v>0</v>
      </c>
      <c r="O911" s="17">
        <v>0</v>
      </c>
      <c r="P911" s="17">
        <v>0</v>
      </c>
      <c r="Q911" s="11">
        <v>2</v>
      </c>
      <c r="R911" s="17">
        <v>0</v>
      </c>
      <c r="S911" s="17">
        <v>0</v>
      </c>
      <c r="T911" s="17">
        <v>0</v>
      </c>
      <c r="U911" s="17">
        <v>0</v>
      </c>
      <c r="V911" s="17">
        <v>0</v>
      </c>
      <c r="W911" s="17">
        <v>0</v>
      </c>
      <c r="X911" s="17">
        <v>0</v>
      </c>
      <c r="Y911" s="19">
        <f t="shared" si="14"/>
        <v>6</v>
      </c>
    </row>
    <row r="912" spans="1:25" x14ac:dyDescent="0.3">
      <c r="A912" s="17" t="s">
        <v>180</v>
      </c>
      <c r="B912" s="17" t="s">
        <v>176</v>
      </c>
      <c r="C912" s="18" t="s">
        <v>181</v>
      </c>
      <c r="D912" s="17" t="s">
        <v>387</v>
      </c>
      <c r="E912" s="17">
        <v>0</v>
      </c>
      <c r="F912" s="17">
        <v>0</v>
      </c>
      <c r="G912" s="17">
        <v>0</v>
      </c>
      <c r="H912" s="17">
        <v>0</v>
      </c>
      <c r="I912" s="17">
        <v>0</v>
      </c>
      <c r="J912" s="8">
        <v>1</v>
      </c>
      <c r="K912" s="8">
        <v>1</v>
      </c>
      <c r="L912" s="17">
        <v>0</v>
      </c>
      <c r="M912" s="17">
        <v>0</v>
      </c>
      <c r="N912" s="17">
        <v>0</v>
      </c>
      <c r="O912" s="17">
        <v>0</v>
      </c>
      <c r="P912" s="17">
        <v>0</v>
      </c>
      <c r="Q912" s="8">
        <v>1</v>
      </c>
      <c r="R912" s="8">
        <v>1</v>
      </c>
      <c r="S912" s="8">
        <v>1</v>
      </c>
      <c r="T912" s="17">
        <v>0</v>
      </c>
      <c r="U912" s="8">
        <v>1</v>
      </c>
      <c r="V912" s="8">
        <v>1</v>
      </c>
      <c r="W912" s="17">
        <v>0</v>
      </c>
      <c r="X912" s="17">
        <v>0</v>
      </c>
      <c r="Y912" s="19">
        <f t="shared" si="14"/>
        <v>7</v>
      </c>
    </row>
    <row r="913" spans="1:25" x14ac:dyDescent="0.3">
      <c r="A913" s="17" t="s">
        <v>180</v>
      </c>
      <c r="B913" s="17" t="s">
        <v>176</v>
      </c>
      <c r="C913" s="18" t="s">
        <v>181</v>
      </c>
      <c r="D913" s="17" t="s">
        <v>388</v>
      </c>
      <c r="E913" s="8">
        <v>1</v>
      </c>
      <c r="F913" s="17">
        <v>0</v>
      </c>
      <c r="G913" s="11">
        <v>2</v>
      </c>
      <c r="H913" s="17">
        <v>0</v>
      </c>
      <c r="I913" s="17">
        <v>0</v>
      </c>
      <c r="J913" s="8">
        <v>1</v>
      </c>
      <c r="K913" s="8">
        <v>1</v>
      </c>
      <c r="L913" s="17">
        <v>0</v>
      </c>
      <c r="M913" s="8">
        <v>1</v>
      </c>
      <c r="N913" s="8">
        <v>1</v>
      </c>
      <c r="O913" s="17">
        <v>0</v>
      </c>
      <c r="P913" s="17">
        <v>0</v>
      </c>
      <c r="Q913" s="17">
        <v>0</v>
      </c>
      <c r="R913" s="14">
        <v>3</v>
      </c>
      <c r="S913" s="11">
        <v>2</v>
      </c>
      <c r="T913" s="8">
        <v>1</v>
      </c>
      <c r="U913" s="11">
        <v>2</v>
      </c>
      <c r="V913" s="17">
        <v>0</v>
      </c>
      <c r="W913" s="17">
        <v>0</v>
      </c>
      <c r="X913" s="17">
        <v>0</v>
      </c>
      <c r="Y913" s="19">
        <f t="shared" si="14"/>
        <v>15</v>
      </c>
    </row>
    <row r="914" spans="1:25" x14ac:dyDescent="0.3">
      <c r="A914" s="17" t="s">
        <v>180</v>
      </c>
      <c r="B914" s="17" t="s">
        <v>176</v>
      </c>
      <c r="C914" s="18" t="s">
        <v>181</v>
      </c>
      <c r="D914" s="17" t="s">
        <v>389</v>
      </c>
      <c r="E914" s="17">
        <v>0</v>
      </c>
      <c r="F914" s="17">
        <v>0</v>
      </c>
      <c r="G914" s="8">
        <v>1</v>
      </c>
      <c r="H914" s="17">
        <v>0</v>
      </c>
      <c r="I914" s="17">
        <v>0</v>
      </c>
      <c r="J914" s="17">
        <v>0</v>
      </c>
      <c r="K914" s="8">
        <v>1</v>
      </c>
      <c r="L914" s="11">
        <v>2</v>
      </c>
      <c r="M914" s="17">
        <v>0</v>
      </c>
      <c r="N914" s="17">
        <v>0</v>
      </c>
      <c r="O914" s="8">
        <v>1</v>
      </c>
      <c r="P914" s="11">
        <v>2</v>
      </c>
      <c r="Q914" s="8">
        <v>1</v>
      </c>
      <c r="R914" s="14">
        <v>3</v>
      </c>
      <c r="S914" s="17">
        <v>0</v>
      </c>
      <c r="T914" s="17">
        <v>0</v>
      </c>
      <c r="U914" s="8">
        <v>1</v>
      </c>
      <c r="V914" s="17">
        <v>0</v>
      </c>
      <c r="W914" s="17">
        <v>0</v>
      </c>
      <c r="X914" s="11">
        <v>2</v>
      </c>
      <c r="Y914" s="19">
        <f t="shared" si="14"/>
        <v>14</v>
      </c>
    </row>
    <row r="915" spans="1:25" x14ac:dyDescent="0.3">
      <c r="A915" s="17" t="s">
        <v>180</v>
      </c>
      <c r="B915" s="17" t="s">
        <v>176</v>
      </c>
      <c r="C915" s="18" t="s">
        <v>181</v>
      </c>
      <c r="D915" s="17" t="s">
        <v>390</v>
      </c>
      <c r="E915" s="11">
        <v>2</v>
      </c>
      <c r="F915" s="11">
        <v>2</v>
      </c>
      <c r="G915" s="8">
        <v>1</v>
      </c>
      <c r="H915" s="11">
        <v>2</v>
      </c>
      <c r="I915" s="17">
        <v>0</v>
      </c>
      <c r="J915" s="17">
        <v>0</v>
      </c>
      <c r="K915" s="17">
        <v>0</v>
      </c>
      <c r="L915" s="17">
        <v>0</v>
      </c>
      <c r="M915" s="17">
        <v>0</v>
      </c>
      <c r="N915" s="8">
        <v>1</v>
      </c>
      <c r="O915" s="17">
        <v>0</v>
      </c>
      <c r="P915" s="17">
        <v>0</v>
      </c>
      <c r="Q915" s="8">
        <v>1</v>
      </c>
      <c r="R915" s="8">
        <v>1</v>
      </c>
      <c r="S915" s="11">
        <v>2</v>
      </c>
      <c r="T915" s="17">
        <v>0</v>
      </c>
      <c r="U915" s="17">
        <v>0</v>
      </c>
      <c r="V915" s="17">
        <v>0</v>
      </c>
      <c r="W915" s="17">
        <v>0</v>
      </c>
      <c r="X915" s="8">
        <v>1</v>
      </c>
      <c r="Y915" s="19">
        <f t="shared" si="14"/>
        <v>13</v>
      </c>
    </row>
    <row r="916" spans="1:25" x14ac:dyDescent="0.3">
      <c r="A916" s="17" t="s">
        <v>182</v>
      </c>
      <c r="B916" s="17" t="s">
        <v>176</v>
      </c>
      <c r="C916" s="18" t="s">
        <v>183</v>
      </c>
      <c r="D916" s="17" t="s">
        <v>380</v>
      </c>
      <c r="E916" s="11">
        <v>2</v>
      </c>
      <c r="F916" s="11">
        <v>2</v>
      </c>
      <c r="G916" s="8">
        <v>1</v>
      </c>
      <c r="H916" s="14">
        <v>3</v>
      </c>
      <c r="I916" s="17">
        <v>0</v>
      </c>
      <c r="J916" s="8">
        <v>1</v>
      </c>
      <c r="K916" s="8">
        <v>1</v>
      </c>
      <c r="L916" s="8">
        <v>1</v>
      </c>
      <c r="M916" s="8">
        <v>1</v>
      </c>
      <c r="N916" s="17">
        <v>0</v>
      </c>
      <c r="O916" s="17">
        <v>0</v>
      </c>
      <c r="P916" s="17">
        <v>0</v>
      </c>
      <c r="Q916" s="8">
        <v>1</v>
      </c>
      <c r="R916" s="8">
        <v>1</v>
      </c>
      <c r="S916" s="8">
        <v>1</v>
      </c>
      <c r="T916" s="8">
        <v>1</v>
      </c>
      <c r="U916" s="17">
        <v>0</v>
      </c>
      <c r="V916" s="17">
        <v>0</v>
      </c>
      <c r="W916" s="17">
        <v>0</v>
      </c>
      <c r="X916" s="14">
        <v>3</v>
      </c>
      <c r="Y916" s="19">
        <f t="shared" si="14"/>
        <v>19</v>
      </c>
    </row>
    <row r="917" spans="1:25" x14ac:dyDescent="0.3">
      <c r="A917" s="17" t="s">
        <v>182</v>
      </c>
      <c r="B917" s="17" t="s">
        <v>176</v>
      </c>
      <c r="C917" s="18" t="s">
        <v>183</v>
      </c>
      <c r="D917" s="17" t="s">
        <v>381</v>
      </c>
      <c r="E917" s="8">
        <v>1</v>
      </c>
      <c r="F917" s="17">
        <v>0</v>
      </c>
      <c r="G917" s="8">
        <v>1</v>
      </c>
      <c r="H917" s="8">
        <v>1</v>
      </c>
      <c r="I917" s="17">
        <v>0</v>
      </c>
      <c r="J917" s="8">
        <v>1</v>
      </c>
      <c r="K917" s="8">
        <v>1</v>
      </c>
      <c r="L917" s="14">
        <v>3</v>
      </c>
      <c r="M917" s="8">
        <v>1</v>
      </c>
      <c r="N917" s="17">
        <v>0</v>
      </c>
      <c r="O917" s="17">
        <v>0</v>
      </c>
      <c r="P917" s="8">
        <v>1</v>
      </c>
      <c r="Q917" s="17">
        <v>0</v>
      </c>
      <c r="R917" s="14">
        <v>3</v>
      </c>
      <c r="S917" s="8">
        <v>1</v>
      </c>
      <c r="T917" s="17">
        <v>0</v>
      </c>
      <c r="U917" s="8">
        <v>1</v>
      </c>
      <c r="V917" s="17">
        <v>0</v>
      </c>
      <c r="W917" s="8">
        <v>1</v>
      </c>
      <c r="X917" s="17">
        <v>0</v>
      </c>
      <c r="Y917" s="19">
        <f t="shared" si="14"/>
        <v>16</v>
      </c>
    </row>
    <row r="918" spans="1:25" x14ac:dyDescent="0.3">
      <c r="A918" s="17" t="s">
        <v>182</v>
      </c>
      <c r="B918" s="17" t="s">
        <v>176</v>
      </c>
      <c r="C918" s="18" t="s">
        <v>183</v>
      </c>
      <c r="D918" s="17" t="s">
        <v>382</v>
      </c>
      <c r="E918" s="8">
        <v>1</v>
      </c>
      <c r="F918" s="17">
        <v>0</v>
      </c>
      <c r="G918" s="11">
        <v>2</v>
      </c>
      <c r="H918" s="17">
        <v>0</v>
      </c>
      <c r="I918" s="8">
        <v>1</v>
      </c>
      <c r="J918" s="17">
        <v>0</v>
      </c>
      <c r="K918" s="17">
        <v>0</v>
      </c>
      <c r="L918" s="8">
        <v>1</v>
      </c>
      <c r="M918" s="17">
        <v>0</v>
      </c>
      <c r="N918" s="17">
        <v>0</v>
      </c>
      <c r="O918" s="8">
        <v>1</v>
      </c>
      <c r="P918" s="17">
        <v>0</v>
      </c>
      <c r="Q918" s="8">
        <v>1</v>
      </c>
      <c r="R918" s="17">
        <v>0</v>
      </c>
      <c r="S918" s="11">
        <v>2</v>
      </c>
      <c r="T918" s="17">
        <v>0</v>
      </c>
      <c r="U918" s="17">
        <v>0</v>
      </c>
      <c r="V918" s="14">
        <v>3</v>
      </c>
      <c r="W918" s="17">
        <v>0</v>
      </c>
      <c r="X918" s="17">
        <v>0</v>
      </c>
      <c r="Y918" s="19">
        <f t="shared" si="14"/>
        <v>12</v>
      </c>
    </row>
    <row r="919" spans="1:25" x14ac:dyDescent="0.3">
      <c r="A919" s="17" t="s">
        <v>182</v>
      </c>
      <c r="B919" s="17" t="s">
        <v>176</v>
      </c>
      <c r="C919" s="18" t="s">
        <v>183</v>
      </c>
      <c r="D919" s="17" t="s">
        <v>383</v>
      </c>
      <c r="E919" s="8">
        <v>1</v>
      </c>
      <c r="F919" s="17">
        <v>0</v>
      </c>
      <c r="G919" s="11">
        <v>2</v>
      </c>
      <c r="H919" s="17">
        <v>0</v>
      </c>
      <c r="I919" s="17">
        <v>0</v>
      </c>
      <c r="J919" s="8">
        <v>1</v>
      </c>
      <c r="K919" s="17">
        <v>0</v>
      </c>
      <c r="L919" s="11">
        <v>2</v>
      </c>
      <c r="M919" s="8">
        <v>1</v>
      </c>
      <c r="N919" s="17">
        <v>0</v>
      </c>
      <c r="O919" s="17">
        <v>0</v>
      </c>
      <c r="P919" s="17">
        <v>0</v>
      </c>
      <c r="Q919" s="17">
        <v>0</v>
      </c>
      <c r="R919" s="17">
        <v>0</v>
      </c>
      <c r="S919" s="17">
        <v>0</v>
      </c>
      <c r="T919" s="8">
        <v>1</v>
      </c>
      <c r="U919" s="17">
        <v>0</v>
      </c>
      <c r="V919" s="17">
        <v>0</v>
      </c>
      <c r="W919" s="17">
        <v>0</v>
      </c>
      <c r="X919" s="17">
        <v>0</v>
      </c>
      <c r="Y919" s="19">
        <f t="shared" si="14"/>
        <v>8</v>
      </c>
    </row>
    <row r="920" spans="1:25" x14ac:dyDescent="0.3">
      <c r="A920" s="17" t="s">
        <v>182</v>
      </c>
      <c r="B920" s="17" t="s">
        <v>176</v>
      </c>
      <c r="C920" s="18" t="s">
        <v>183</v>
      </c>
      <c r="D920" s="17" t="s">
        <v>384</v>
      </c>
      <c r="E920" s="14">
        <v>3</v>
      </c>
      <c r="F920" s="17">
        <v>0</v>
      </c>
      <c r="G920" s="11">
        <v>2</v>
      </c>
      <c r="H920" s="17">
        <v>0</v>
      </c>
      <c r="I920" s="17">
        <v>0</v>
      </c>
      <c r="J920" s="14">
        <v>3</v>
      </c>
      <c r="K920" s="17">
        <v>0</v>
      </c>
      <c r="L920" s="11">
        <v>2</v>
      </c>
      <c r="M920" s="17">
        <v>0</v>
      </c>
      <c r="N920" s="8">
        <v>1</v>
      </c>
      <c r="O920" s="17">
        <v>0</v>
      </c>
      <c r="P920" s="17">
        <v>0</v>
      </c>
      <c r="Q920" s="8">
        <v>1</v>
      </c>
      <c r="R920" s="8">
        <v>1</v>
      </c>
      <c r="S920" s="8">
        <v>1</v>
      </c>
      <c r="T920" s="11">
        <v>2</v>
      </c>
      <c r="U920" s="17">
        <v>0</v>
      </c>
      <c r="V920" s="17">
        <v>0</v>
      </c>
      <c r="W920" s="17">
        <v>0</v>
      </c>
      <c r="X920" s="11">
        <v>2</v>
      </c>
      <c r="Y920" s="19">
        <f t="shared" si="14"/>
        <v>18</v>
      </c>
    </row>
    <row r="921" spans="1:25" x14ac:dyDescent="0.3">
      <c r="A921" s="17" t="s">
        <v>182</v>
      </c>
      <c r="B921" s="17" t="s">
        <v>176</v>
      </c>
      <c r="C921" s="18" t="s">
        <v>183</v>
      </c>
      <c r="D921" s="17" t="s">
        <v>385</v>
      </c>
      <c r="E921" s="8">
        <v>1</v>
      </c>
      <c r="F921" s="14">
        <v>3</v>
      </c>
      <c r="G921" s="8">
        <v>1</v>
      </c>
      <c r="H921" s="8">
        <v>1</v>
      </c>
      <c r="I921" s="17">
        <v>0</v>
      </c>
      <c r="J921" s="8">
        <v>1</v>
      </c>
      <c r="K921" s="17">
        <v>0</v>
      </c>
      <c r="L921" s="17">
        <v>0</v>
      </c>
      <c r="M921" s="17">
        <v>0</v>
      </c>
      <c r="N921" s="17">
        <v>0</v>
      </c>
      <c r="O921" s="11">
        <v>2</v>
      </c>
      <c r="P921" s="8">
        <v>1</v>
      </c>
      <c r="Q921" s="14">
        <v>3</v>
      </c>
      <c r="R921" s="8">
        <v>1</v>
      </c>
      <c r="S921" s="8">
        <v>1</v>
      </c>
      <c r="T921" s="14">
        <v>3</v>
      </c>
      <c r="U921" s="17">
        <v>0</v>
      </c>
      <c r="V921" s="17">
        <v>0</v>
      </c>
      <c r="W921" s="17">
        <v>0</v>
      </c>
      <c r="X921" s="17">
        <v>0</v>
      </c>
      <c r="Y921" s="19">
        <f t="shared" si="14"/>
        <v>18</v>
      </c>
    </row>
    <row r="922" spans="1:25" x14ac:dyDescent="0.3">
      <c r="A922" s="17" t="s">
        <v>182</v>
      </c>
      <c r="B922" s="17" t="s">
        <v>176</v>
      </c>
      <c r="C922" s="18" t="s">
        <v>183</v>
      </c>
      <c r="D922" s="17" t="s">
        <v>386</v>
      </c>
      <c r="E922" s="8">
        <v>1</v>
      </c>
      <c r="F922" s="8">
        <v>1</v>
      </c>
      <c r="G922" s="17">
        <v>0</v>
      </c>
      <c r="H922" s="8">
        <v>1</v>
      </c>
      <c r="I922" s="17">
        <v>0</v>
      </c>
      <c r="J922" s="17">
        <v>0</v>
      </c>
      <c r="K922" s="8">
        <v>1</v>
      </c>
      <c r="L922" s="17">
        <v>0</v>
      </c>
      <c r="M922" s="11">
        <v>2</v>
      </c>
      <c r="N922" s="17">
        <v>0</v>
      </c>
      <c r="O922" s="8">
        <v>1</v>
      </c>
      <c r="P922" s="8">
        <v>1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1">
        <v>2</v>
      </c>
      <c r="W922" s="17">
        <v>0</v>
      </c>
      <c r="X922" s="17">
        <v>0</v>
      </c>
      <c r="Y922" s="19">
        <f t="shared" si="14"/>
        <v>10</v>
      </c>
    </row>
    <row r="923" spans="1:25" x14ac:dyDescent="0.3">
      <c r="A923" s="17" t="s">
        <v>182</v>
      </c>
      <c r="B923" s="17" t="s">
        <v>176</v>
      </c>
      <c r="C923" s="18" t="s">
        <v>183</v>
      </c>
      <c r="D923" s="17" t="s">
        <v>387</v>
      </c>
      <c r="E923" s="11">
        <v>2</v>
      </c>
      <c r="F923" s="11">
        <v>2</v>
      </c>
      <c r="G923" s="8">
        <v>1</v>
      </c>
      <c r="H923" s="8">
        <v>1</v>
      </c>
      <c r="I923" s="17">
        <v>0</v>
      </c>
      <c r="J923" s="8">
        <v>1</v>
      </c>
      <c r="K923" s="8">
        <v>1</v>
      </c>
      <c r="L923" s="11">
        <v>2</v>
      </c>
      <c r="M923" s="17">
        <v>0</v>
      </c>
      <c r="N923" s="17">
        <v>0</v>
      </c>
      <c r="O923" s="17">
        <v>0</v>
      </c>
      <c r="P923" s="17">
        <v>0</v>
      </c>
      <c r="Q923" s="11">
        <v>2</v>
      </c>
      <c r="R923" s="8">
        <v>1</v>
      </c>
      <c r="S923" s="14">
        <v>3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9">
        <f t="shared" si="14"/>
        <v>16</v>
      </c>
    </row>
    <row r="924" spans="1:25" x14ac:dyDescent="0.3">
      <c r="A924" s="17" t="s">
        <v>182</v>
      </c>
      <c r="B924" s="17" t="s">
        <v>176</v>
      </c>
      <c r="C924" s="18" t="s">
        <v>183</v>
      </c>
      <c r="D924" s="17" t="s">
        <v>388</v>
      </c>
      <c r="E924" s="11">
        <v>2</v>
      </c>
      <c r="F924" s="17">
        <v>0</v>
      </c>
      <c r="G924" s="8">
        <v>1</v>
      </c>
      <c r="H924" s="17">
        <v>0</v>
      </c>
      <c r="I924" s="11">
        <v>2</v>
      </c>
      <c r="J924" s="8">
        <v>1</v>
      </c>
      <c r="K924" s="8">
        <v>1</v>
      </c>
      <c r="L924" s="17">
        <v>0</v>
      </c>
      <c r="M924" s="17">
        <v>0</v>
      </c>
      <c r="N924" s="11">
        <v>2</v>
      </c>
      <c r="O924" s="8">
        <v>1</v>
      </c>
      <c r="P924" s="17">
        <v>0</v>
      </c>
      <c r="Q924" s="14">
        <v>3</v>
      </c>
      <c r="R924" s="11">
        <v>2</v>
      </c>
      <c r="S924" s="17">
        <v>0</v>
      </c>
      <c r="T924" s="14">
        <v>3</v>
      </c>
      <c r="U924" s="17">
        <v>0</v>
      </c>
      <c r="V924" s="8">
        <v>1</v>
      </c>
      <c r="W924" s="11">
        <v>2</v>
      </c>
      <c r="X924" s="17">
        <v>0</v>
      </c>
      <c r="Y924" s="19">
        <f t="shared" si="14"/>
        <v>21</v>
      </c>
    </row>
    <row r="925" spans="1:25" x14ac:dyDescent="0.3">
      <c r="A925" s="17" t="s">
        <v>182</v>
      </c>
      <c r="B925" s="17" t="s">
        <v>176</v>
      </c>
      <c r="C925" s="18" t="s">
        <v>183</v>
      </c>
      <c r="D925" s="17" t="s">
        <v>389</v>
      </c>
      <c r="E925" s="8">
        <v>1</v>
      </c>
      <c r="F925" s="8">
        <v>1</v>
      </c>
      <c r="G925" s="11">
        <v>2</v>
      </c>
      <c r="H925" s="17">
        <v>0</v>
      </c>
      <c r="I925" s="17">
        <v>0</v>
      </c>
      <c r="J925" s="17">
        <v>0</v>
      </c>
      <c r="K925" s="14">
        <v>3</v>
      </c>
      <c r="L925" s="17">
        <v>0</v>
      </c>
      <c r="M925" s="11">
        <v>2</v>
      </c>
      <c r="N925" s="17">
        <v>0</v>
      </c>
      <c r="O925" s="8">
        <v>1</v>
      </c>
      <c r="P925" s="17">
        <v>0</v>
      </c>
      <c r="Q925" s="11">
        <v>2</v>
      </c>
      <c r="R925" s="11">
        <v>2</v>
      </c>
      <c r="S925" s="11">
        <v>2</v>
      </c>
      <c r="T925" s="17">
        <v>0</v>
      </c>
      <c r="U925" s="8">
        <v>1</v>
      </c>
      <c r="V925" s="8">
        <v>1</v>
      </c>
      <c r="W925" s="17">
        <v>0</v>
      </c>
      <c r="X925" s="17">
        <v>0</v>
      </c>
      <c r="Y925" s="19">
        <f t="shared" si="14"/>
        <v>18</v>
      </c>
    </row>
    <row r="926" spans="1:25" x14ac:dyDescent="0.3">
      <c r="A926" s="17" t="s">
        <v>182</v>
      </c>
      <c r="B926" s="17" t="s">
        <v>176</v>
      </c>
      <c r="C926" s="18" t="s">
        <v>183</v>
      </c>
      <c r="D926" s="17" t="s">
        <v>390</v>
      </c>
      <c r="E926" s="17">
        <v>0</v>
      </c>
      <c r="F926" s="8">
        <v>1</v>
      </c>
      <c r="G926" s="8">
        <v>1</v>
      </c>
      <c r="H926" s="8">
        <v>1</v>
      </c>
      <c r="I926" s="17">
        <v>0</v>
      </c>
      <c r="J926" s="8">
        <v>1</v>
      </c>
      <c r="K926" s="14">
        <v>3</v>
      </c>
      <c r="L926" s="14">
        <v>3</v>
      </c>
      <c r="M926" s="17">
        <v>0</v>
      </c>
      <c r="N926" s="17">
        <v>0</v>
      </c>
      <c r="O926" s="11">
        <v>2</v>
      </c>
      <c r="P926" s="8">
        <v>1</v>
      </c>
      <c r="Q926" s="11">
        <v>2</v>
      </c>
      <c r="R926" s="8">
        <v>1</v>
      </c>
      <c r="S926" s="8">
        <v>1</v>
      </c>
      <c r="T926" s="17">
        <v>0</v>
      </c>
      <c r="U926" s="11">
        <v>2</v>
      </c>
      <c r="V926" s="17">
        <v>0</v>
      </c>
      <c r="W926" s="8">
        <v>1</v>
      </c>
      <c r="X926" s="17">
        <v>0</v>
      </c>
      <c r="Y926" s="19">
        <f t="shared" si="14"/>
        <v>20</v>
      </c>
    </row>
    <row r="927" spans="1:25" x14ac:dyDescent="0.3">
      <c r="A927" s="17" t="s">
        <v>184</v>
      </c>
      <c r="B927" s="17" t="s">
        <v>176</v>
      </c>
      <c r="C927" s="18" t="s">
        <v>185</v>
      </c>
      <c r="D927" s="17" t="s">
        <v>380</v>
      </c>
      <c r="E927" s="8">
        <v>1</v>
      </c>
      <c r="F927" s="11">
        <v>2</v>
      </c>
      <c r="G927" s="8">
        <v>1</v>
      </c>
      <c r="H927" s="17">
        <v>0</v>
      </c>
      <c r="I927" s="8">
        <v>1</v>
      </c>
      <c r="J927" s="8">
        <v>1</v>
      </c>
      <c r="K927" s="14">
        <v>3</v>
      </c>
      <c r="L927" s="8">
        <v>1</v>
      </c>
      <c r="M927" s="8">
        <v>1</v>
      </c>
      <c r="N927" s="17">
        <v>0</v>
      </c>
      <c r="O927" s="14">
        <v>3</v>
      </c>
      <c r="P927" s="17">
        <v>0</v>
      </c>
      <c r="Q927" s="11">
        <v>2</v>
      </c>
      <c r="R927" s="11">
        <v>2</v>
      </c>
      <c r="S927" s="8">
        <v>1</v>
      </c>
      <c r="T927" s="17">
        <v>0</v>
      </c>
      <c r="U927" s="17">
        <v>0</v>
      </c>
      <c r="V927" s="17">
        <v>0</v>
      </c>
      <c r="W927" s="11">
        <v>2</v>
      </c>
      <c r="X927" s="17">
        <v>0</v>
      </c>
      <c r="Y927" s="19">
        <f t="shared" si="14"/>
        <v>21</v>
      </c>
    </row>
    <row r="928" spans="1:25" x14ac:dyDescent="0.3">
      <c r="A928" s="17" t="s">
        <v>184</v>
      </c>
      <c r="B928" s="17" t="s">
        <v>176</v>
      </c>
      <c r="C928" s="18" t="s">
        <v>185</v>
      </c>
      <c r="D928" s="17" t="s">
        <v>381</v>
      </c>
      <c r="E928" s="8">
        <v>1</v>
      </c>
      <c r="F928" s="11">
        <v>2</v>
      </c>
      <c r="G928" s="8">
        <v>1</v>
      </c>
      <c r="H928" s="8">
        <v>1</v>
      </c>
      <c r="I928" s="8">
        <v>1</v>
      </c>
      <c r="J928" s="8">
        <v>1</v>
      </c>
      <c r="K928" s="11">
        <v>2</v>
      </c>
      <c r="L928" s="8">
        <v>1</v>
      </c>
      <c r="M928" s="8">
        <v>1</v>
      </c>
      <c r="N928" s="8">
        <v>1</v>
      </c>
      <c r="O928" s="8">
        <v>1</v>
      </c>
      <c r="P928" s="11">
        <v>2</v>
      </c>
      <c r="Q928" s="8">
        <v>1</v>
      </c>
      <c r="R928" s="8">
        <v>1</v>
      </c>
      <c r="S928" s="17">
        <v>0</v>
      </c>
      <c r="T928" s="17">
        <v>0</v>
      </c>
      <c r="U928" s="17">
        <v>0</v>
      </c>
      <c r="V928" s="17">
        <v>0</v>
      </c>
      <c r="W928" s="8">
        <v>1</v>
      </c>
      <c r="X928" s="17">
        <v>0</v>
      </c>
      <c r="Y928" s="19">
        <f t="shared" si="14"/>
        <v>18</v>
      </c>
    </row>
    <row r="929" spans="1:25" x14ac:dyDescent="0.3">
      <c r="A929" s="17" t="s">
        <v>184</v>
      </c>
      <c r="B929" s="17" t="s">
        <v>176</v>
      </c>
      <c r="C929" s="18" t="s">
        <v>185</v>
      </c>
      <c r="D929" s="17" t="s">
        <v>382</v>
      </c>
      <c r="E929" s="8">
        <v>1</v>
      </c>
      <c r="F929" s="8">
        <v>1</v>
      </c>
      <c r="G929" s="17">
        <v>0</v>
      </c>
      <c r="H929" s="17">
        <v>0</v>
      </c>
      <c r="I929" s="17">
        <v>0</v>
      </c>
      <c r="J929" s="8">
        <v>1</v>
      </c>
      <c r="K929" s="8">
        <v>1</v>
      </c>
      <c r="L929" s="11">
        <v>2</v>
      </c>
      <c r="M929" s="17">
        <v>0</v>
      </c>
      <c r="N929" s="17">
        <v>0</v>
      </c>
      <c r="O929" s="8">
        <v>1</v>
      </c>
      <c r="P929" s="17">
        <v>0</v>
      </c>
      <c r="Q929" s="17">
        <v>0</v>
      </c>
      <c r="R929" s="11">
        <v>2</v>
      </c>
      <c r="S929" s="11">
        <v>2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9">
        <f t="shared" si="14"/>
        <v>11</v>
      </c>
    </row>
    <row r="930" spans="1:25" x14ac:dyDescent="0.3">
      <c r="A930" s="17" t="s">
        <v>184</v>
      </c>
      <c r="B930" s="17" t="s">
        <v>176</v>
      </c>
      <c r="C930" s="18" t="s">
        <v>185</v>
      </c>
      <c r="D930" s="17" t="s">
        <v>383</v>
      </c>
      <c r="E930" s="8">
        <v>1</v>
      </c>
      <c r="F930" s="17">
        <v>0</v>
      </c>
      <c r="G930" s="8">
        <v>1</v>
      </c>
      <c r="H930" s="11">
        <v>2</v>
      </c>
      <c r="I930" s="17">
        <v>0</v>
      </c>
      <c r="J930" s="11">
        <v>2</v>
      </c>
      <c r="K930" s="8">
        <v>1</v>
      </c>
      <c r="L930" s="8">
        <v>1</v>
      </c>
      <c r="M930" s="17">
        <v>0</v>
      </c>
      <c r="N930" s="17">
        <v>0</v>
      </c>
      <c r="O930" s="11">
        <v>2</v>
      </c>
      <c r="P930" s="17">
        <v>0</v>
      </c>
      <c r="Q930" s="14">
        <v>3</v>
      </c>
      <c r="R930" s="8">
        <v>1</v>
      </c>
      <c r="S930" s="8">
        <v>1</v>
      </c>
      <c r="T930" s="17">
        <v>0</v>
      </c>
      <c r="U930" s="11">
        <v>2</v>
      </c>
      <c r="V930" s="8">
        <v>1</v>
      </c>
      <c r="W930" s="17">
        <v>0</v>
      </c>
      <c r="X930" s="17">
        <v>0</v>
      </c>
      <c r="Y930" s="19">
        <f t="shared" si="14"/>
        <v>18</v>
      </c>
    </row>
    <row r="931" spans="1:25" x14ac:dyDescent="0.3">
      <c r="A931" s="17" t="s">
        <v>184</v>
      </c>
      <c r="B931" s="17" t="s">
        <v>176</v>
      </c>
      <c r="C931" s="18" t="s">
        <v>185</v>
      </c>
      <c r="D931" s="17" t="s">
        <v>384</v>
      </c>
      <c r="E931" s="11">
        <v>2</v>
      </c>
      <c r="F931" s="17">
        <v>0</v>
      </c>
      <c r="G931" s="8">
        <v>1</v>
      </c>
      <c r="H931" s="17">
        <v>0</v>
      </c>
      <c r="I931" s="17">
        <v>0</v>
      </c>
      <c r="J931" s="8">
        <v>1</v>
      </c>
      <c r="K931" s="8">
        <v>1</v>
      </c>
      <c r="L931" s="17">
        <v>0</v>
      </c>
      <c r="M931" s="8">
        <v>1</v>
      </c>
      <c r="N931" s="17">
        <v>0</v>
      </c>
      <c r="O931" s="11">
        <v>2</v>
      </c>
      <c r="P931" s="17">
        <v>0</v>
      </c>
      <c r="Q931" s="11">
        <v>2</v>
      </c>
      <c r="R931" s="11">
        <v>2</v>
      </c>
      <c r="S931" s="8">
        <v>1</v>
      </c>
      <c r="T931" s="8">
        <v>1</v>
      </c>
      <c r="U931" s="8">
        <v>1</v>
      </c>
      <c r="V931" s="17">
        <v>0</v>
      </c>
      <c r="W931" s="17">
        <v>0</v>
      </c>
      <c r="X931" s="14">
        <v>3</v>
      </c>
      <c r="Y931" s="19">
        <f t="shared" si="14"/>
        <v>18</v>
      </c>
    </row>
    <row r="932" spans="1:25" x14ac:dyDescent="0.3">
      <c r="A932" s="17" t="s">
        <v>184</v>
      </c>
      <c r="B932" s="17" t="s">
        <v>176</v>
      </c>
      <c r="C932" s="18" t="s">
        <v>185</v>
      </c>
      <c r="D932" s="17" t="s">
        <v>385</v>
      </c>
      <c r="E932" s="8">
        <v>1</v>
      </c>
      <c r="F932" s="8">
        <v>1</v>
      </c>
      <c r="G932" s="11">
        <v>2</v>
      </c>
      <c r="H932" s="8">
        <v>1</v>
      </c>
      <c r="I932" s="17">
        <v>0</v>
      </c>
      <c r="J932" s="14">
        <v>3</v>
      </c>
      <c r="K932" s="11">
        <v>2</v>
      </c>
      <c r="L932" s="11">
        <v>2</v>
      </c>
      <c r="M932" s="11">
        <v>2</v>
      </c>
      <c r="N932" s="8">
        <v>1</v>
      </c>
      <c r="O932" s="8">
        <v>1</v>
      </c>
      <c r="P932" s="17">
        <v>0</v>
      </c>
      <c r="Q932" s="11">
        <v>2</v>
      </c>
      <c r="R932" s="8">
        <v>1</v>
      </c>
      <c r="S932" s="17">
        <v>0</v>
      </c>
      <c r="T932" s="17">
        <v>0</v>
      </c>
      <c r="U932" s="17">
        <v>0</v>
      </c>
      <c r="V932" s="17">
        <v>0</v>
      </c>
      <c r="W932" s="17">
        <v>0</v>
      </c>
      <c r="X932" s="17">
        <v>0</v>
      </c>
      <c r="Y932" s="19">
        <f t="shared" si="14"/>
        <v>19</v>
      </c>
    </row>
    <row r="933" spans="1:25" x14ac:dyDescent="0.3">
      <c r="A933" s="17" t="s">
        <v>184</v>
      </c>
      <c r="B933" s="17" t="s">
        <v>176</v>
      </c>
      <c r="C933" s="18" t="s">
        <v>185</v>
      </c>
      <c r="D933" s="17" t="s">
        <v>386</v>
      </c>
      <c r="E933" s="8">
        <v>1</v>
      </c>
      <c r="F933" s="17">
        <v>0</v>
      </c>
      <c r="G933" s="17">
        <v>0</v>
      </c>
      <c r="H933" s="8">
        <v>1</v>
      </c>
      <c r="I933" s="8">
        <v>1</v>
      </c>
      <c r="J933" s="8">
        <v>1</v>
      </c>
      <c r="K933" s="11">
        <v>2</v>
      </c>
      <c r="L933" s="8">
        <v>1</v>
      </c>
      <c r="M933" s="17">
        <v>0</v>
      </c>
      <c r="N933" s="8">
        <v>1</v>
      </c>
      <c r="O933" s="8">
        <v>1</v>
      </c>
      <c r="P933" s="17">
        <v>0</v>
      </c>
      <c r="Q933" s="8">
        <v>1</v>
      </c>
      <c r="R933" s="8">
        <v>1</v>
      </c>
      <c r="S933" s="17">
        <v>0</v>
      </c>
      <c r="T933" s="14">
        <v>3</v>
      </c>
      <c r="U933" s="17">
        <v>0</v>
      </c>
      <c r="V933" s="17">
        <v>0</v>
      </c>
      <c r="W933" s="17">
        <v>0</v>
      </c>
      <c r="X933" s="17">
        <v>0</v>
      </c>
      <c r="Y933" s="19">
        <f t="shared" si="14"/>
        <v>14</v>
      </c>
    </row>
    <row r="934" spans="1:25" x14ac:dyDescent="0.3">
      <c r="A934" s="17" t="s">
        <v>184</v>
      </c>
      <c r="B934" s="17" t="s">
        <v>176</v>
      </c>
      <c r="C934" s="18" t="s">
        <v>185</v>
      </c>
      <c r="D934" s="17" t="s">
        <v>387</v>
      </c>
      <c r="E934" s="11">
        <v>2</v>
      </c>
      <c r="F934" s="11">
        <v>2</v>
      </c>
      <c r="G934" s="8">
        <v>1</v>
      </c>
      <c r="H934" s="17">
        <v>0</v>
      </c>
      <c r="I934" s="17">
        <v>0</v>
      </c>
      <c r="J934" s="8">
        <v>1</v>
      </c>
      <c r="K934" s="8">
        <v>1</v>
      </c>
      <c r="L934" s="8">
        <v>1</v>
      </c>
      <c r="M934" s="17">
        <v>0</v>
      </c>
      <c r="N934" s="17">
        <v>0</v>
      </c>
      <c r="O934" s="8">
        <v>1</v>
      </c>
      <c r="P934" s="11">
        <v>2</v>
      </c>
      <c r="Q934" s="8">
        <v>1</v>
      </c>
      <c r="R934" s="8">
        <v>1</v>
      </c>
      <c r="S934" s="8">
        <v>1</v>
      </c>
      <c r="T934" s="8">
        <v>1</v>
      </c>
      <c r="U934" s="8">
        <v>1</v>
      </c>
      <c r="V934" s="17">
        <v>0</v>
      </c>
      <c r="W934" s="17">
        <v>0</v>
      </c>
      <c r="X934" s="11">
        <v>2</v>
      </c>
      <c r="Y934" s="19">
        <f t="shared" si="14"/>
        <v>18</v>
      </c>
    </row>
    <row r="935" spans="1:25" x14ac:dyDescent="0.3">
      <c r="A935" s="17" t="s">
        <v>184</v>
      </c>
      <c r="B935" s="17" t="s">
        <v>176</v>
      </c>
      <c r="C935" s="18" t="s">
        <v>185</v>
      </c>
      <c r="D935" s="17" t="s">
        <v>388</v>
      </c>
      <c r="E935" s="8">
        <v>1</v>
      </c>
      <c r="F935" s="17">
        <v>0</v>
      </c>
      <c r="G935" s="11">
        <v>2</v>
      </c>
      <c r="H935" s="17">
        <v>0</v>
      </c>
      <c r="I935" s="8">
        <v>1</v>
      </c>
      <c r="J935" s="14">
        <v>3</v>
      </c>
      <c r="K935" s="8">
        <v>1</v>
      </c>
      <c r="L935" s="8">
        <v>1</v>
      </c>
      <c r="M935" s="8">
        <v>1</v>
      </c>
      <c r="N935" s="17">
        <v>0</v>
      </c>
      <c r="O935" s="17">
        <v>0</v>
      </c>
      <c r="P935" s="17">
        <v>0</v>
      </c>
      <c r="Q935" s="8">
        <v>1</v>
      </c>
      <c r="R935" s="8">
        <v>1</v>
      </c>
      <c r="S935" s="17">
        <v>0</v>
      </c>
      <c r="T935" s="17">
        <v>0</v>
      </c>
      <c r="U935" s="17">
        <v>0</v>
      </c>
      <c r="V935" s="11">
        <v>2</v>
      </c>
      <c r="W935" s="17">
        <v>0</v>
      </c>
      <c r="X935" s="17">
        <v>0</v>
      </c>
      <c r="Y935" s="19">
        <f t="shared" si="14"/>
        <v>14</v>
      </c>
    </row>
    <row r="936" spans="1:25" x14ac:dyDescent="0.3">
      <c r="A936" s="17" t="s">
        <v>184</v>
      </c>
      <c r="B936" s="17" t="s">
        <v>176</v>
      </c>
      <c r="C936" s="18" t="s">
        <v>185</v>
      </c>
      <c r="D936" s="17" t="s">
        <v>389</v>
      </c>
      <c r="E936" s="11">
        <v>2</v>
      </c>
      <c r="F936" s="8">
        <v>1</v>
      </c>
      <c r="G936" s="8">
        <v>1</v>
      </c>
      <c r="H936" s="8">
        <v>1</v>
      </c>
      <c r="I936" s="17">
        <v>0</v>
      </c>
      <c r="J936" s="8">
        <v>1</v>
      </c>
      <c r="K936" s="14">
        <v>3</v>
      </c>
      <c r="L936" s="17">
        <v>0</v>
      </c>
      <c r="M936" s="8">
        <v>1</v>
      </c>
      <c r="N936" s="17">
        <v>0</v>
      </c>
      <c r="O936" s="8">
        <v>1</v>
      </c>
      <c r="P936" s="17">
        <v>0</v>
      </c>
      <c r="Q936" s="8">
        <v>1</v>
      </c>
      <c r="R936" s="8">
        <v>1</v>
      </c>
      <c r="S936" s="11">
        <v>2</v>
      </c>
      <c r="T936" s="17">
        <v>0</v>
      </c>
      <c r="U936" s="14">
        <v>3</v>
      </c>
      <c r="V936" s="17">
        <v>0</v>
      </c>
      <c r="W936" s="17">
        <v>0</v>
      </c>
      <c r="X936" s="8">
        <v>1</v>
      </c>
      <c r="Y936" s="19">
        <f t="shared" si="14"/>
        <v>19</v>
      </c>
    </row>
    <row r="937" spans="1:25" x14ac:dyDescent="0.3">
      <c r="A937" s="17" t="s">
        <v>184</v>
      </c>
      <c r="B937" s="17" t="s">
        <v>176</v>
      </c>
      <c r="C937" s="18" t="s">
        <v>185</v>
      </c>
      <c r="D937" s="17" t="s">
        <v>390</v>
      </c>
      <c r="E937" s="8">
        <v>1</v>
      </c>
      <c r="F937" s="8">
        <v>1</v>
      </c>
      <c r="G937" s="11">
        <v>2</v>
      </c>
      <c r="H937" s="8">
        <v>1</v>
      </c>
      <c r="I937" s="17">
        <v>0</v>
      </c>
      <c r="J937" s="11">
        <v>2</v>
      </c>
      <c r="K937" s="11">
        <v>2</v>
      </c>
      <c r="L937" s="8">
        <v>1</v>
      </c>
      <c r="M937" s="11">
        <v>2</v>
      </c>
      <c r="N937" s="11">
        <v>2</v>
      </c>
      <c r="O937" s="11">
        <v>2</v>
      </c>
      <c r="P937" s="14">
        <v>3</v>
      </c>
      <c r="Q937" s="8">
        <v>1</v>
      </c>
      <c r="R937" s="14">
        <v>3</v>
      </c>
      <c r="S937" s="11">
        <v>2</v>
      </c>
      <c r="T937" s="11">
        <v>2</v>
      </c>
      <c r="U937" s="8">
        <v>1</v>
      </c>
      <c r="V937" s="8">
        <v>1</v>
      </c>
      <c r="W937" s="17">
        <v>0</v>
      </c>
      <c r="X937" s="11">
        <v>2</v>
      </c>
      <c r="Y937" s="19">
        <f t="shared" si="14"/>
        <v>31</v>
      </c>
    </row>
    <row r="938" spans="1:25" x14ac:dyDescent="0.3">
      <c r="A938" s="17" t="s">
        <v>186</v>
      </c>
      <c r="B938" s="17" t="s">
        <v>176</v>
      </c>
      <c r="C938" s="18" t="s">
        <v>187</v>
      </c>
      <c r="D938" s="17" t="s">
        <v>380</v>
      </c>
      <c r="E938" s="8">
        <v>1</v>
      </c>
      <c r="F938" s="8">
        <v>1</v>
      </c>
      <c r="G938" s="8">
        <v>1</v>
      </c>
      <c r="H938" s="17">
        <v>0</v>
      </c>
      <c r="I938" s="17">
        <v>0</v>
      </c>
      <c r="J938" s="17">
        <v>0</v>
      </c>
      <c r="K938" s="11">
        <v>2</v>
      </c>
      <c r="L938" s="8">
        <v>1</v>
      </c>
      <c r="M938" s="8">
        <v>1</v>
      </c>
      <c r="N938" s="8">
        <v>1</v>
      </c>
      <c r="O938" s="17">
        <v>0</v>
      </c>
      <c r="P938" s="17">
        <v>0</v>
      </c>
      <c r="Q938" s="8">
        <v>1</v>
      </c>
      <c r="R938" s="17">
        <v>0</v>
      </c>
      <c r="S938" s="17">
        <v>0</v>
      </c>
      <c r="T938" s="17">
        <v>0</v>
      </c>
      <c r="U938" s="17">
        <v>0</v>
      </c>
      <c r="V938" s="17">
        <v>0</v>
      </c>
      <c r="W938" s="17">
        <v>0</v>
      </c>
      <c r="X938" s="17">
        <v>0</v>
      </c>
      <c r="Y938" s="19">
        <f t="shared" si="14"/>
        <v>9</v>
      </c>
    </row>
    <row r="939" spans="1:25" x14ac:dyDescent="0.3">
      <c r="A939" s="17" t="s">
        <v>186</v>
      </c>
      <c r="B939" s="17" t="s">
        <v>176</v>
      </c>
      <c r="C939" s="18" t="s">
        <v>187</v>
      </c>
      <c r="D939" s="17" t="s">
        <v>381</v>
      </c>
      <c r="E939" s="17">
        <v>0</v>
      </c>
      <c r="F939" s="8">
        <v>1</v>
      </c>
      <c r="G939" s="11">
        <v>2</v>
      </c>
      <c r="H939" s="17">
        <v>0</v>
      </c>
      <c r="I939" s="17">
        <v>0</v>
      </c>
      <c r="J939" s="17">
        <v>0</v>
      </c>
      <c r="K939" s="11">
        <v>2</v>
      </c>
      <c r="L939" s="11">
        <v>2</v>
      </c>
      <c r="M939" s="14">
        <v>3</v>
      </c>
      <c r="N939" s="17">
        <v>0</v>
      </c>
      <c r="O939" s="8">
        <v>1</v>
      </c>
      <c r="P939" s="17">
        <v>0</v>
      </c>
      <c r="Q939" s="11">
        <v>2</v>
      </c>
      <c r="R939" s="8">
        <v>1</v>
      </c>
      <c r="S939" s="14">
        <v>3</v>
      </c>
      <c r="T939" s="11">
        <v>2</v>
      </c>
      <c r="U939" s="8">
        <v>1</v>
      </c>
      <c r="V939" s="17">
        <v>0</v>
      </c>
      <c r="W939" s="8">
        <v>1</v>
      </c>
      <c r="X939" s="17">
        <v>0</v>
      </c>
      <c r="Y939" s="19">
        <f t="shared" si="14"/>
        <v>21</v>
      </c>
    </row>
    <row r="940" spans="1:25" x14ac:dyDescent="0.3">
      <c r="A940" s="17" t="s">
        <v>186</v>
      </c>
      <c r="B940" s="17" t="s">
        <v>176</v>
      </c>
      <c r="C940" s="18" t="s">
        <v>187</v>
      </c>
      <c r="D940" s="17" t="s">
        <v>382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8">
        <v>1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8">
        <v>1</v>
      </c>
      <c r="Q940" s="17">
        <v>0</v>
      </c>
      <c r="R940" s="8">
        <v>1</v>
      </c>
      <c r="S940" s="17">
        <v>0</v>
      </c>
      <c r="T940" s="8">
        <v>1</v>
      </c>
      <c r="U940" s="14">
        <v>3</v>
      </c>
      <c r="V940" s="17">
        <v>0</v>
      </c>
      <c r="W940" s="17">
        <v>0</v>
      </c>
      <c r="X940" s="17">
        <v>0</v>
      </c>
      <c r="Y940" s="19">
        <f t="shared" si="14"/>
        <v>7</v>
      </c>
    </row>
    <row r="941" spans="1:25" x14ac:dyDescent="0.3">
      <c r="A941" s="17" t="s">
        <v>186</v>
      </c>
      <c r="B941" s="17" t="s">
        <v>176</v>
      </c>
      <c r="C941" s="18" t="s">
        <v>187</v>
      </c>
      <c r="D941" s="17" t="s">
        <v>383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8">
        <v>1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1">
        <v>2</v>
      </c>
      <c r="R941" s="17">
        <v>0</v>
      </c>
      <c r="S941" s="8">
        <v>1</v>
      </c>
      <c r="T941" s="17">
        <v>0</v>
      </c>
      <c r="U941" s="8">
        <v>1</v>
      </c>
      <c r="V941" s="17">
        <v>0</v>
      </c>
      <c r="W941" s="17">
        <v>0</v>
      </c>
      <c r="X941" s="11">
        <v>2</v>
      </c>
      <c r="Y941" s="19">
        <f t="shared" si="14"/>
        <v>7</v>
      </c>
    </row>
    <row r="942" spans="1:25" x14ac:dyDescent="0.3">
      <c r="A942" s="17" t="s">
        <v>186</v>
      </c>
      <c r="B942" s="17" t="s">
        <v>176</v>
      </c>
      <c r="C942" s="18" t="s">
        <v>187</v>
      </c>
      <c r="D942" s="17" t="s">
        <v>384</v>
      </c>
      <c r="E942" s="17">
        <v>0</v>
      </c>
      <c r="F942" s="11">
        <v>2</v>
      </c>
      <c r="G942" s="8">
        <v>1</v>
      </c>
      <c r="H942" s="17">
        <v>0</v>
      </c>
      <c r="I942" s="17">
        <v>0</v>
      </c>
      <c r="J942" s="8">
        <v>1</v>
      </c>
      <c r="K942" s="17">
        <v>0</v>
      </c>
      <c r="L942" s="8">
        <v>1</v>
      </c>
      <c r="M942" s="8">
        <v>1</v>
      </c>
      <c r="N942" s="8">
        <v>1</v>
      </c>
      <c r="O942" s="17">
        <v>0</v>
      </c>
      <c r="P942" s="11">
        <v>2</v>
      </c>
      <c r="Q942" s="8">
        <v>1</v>
      </c>
      <c r="R942" s="8">
        <v>1</v>
      </c>
      <c r="S942" s="17">
        <v>0</v>
      </c>
      <c r="T942" s="17">
        <v>0</v>
      </c>
      <c r="U942" s="11">
        <v>2</v>
      </c>
      <c r="V942" s="17">
        <v>0</v>
      </c>
      <c r="W942" s="17">
        <v>0</v>
      </c>
      <c r="X942" s="17">
        <v>0</v>
      </c>
      <c r="Y942" s="19">
        <f t="shared" si="14"/>
        <v>13</v>
      </c>
    </row>
    <row r="943" spans="1:25" x14ac:dyDescent="0.3">
      <c r="A943" s="17" t="s">
        <v>186</v>
      </c>
      <c r="B943" s="17" t="s">
        <v>176</v>
      </c>
      <c r="C943" s="18" t="s">
        <v>187</v>
      </c>
      <c r="D943" s="17" t="s">
        <v>385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8">
        <v>1</v>
      </c>
      <c r="P943" s="17">
        <v>0</v>
      </c>
      <c r="Q943" s="8">
        <v>1</v>
      </c>
      <c r="R943" s="17">
        <v>0</v>
      </c>
      <c r="S943" s="8">
        <v>1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9">
        <f t="shared" si="14"/>
        <v>3</v>
      </c>
    </row>
    <row r="944" spans="1:25" x14ac:dyDescent="0.3">
      <c r="A944" s="17" t="s">
        <v>186</v>
      </c>
      <c r="B944" s="17" t="s">
        <v>176</v>
      </c>
      <c r="C944" s="18" t="s">
        <v>187</v>
      </c>
      <c r="D944" s="17" t="s">
        <v>386</v>
      </c>
      <c r="E944" s="8">
        <v>1</v>
      </c>
      <c r="F944" s="17">
        <v>0</v>
      </c>
      <c r="G944" s="17">
        <v>0</v>
      </c>
      <c r="H944" s="17">
        <v>0</v>
      </c>
      <c r="I944" s="17">
        <v>0</v>
      </c>
      <c r="J944" s="8">
        <v>1</v>
      </c>
      <c r="K944" s="11">
        <v>2</v>
      </c>
      <c r="L944" s="11">
        <v>2</v>
      </c>
      <c r="M944" s="17">
        <v>0</v>
      </c>
      <c r="N944" s="8">
        <v>1</v>
      </c>
      <c r="O944" s="14">
        <v>3</v>
      </c>
      <c r="P944" s="8">
        <v>1</v>
      </c>
      <c r="Q944" s="14">
        <v>3</v>
      </c>
      <c r="R944" s="17">
        <v>0</v>
      </c>
      <c r="S944" s="17">
        <v>0</v>
      </c>
      <c r="T944" s="8">
        <v>1</v>
      </c>
      <c r="U944" s="17">
        <v>0</v>
      </c>
      <c r="V944" s="17">
        <v>0</v>
      </c>
      <c r="W944" s="8">
        <v>1</v>
      </c>
      <c r="X944" s="17">
        <v>0</v>
      </c>
      <c r="Y944" s="19">
        <f t="shared" si="14"/>
        <v>16</v>
      </c>
    </row>
    <row r="945" spans="1:25" x14ac:dyDescent="0.3">
      <c r="A945" s="17" t="s">
        <v>186</v>
      </c>
      <c r="B945" s="17" t="s">
        <v>176</v>
      </c>
      <c r="C945" s="18" t="s">
        <v>187</v>
      </c>
      <c r="D945" s="17" t="s">
        <v>387</v>
      </c>
      <c r="E945" s="17">
        <v>0</v>
      </c>
      <c r="F945" s="11">
        <v>2</v>
      </c>
      <c r="G945" s="17">
        <v>0</v>
      </c>
      <c r="H945" s="17">
        <v>0</v>
      </c>
      <c r="I945" s="17">
        <v>0</v>
      </c>
      <c r="J945" s="8">
        <v>1</v>
      </c>
      <c r="K945" s="8">
        <v>1</v>
      </c>
      <c r="L945" s="17">
        <v>0</v>
      </c>
      <c r="M945" s="8">
        <v>1</v>
      </c>
      <c r="N945" s="8">
        <v>1</v>
      </c>
      <c r="O945" s="17">
        <v>0</v>
      </c>
      <c r="P945" s="17">
        <v>0</v>
      </c>
      <c r="Q945" s="17">
        <v>0</v>
      </c>
      <c r="R945" s="8">
        <v>1</v>
      </c>
      <c r="S945" s="17">
        <v>0</v>
      </c>
      <c r="T945" s="17">
        <v>0</v>
      </c>
      <c r="U945" s="11">
        <v>2</v>
      </c>
      <c r="V945" s="17">
        <v>0</v>
      </c>
      <c r="W945" s="8">
        <v>1</v>
      </c>
      <c r="X945" s="17">
        <v>0</v>
      </c>
      <c r="Y945" s="19">
        <f t="shared" si="14"/>
        <v>10</v>
      </c>
    </row>
    <row r="946" spans="1:25" x14ac:dyDescent="0.3">
      <c r="A946" s="17" t="s">
        <v>186</v>
      </c>
      <c r="B946" s="17" t="s">
        <v>176</v>
      </c>
      <c r="C946" s="18" t="s">
        <v>187</v>
      </c>
      <c r="D946" s="17" t="s">
        <v>388</v>
      </c>
      <c r="E946" s="8">
        <v>1</v>
      </c>
      <c r="F946" s="17">
        <v>0</v>
      </c>
      <c r="G946" s="8">
        <v>1</v>
      </c>
      <c r="H946" s="17">
        <v>0</v>
      </c>
      <c r="I946" s="17">
        <v>0</v>
      </c>
      <c r="J946" s="17">
        <v>0</v>
      </c>
      <c r="K946" s="11">
        <v>2</v>
      </c>
      <c r="L946" s="17">
        <v>0</v>
      </c>
      <c r="M946" s="17">
        <v>0</v>
      </c>
      <c r="N946" s="14">
        <v>3</v>
      </c>
      <c r="O946" s="8">
        <v>1</v>
      </c>
      <c r="P946" s="17">
        <v>0</v>
      </c>
      <c r="Q946" s="17">
        <v>0</v>
      </c>
      <c r="R946" s="8">
        <v>1</v>
      </c>
      <c r="S946" s="8">
        <v>1</v>
      </c>
      <c r="T946" s="17">
        <v>0</v>
      </c>
      <c r="U946" s="11">
        <v>2</v>
      </c>
      <c r="V946" s="17">
        <v>0</v>
      </c>
      <c r="W946" s="8">
        <v>1</v>
      </c>
      <c r="X946" s="17">
        <v>0</v>
      </c>
      <c r="Y946" s="19">
        <f t="shared" si="14"/>
        <v>13</v>
      </c>
    </row>
    <row r="947" spans="1:25" x14ac:dyDescent="0.3">
      <c r="A947" s="17" t="s">
        <v>186</v>
      </c>
      <c r="B947" s="17" t="s">
        <v>176</v>
      </c>
      <c r="C947" s="18" t="s">
        <v>187</v>
      </c>
      <c r="D947" s="17" t="s">
        <v>389</v>
      </c>
      <c r="E947" s="11">
        <v>2</v>
      </c>
      <c r="F947" s="17">
        <v>0</v>
      </c>
      <c r="G947" s="17">
        <v>0</v>
      </c>
      <c r="H947" s="17">
        <v>0</v>
      </c>
      <c r="I947" s="17">
        <v>0</v>
      </c>
      <c r="J947" s="11">
        <v>2</v>
      </c>
      <c r="K947" s="8">
        <v>1</v>
      </c>
      <c r="L947" s="14">
        <v>3</v>
      </c>
      <c r="M947" s="8">
        <v>1</v>
      </c>
      <c r="N947" s="17">
        <v>0</v>
      </c>
      <c r="O947" s="11">
        <v>2</v>
      </c>
      <c r="P947" s="17">
        <v>0</v>
      </c>
      <c r="Q947" s="8">
        <v>1</v>
      </c>
      <c r="R947" s="8">
        <v>1</v>
      </c>
      <c r="S947" s="17">
        <v>0</v>
      </c>
      <c r="T947" s="8">
        <v>1</v>
      </c>
      <c r="U947" s="17">
        <v>0</v>
      </c>
      <c r="V947" s="17">
        <v>0</v>
      </c>
      <c r="W947" s="17">
        <v>0</v>
      </c>
      <c r="X947" s="17">
        <v>0</v>
      </c>
      <c r="Y947" s="19">
        <f t="shared" si="14"/>
        <v>14</v>
      </c>
    </row>
    <row r="948" spans="1:25" x14ac:dyDescent="0.3">
      <c r="A948" s="17" t="s">
        <v>186</v>
      </c>
      <c r="B948" s="17" t="s">
        <v>176</v>
      </c>
      <c r="C948" s="18" t="s">
        <v>187</v>
      </c>
      <c r="D948" s="17" t="s">
        <v>390</v>
      </c>
      <c r="E948" s="17">
        <v>0</v>
      </c>
      <c r="F948" s="17">
        <v>0</v>
      </c>
      <c r="G948" s="17">
        <v>0</v>
      </c>
      <c r="H948" s="8">
        <v>1</v>
      </c>
      <c r="I948" s="17">
        <v>0</v>
      </c>
      <c r="J948" s="8">
        <v>1</v>
      </c>
      <c r="K948" s="17">
        <v>0</v>
      </c>
      <c r="L948" s="17">
        <v>0</v>
      </c>
      <c r="M948" s="17">
        <v>0</v>
      </c>
      <c r="N948" s="11">
        <v>2</v>
      </c>
      <c r="O948" s="17">
        <v>0</v>
      </c>
      <c r="P948" s="17">
        <v>0</v>
      </c>
      <c r="Q948" s="11">
        <v>2</v>
      </c>
      <c r="R948" s="8">
        <v>1</v>
      </c>
      <c r="S948" s="17">
        <v>0</v>
      </c>
      <c r="T948" s="17">
        <v>0</v>
      </c>
      <c r="U948" s="17">
        <v>0</v>
      </c>
      <c r="V948" s="8">
        <v>1</v>
      </c>
      <c r="W948" s="8">
        <v>1</v>
      </c>
      <c r="X948" s="14">
        <v>3</v>
      </c>
      <c r="Y948" s="19">
        <f t="shared" si="14"/>
        <v>12</v>
      </c>
    </row>
    <row r="949" spans="1:25" x14ac:dyDescent="0.3">
      <c r="A949" s="17" t="s">
        <v>188</v>
      </c>
      <c r="B949" s="17" t="s">
        <v>176</v>
      </c>
      <c r="C949" s="18" t="s">
        <v>189</v>
      </c>
      <c r="D949" s="17" t="s">
        <v>380</v>
      </c>
      <c r="E949" s="17">
        <v>0</v>
      </c>
      <c r="F949" s="17">
        <v>0</v>
      </c>
      <c r="G949" s="8">
        <v>1</v>
      </c>
      <c r="H949" s="11">
        <v>2</v>
      </c>
      <c r="I949" s="17">
        <v>0</v>
      </c>
      <c r="J949" s="17">
        <v>0</v>
      </c>
      <c r="K949" s="8">
        <v>1</v>
      </c>
      <c r="L949" s="17">
        <v>0</v>
      </c>
      <c r="M949" s="17">
        <v>0</v>
      </c>
      <c r="N949" s="17">
        <v>0</v>
      </c>
      <c r="O949" s="8">
        <v>1</v>
      </c>
      <c r="P949" s="17">
        <v>0</v>
      </c>
      <c r="Q949" s="8">
        <v>1</v>
      </c>
      <c r="R949" s="8">
        <v>1</v>
      </c>
      <c r="S949" s="8">
        <v>1</v>
      </c>
      <c r="T949" s="17">
        <v>0</v>
      </c>
      <c r="U949" s="17">
        <v>0</v>
      </c>
      <c r="V949" s="17">
        <v>0</v>
      </c>
      <c r="W949" s="11">
        <v>2</v>
      </c>
      <c r="X949" s="17">
        <v>0</v>
      </c>
      <c r="Y949" s="19">
        <f t="shared" si="14"/>
        <v>10</v>
      </c>
    </row>
    <row r="950" spans="1:25" x14ac:dyDescent="0.3">
      <c r="A950" s="17" t="s">
        <v>188</v>
      </c>
      <c r="B950" s="17" t="s">
        <v>176</v>
      </c>
      <c r="C950" s="18" t="s">
        <v>189</v>
      </c>
      <c r="D950" s="17" t="s">
        <v>381</v>
      </c>
      <c r="E950" s="17">
        <v>0</v>
      </c>
      <c r="F950" s="8">
        <v>1</v>
      </c>
      <c r="G950" s="11">
        <v>2</v>
      </c>
      <c r="H950" s="17">
        <v>0</v>
      </c>
      <c r="I950" s="17">
        <v>0</v>
      </c>
      <c r="J950" s="11">
        <v>2</v>
      </c>
      <c r="K950" s="8">
        <v>1</v>
      </c>
      <c r="L950" s="14">
        <v>3</v>
      </c>
      <c r="M950" s="14">
        <v>3</v>
      </c>
      <c r="N950" s="8">
        <v>1</v>
      </c>
      <c r="O950" s="8">
        <v>1</v>
      </c>
      <c r="P950" s="17">
        <v>0</v>
      </c>
      <c r="Q950" s="8">
        <v>1</v>
      </c>
      <c r="R950" s="8">
        <v>1</v>
      </c>
      <c r="S950" s="8">
        <v>1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9">
        <f t="shared" si="14"/>
        <v>17</v>
      </c>
    </row>
    <row r="951" spans="1:25" x14ac:dyDescent="0.3">
      <c r="A951" s="17" t="s">
        <v>188</v>
      </c>
      <c r="B951" s="17" t="s">
        <v>176</v>
      </c>
      <c r="C951" s="18" t="s">
        <v>189</v>
      </c>
      <c r="D951" s="17" t="s">
        <v>382</v>
      </c>
      <c r="E951" s="11">
        <v>2</v>
      </c>
      <c r="F951" s="17">
        <v>0</v>
      </c>
      <c r="G951" s="17">
        <v>0</v>
      </c>
      <c r="H951" s="17">
        <v>0</v>
      </c>
      <c r="I951" s="17">
        <v>0</v>
      </c>
      <c r="J951" s="8">
        <v>1</v>
      </c>
      <c r="K951" s="17">
        <v>0</v>
      </c>
      <c r="L951" s="17">
        <v>0</v>
      </c>
      <c r="M951" s="17">
        <v>0</v>
      </c>
      <c r="N951" s="8">
        <v>1</v>
      </c>
      <c r="O951" s="14">
        <v>3</v>
      </c>
      <c r="P951" s="17">
        <v>0</v>
      </c>
      <c r="Q951" s="8">
        <v>1</v>
      </c>
      <c r="R951" s="14">
        <v>3</v>
      </c>
      <c r="S951" s="17">
        <v>0</v>
      </c>
      <c r="T951" s="11">
        <v>2</v>
      </c>
      <c r="U951" s="17">
        <v>0</v>
      </c>
      <c r="V951" s="17">
        <v>0</v>
      </c>
      <c r="W951" s="8">
        <v>1</v>
      </c>
      <c r="X951" s="17">
        <v>0</v>
      </c>
      <c r="Y951" s="19">
        <f t="shared" si="14"/>
        <v>14</v>
      </c>
    </row>
    <row r="952" spans="1:25" x14ac:dyDescent="0.3">
      <c r="A952" s="17" t="s">
        <v>188</v>
      </c>
      <c r="B952" s="17" t="s">
        <v>176</v>
      </c>
      <c r="C952" s="18" t="s">
        <v>189</v>
      </c>
      <c r="D952" s="17" t="s">
        <v>383</v>
      </c>
      <c r="E952" s="14">
        <v>3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8">
        <v>1</v>
      </c>
      <c r="L952" s="14">
        <v>3</v>
      </c>
      <c r="M952" s="17">
        <v>0</v>
      </c>
      <c r="N952" s="11">
        <v>2</v>
      </c>
      <c r="O952" s="17">
        <v>0</v>
      </c>
      <c r="P952" s="17">
        <v>0</v>
      </c>
      <c r="Q952" s="17">
        <v>0</v>
      </c>
      <c r="R952" s="8">
        <v>1</v>
      </c>
      <c r="S952" s="8">
        <v>1</v>
      </c>
      <c r="T952" s="17">
        <v>0</v>
      </c>
      <c r="U952" s="17">
        <v>0</v>
      </c>
      <c r="V952" s="17">
        <v>0</v>
      </c>
      <c r="W952" s="8">
        <v>1</v>
      </c>
      <c r="X952" s="8">
        <v>1</v>
      </c>
      <c r="Y952" s="19">
        <f t="shared" si="14"/>
        <v>13</v>
      </c>
    </row>
    <row r="953" spans="1:25" x14ac:dyDescent="0.3">
      <c r="A953" s="17" t="s">
        <v>188</v>
      </c>
      <c r="B953" s="17" t="s">
        <v>176</v>
      </c>
      <c r="C953" s="18" t="s">
        <v>189</v>
      </c>
      <c r="D953" s="17" t="s">
        <v>384</v>
      </c>
      <c r="E953" s="8">
        <v>1</v>
      </c>
      <c r="F953" s="17">
        <v>0</v>
      </c>
      <c r="G953" s="17">
        <v>0</v>
      </c>
      <c r="H953" s="17">
        <v>0</v>
      </c>
      <c r="I953" s="17">
        <v>0</v>
      </c>
      <c r="J953" s="8">
        <v>1</v>
      </c>
      <c r="K953" s="14">
        <v>3</v>
      </c>
      <c r="L953" s="11">
        <v>2</v>
      </c>
      <c r="M953" s="17">
        <v>0</v>
      </c>
      <c r="N953" s="17">
        <v>0</v>
      </c>
      <c r="O953" s="17">
        <v>0</v>
      </c>
      <c r="P953" s="17">
        <v>0</v>
      </c>
      <c r="Q953" s="8">
        <v>1</v>
      </c>
      <c r="R953" s="17">
        <v>0</v>
      </c>
      <c r="S953" s="17">
        <v>0</v>
      </c>
      <c r="T953" s="17">
        <v>0</v>
      </c>
      <c r="U953" s="17">
        <v>0</v>
      </c>
      <c r="V953" s="17">
        <v>0</v>
      </c>
      <c r="W953" s="17">
        <v>0</v>
      </c>
      <c r="X953" s="17">
        <v>0</v>
      </c>
      <c r="Y953" s="19">
        <f t="shared" si="14"/>
        <v>8</v>
      </c>
    </row>
    <row r="954" spans="1:25" x14ac:dyDescent="0.3">
      <c r="A954" s="17" t="s">
        <v>188</v>
      </c>
      <c r="B954" s="17" t="s">
        <v>176</v>
      </c>
      <c r="C954" s="18" t="s">
        <v>189</v>
      </c>
      <c r="D954" s="17" t="s">
        <v>385</v>
      </c>
      <c r="E954" s="17">
        <v>0</v>
      </c>
      <c r="F954" s="8">
        <v>1</v>
      </c>
      <c r="G954" s="8">
        <v>1</v>
      </c>
      <c r="H954" s="11">
        <v>2</v>
      </c>
      <c r="I954" s="8">
        <v>1</v>
      </c>
      <c r="J954" s="17">
        <v>0</v>
      </c>
      <c r="K954" s="8">
        <v>1</v>
      </c>
      <c r="L954" s="17">
        <v>0</v>
      </c>
      <c r="M954" s="8">
        <v>1</v>
      </c>
      <c r="N954" s="8">
        <v>1</v>
      </c>
      <c r="O954" s="17">
        <v>0</v>
      </c>
      <c r="P954" s="17">
        <v>0</v>
      </c>
      <c r="Q954" s="8">
        <v>1</v>
      </c>
      <c r="R954" s="8">
        <v>1</v>
      </c>
      <c r="S954" s="8">
        <v>1</v>
      </c>
      <c r="T954" s="17">
        <v>0</v>
      </c>
      <c r="U954" s="17">
        <v>0</v>
      </c>
      <c r="V954" s="17">
        <v>0</v>
      </c>
      <c r="W954" s="14">
        <v>3</v>
      </c>
      <c r="X954" s="17">
        <v>0</v>
      </c>
      <c r="Y954" s="19">
        <f t="shared" si="14"/>
        <v>14</v>
      </c>
    </row>
    <row r="955" spans="1:25" x14ac:dyDescent="0.3">
      <c r="A955" s="17" t="s">
        <v>188</v>
      </c>
      <c r="B955" s="17" t="s">
        <v>176</v>
      </c>
      <c r="C955" s="18" t="s">
        <v>189</v>
      </c>
      <c r="D955" s="17" t="s">
        <v>386</v>
      </c>
      <c r="E955" s="17">
        <v>0</v>
      </c>
      <c r="F955" s="8">
        <v>1</v>
      </c>
      <c r="G955" s="11">
        <v>2</v>
      </c>
      <c r="H955" s="17">
        <v>0</v>
      </c>
      <c r="I955" s="11">
        <v>2</v>
      </c>
      <c r="J955" s="8">
        <v>1</v>
      </c>
      <c r="K955" s="8">
        <v>1</v>
      </c>
      <c r="L955" s="17">
        <v>0</v>
      </c>
      <c r="M955" s="8">
        <v>1</v>
      </c>
      <c r="N955" s="17">
        <v>0</v>
      </c>
      <c r="O955" s="11">
        <v>2</v>
      </c>
      <c r="P955" s="17">
        <v>0</v>
      </c>
      <c r="Q955" s="11">
        <v>2</v>
      </c>
      <c r="R955" s="11">
        <v>2</v>
      </c>
      <c r="S955" s="17">
        <v>0</v>
      </c>
      <c r="T955" s="17">
        <v>0</v>
      </c>
      <c r="U955" s="8">
        <v>1</v>
      </c>
      <c r="V955" s="17">
        <v>0</v>
      </c>
      <c r="W955" s="17">
        <v>0</v>
      </c>
      <c r="X955" s="17">
        <v>0</v>
      </c>
      <c r="Y955" s="19">
        <f t="shared" si="14"/>
        <v>15</v>
      </c>
    </row>
    <row r="956" spans="1:25" x14ac:dyDescent="0.3">
      <c r="A956" s="17" t="s">
        <v>188</v>
      </c>
      <c r="B956" s="17" t="s">
        <v>176</v>
      </c>
      <c r="C956" s="18" t="s">
        <v>189</v>
      </c>
      <c r="D956" s="17" t="s">
        <v>387</v>
      </c>
      <c r="E956" s="17">
        <v>0</v>
      </c>
      <c r="F956" s="11">
        <v>2</v>
      </c>
      <c r="G956" s="17">
        <v>0</v>
      </c>
      <c r="H956" s="17">
        <v>0</v>
      </c>
      <c r="I956" s="17">
        <v>0</v>
      </c>
      <c r="J956" s="17">
        <v>0</v>
      </c>
      <c r="K956" s="8">
        <v>1</v>
      </c>
      <c r="L956" s="11">
        <v>2</v>
      </c>
      <c r="M956" s="17">
        <v>0</v>
      </c>
      <c r="N956" s="17">
        <v>0</v>
      </c>
      <c r="O956" s="8">
        <v>1</v>
      </c>
      <c r="P956" s="8">
        <v>1</v>
      </c>
      <c r="Q956" s="8">
        <v>1</v>
      </c>
      <c r="R956" s="8">
        <v>1</v>
      </c>
      <c r="S956" s="17">
        <v>0</v>
      </c>
      <c r="T956" s="17">
        <v>0</v>
      </c>
      <c r="U956" s="11">
        <v>2</v>
      </c>
      <c r="V956" s="17">
        <v>0</v>
      </c>
      <c r="W956" s="17">
        <v>0</v>
      </c>
      <c r="X956" s="17">
        <v>0</v>
      </c>
      <c r="Y956" s="19">
        <f t="shared" si="14"/>
        <v>11</v>
      </c>
    </row>
    <row r="957" spans="1:25" x14ac:dyDescent="0.3">
      <c r="A957" s="17" t="s">
        <v>188</v>
      </c>
      <c r="B957" s="17" t="s">
        <v>176</v>
      </c>
      <c r="C957" s="18" t="s">
        <v>189</v>
      </c>
      <c r="D957" s="17" t="s">
        <v>388</v>
      </c>
      <c r="E957" s="14">
        <v>3</v>
      </c>
      <c r="F957" s="11">
        <v>2</v>
      </c>
      <c r="G957" s="8">
        <v>1</v>
      </c>
      <c r="H957" s="17">
        <v>0</v>
      </c>
      <c r="I957" s="8">
        <v>1</v>
      </c>
      <c r="J957" s="17">
        <v>0</v>
      </c>
      <c r="K957" s="8">
        <v>1</v>
      </c>
      <c r="L957" s="11">
        <v>2</v>
      </c>
      <c r="M957" s="11">
        <v>2</v>
      </c>
      <c r="N957" s="17">
        <v>0</v>
      </c>
      <c r="O957" s="8">
        <v>1</v>
      </c>
      <c r="P957" s="17">
        <v>0</v>
      </c>
      <c r="Q957" s="8">
        <v>1</v>
      </c>
      <c r="R957" s="8">
        <v>1</v>
      </c>
      <c r="S957" s="8">
        <v>1</v>
      </c>
      <c r="T957" s="8">
        <v>1</v>
      </c>
      <c r="U957" s="17">
        <v>0</v>
      </c>
      <c r="V957" s="17">
        <v>0</v>
      </c>
      <c r="W957" s="17">
        <v>0</v>
      </c>
      <c r="X957" s="17">
        <v>0</v>
      </c>
      <c r="Y957" s="19">
        <f t="shared" si="14"/>
        <v>17</v>
      </c>
    </row>
    <row r="958" spans="1:25" x14ac:dyDescent="0.3">
      <c r="A958" s="17" t="s">
        <v>188</v>
      </c>
      <c r="B958" s="17" t="s">
        <v>176</v>
      </c>
      <c r="C958" s="18" t="s">
        <v>189</v>
      </c>
      <c r="D958" s="17" t="s">
        <v>389</v>
      </c>
      <c r="E958" s="14">
        <v>3</v>
      </c>
      <c r="F958" s="17">
        <v>0</v>
      </c>
      <c r="G958" s="17">
        <v>0</v>
      </c>
      <c r="H958" s="17">
        <v>0</v>
      </c>
      <c r="I958" s="17">
        <v>0</v>
      </c>
      <c r="J958" s="8">
        <v>1</v>
      </c>
      <c r="K958" s="17">
        <v>0</v>
      </c>
      <c r="L958" s="14">
        <v>3</v>
      </c>
      <c r="M958" s="11">
        <v>2</v>
      </c>
      <c r="N958" s="17">
        <v>0</v>
      </c>
      <c r="O958" s="8">
        <v>1</v>
      </c>
      <c r="P958" s="11">
        <v>2</v>
      </c>
      <c r="Q958" s="8">
        <v>1</v>
      </c>
      <c r="R958" s="11">
        <v>2</v>
      </c>
      <c r="S958" s="11">
        <v>2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9">
        <f t="shared" si="14"/>
        <v>17</v>
      </c>
    </row>
    <row r="959" spans="1:25" x14ac:dyDescent="0.3">
      <c r="A959" s="17" t="s">
        <v>188</v>
      </c>
      <c r="B959" s="17" t="s">
        <v>176</v>
      </c>
      <c r="C959" s="18" t="s">
        <v>189</v>
      </c>
      <c r="D959" s="17" t="s">
        <v>390</v>
      </c>
      <c r="E959" s="17">
        <v>0</v>
      </c>
      <c r="F959" s="11">
        <v>2</v>
      </c>
      <c r="G959" s="17">
        <v>0</v>
      </c>
      <c r="H959" s="11">
        <v>2</v>
      </c>
      <c r="I959" s="8">
        <v>1</v>
      </c>
      <c r="J959" s="8">
        <v>1</v>
      </c>
      <c r="K959" s="17">
        <v>0</v>
      </c>
      <c r="L959" s="8">
        <v>1</v>
      </c>
      <c r="M959" s="11">
        <v>2</v>
      </c>
      <c r="N959" s="14">
        <v>3</v>
      </c>
      <c r="O959" s="8">
        <v>1</v>
      </c>
      <c r="P959" s="11">
        <v>2</v>
      </c>
      <c r="Q959" s="8">
        <v>1</v>
      </c>
      <c r="R959" s="11">
        <v>2</v>
      </c>
      <c r="S959" s="8">
        <v>1</v>
      </c>
      <c r="T959" s="14">
        <v>3</v>
      </c>
      <c r="U959" s="11">
        <v>2</v>
      </c>
      <c r="V959" s="17">
        <v>0</v>
      </c>
      <c r="W959" s="8">
        <v>1</v>
      </c>
      <c r="X959" s="17">
        <v>0</v>
      </c>
      <c r="Y959" s="19">
        <f t="shared" si="14"/>
        <v>25</v>
      </c>
    </row>
    <row r="960" spans="1:25" x14ac:dyDescent="0.3">
      <c r="A960" s="17" t="s">
        <v>190</v>
      </c>
      <c r="B960" s="17" t="s">
        <v>176</v>
      </c>
      <c r="C960" s="18" t="s">
        <v>191</v>
      </c>
      <c r="D960" s="17" t="s">
        <v>380</v>
      </c>
      <c r="E960" s="11">
        <v>2</v>
      </c>
      <c r="F960" s="17">
        <v>0</v>
      </c>
      <c r="G960" s="17">
        <v>0</v>
      </c>
      <c r="H960" s="8">
        <v>1</v>
      </c>
      <c r="I960" s="17">
        <v>0</v>
      </c>
      <c r="J960" s="8">
        <v>1</v>
      </c>
      <c r="K960" s="8">
        <v>1</v>
      </c>
      <c r="L960" s="8">
        <v>1</v>
      </c>
      <c r="M960" s="17">
        <v>0</v>
      </c>
      <c r="N960" s="17">
        <v>0</v>
      </c>
      <c r="O960" s="17">
        <v>0</v>
      </c>
      <c r="P960" s="8">
        <v>1</v>
      </c>
      <c r="Q960" s="8">
        <v>1</v>
      </c>
      <c r="R960" s="14">
        <v>3</v>
      </c>
      <c r="S960" s="11">
        <v>2</v>
      </c>
      <c r="T960" s="17">
        <v>0</v>
      </c>
      <c r="U960" s="14">
        <v>3</v>
      </c>
      <c r="V960" s="17">
        <v>0</v>
      </c>
      <c r="W960" s="11">
        <v>2</v>
      </c>
      <c r="X960" s="11">
        <v>2</v>
      </c>
      <c r="Y960" s="19">
        <f t="shared" si="14"/>
        <v>20</v>
      </c>
    </row>
    <row r="961" spans="1:25" x14ac:dyDescent="0.3">
      <c r="A961" s="17" t="s">
        <v>190</v>
      </c>
      <c r="B961" s="17" t="s">
        <v>176</v>
      </c>
      <c r="C961" s="18" t="s">
        <v>191</v>
      </c>
      <c r="D961" s="17" t="s">
        <v>381</v>
      </c>
      <c r="E961" s="8">
        <v>1</v>
      </c>
      <c r="F961" s="17">
        <v>0</v>
      </c>
      <c r="G961" s="11">
        <v>2</v>
      </c>
      <c r="H961" s="17">
        <v>0</v>
      </c>
      <c r="I961" s="17">
        <v>0</v>
      </c>
      <c r="J961" s="11">
        <v>2</v>
      </c>
      <c r="K961" s="17">
        <v>0</v>
      </c>
      <c r="L961" s="8">
        <v>1</v>
      </c>
      <c r="M961" s="8">
        <v>1</v>
      </c>
      <c r="N961" s="8">
        <v>1</v>
      </c>
      <c r="O961" s="14">
        <v>3</v>
      </c>
      <c r="P961" s="17">
        <v>0</v>
      </c>
      <c r="Q961" s="8">
        <v>1</v>
      </c>
      <c r="R961" s="14">
        <v>3</v>
      </c>
      <c r="S961" s="17">
        <v>0</v>
      </c>
      <c r="T961" s="8">
        <v>1</v>
      </c>
      <c r="U961" s="17">
        <v>0</v>
      </c>
      <c r="V961" s="17">
        <v>0</v>
      </c>
      <c r="W961" s="17">
        <v>0</v>
      </c>
      <c r="X961" s="17">
        <v>0</v>
      </c>
      <c r="Y961" s="19">
        <f t="shared" si="14"/>
        <v>16</v>
      </c>
    </row>
    <row r="962" spans="1:25" x14ac:dyDescent="0.3">
      <c r="A962" s="17" t="s">
        <v>190</v>
      </c>
      <c r="B962" s="17" t="s">
        <v>176</v>
      </c>
      <c r="C962" s="18" t="s">
        <v>191</v>
      </c>
      <c r="D962" s="17" t="s">
        <v>382</v>
      </c>
      <c r="E962" s="17">
        <v>0</v>
      </c>
      <c r="F962" s="17">
        <v>0</v>
      </c>
      <c r="G962" s="17">
        <v>0</v>
      </c>
      <c r="H962" s="8">
        <v>1</v>
      </c>
      <c r="I962" s="17">
        <v>0</v>
      </c>
      <c r="J962" s="17">
        <v>0</v>
      </c>
      <c r="K962" s="11">
        <v>2</v>
      </c>
      <c r="L962" s="17">
        <v>0</v>
      </c>
      <c r="M962" s="17">
        <v>0</v>
      </c>
      <c r="N962" s="8">
        <v>1</v>
      </c>
      <c r="O962" s="17">
        <v>0</v>
      </c>
      <c r="P962" s="8">
        <v>1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8">
        <v>1</v>
      </c>
      <c r="Y962" s="19">
        <f t="shared" si="14"/>
        <v>6</v>
      </c>
    </row>
    <row r="963" spans="1:25" x14ac:dyDescent="0.3">
      <c r="A963" s="17" t="s">
        <v>190</v>
      </c>
      <c r="B963" s="17" t="s">
        <v>176</v>
      </c>
      <c r="C963" s="18" t="s">
        <v>191</v>
      </c>
      <c r="D963" s="17" t="s">
        <v>383</v>
      </c>
      <c r="E963" s="14">
        <v>3</v>
      </c>
      <c r="F963" s="8">
        <v>1</v>
      </c>
      <c r="G963" s="8">
        <v>1</v>
      </c>
      <c r="H963" s="17">
        <v>0</v>
      </c>
      <c r="I963" s="11">
        <v>2</v>
      </c>
      <c r="J963" s="8">
        <v>1</v>
      </c>
      <c r="K963" s="17">
        <v>0</v>
      </c>
      <c r="L963" s="17">
        <v>0</v>
      </c>
      <c r="M963" s="14">
        <v>3</v>
      </c>
      <c r="N963" s="8">
        <v>1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8">
        <v>1</v>
      </c>
      <c r="W963" s="17">
        <v>0</v>
      </c>
      <c r="X963" s="17">
        <v>0</v>
      </c>
      <c r="Y963" s="19">
        <f t="shared" ref="Y963:Y1026" si="15">SUM(E963:X963)</f>
        <v>13</v>
      </c>
    </row>
    <row r="964" spans="1:25" x14ac:dyDescent="0.3">
      <c r="A964" s="17" t="s">
        <v>190</v>
      </c>
      <c r="B964" s="17" t="s">
        <v>176</v>
      </c>
      <c r="C964" s="18" t="s">
        <v>191</v>
      </c>
      <c r="D964" s="17" t="s">
        <v>384</v>
      </c>
      <c r="E964" s="17">
        <v>0</v>
      </c>
      <c r="F964" s="17">
        <v>0</v>
      </c>
      <c r="G964" s="11">
        <v>2</v>
      </c>
      <c r="H964" s="17">
        <v>0</v>
      </c>
      <c r="I964" s="17">
        <v>0</v>
      </c>
      <c r="J964" s="8">
        <v>1</v>
      </c>
      <c r="K964" s="8">
        <v>1</v>
      </c>
      <c r="L964" s="17">
        <v>0</v>
      </c>
      <c r="M964" s="17">
        <v>0</v>
      </c>
      <c r="N964" s="8">
        <v>1</v>
      </c>
      <c r="O964" s="8">
        <v>1</v>
      </c>
      <c r="P964" s="17">
        <v>0</v>
      </c>
      <c r="Q964" s="14">
        <v>3</v>
      </c>
      <c r="R964" s="8">
        <v>1</v>
      </c>
      <c r="S964" s="17">
        <v>0</v>
      </c>
      <c r="T964" s="17">
        <v>0</v>
      </c>
      <c r="U964" s="17">
        <v>0</v>
      </c>
      <c r="V964" s="17">
        <v>0</v>
      </c>
      <c r="W964" s="8">
        <v>1</v>
      </c>
      <c r="X964" s="17">
        <v>0</v>
      </c>
      <c r="Y964" s="19">
        <f t="shared" si="15"/>
        <v>11</v>
      </c>
    </row>
    <row r="965" spans="1:25" x14ac:dyDescent="0.3">
      <c r="A965" s="17" t="s">
        <v>190</v>
      </c>
      <c r="B965" s="17" t="s">
        <v>176</v>
      </c>
      <c r="C965" s="18" t="s">
        <v>191</v>
      </c>
      <c r="D965" s="17" t="s">
        <v>385</v>
      </c>
      <c r="E965" s="17">
        <v>0</v>
      </c>
      <c r="F965" s="17">
        <v>0</v>
      </c>
      <c r="G965" s="8">
        <v>1</v>
      </c>
      <c r="H965" s="17">
        <v>0</v>
      </c>
      <c r="I965" s="17">
        <v>0</v>
      </c>
      <c r="J965" s="8">
        <v>1</v>
      </c>
      <c r="K965" s="8">
        <v>1</v>
      </c>
      <c r="L965" s="8">
        <v>1</v>
      </c>
      <c r="M965" s="11">
        <v>2</v>
      </c>
      <c r="N965" s="17">
        <v>0</v>
      </c>
      <c r="O965" s="17">
        <v>0</v>
      </c>
      <c r="P965" s="17">
        <v>0</v>
      </c>
      <c r="Q965" s="8">
        <v>1</v>
      </c>
      <c r="R965" s="17">
        <v>0</v>
      </c>
      <c r="S965" s="17">
        <v>0</v>
      </c>
      <c r="T965" s="17">
        <v>0</v>
      </c>
      <c r="U965" s="17">
        <v>0</v>
      </c>
      <c r="V965" s="14">
        <v>3</v>
      </c>
      <c r="W965" s="17">
        <v>0</v>
      </c>
      <c r="X965" s="17">
        <v>0</v>
      </c>
      <c r="Y965" s="19">
        <f t="shared" si="15"/>
        <v>10</v>
      </c>
    </row>
    <row r="966" spans="1:25" x14ac:dyDescent="0.3">
      <c r="A966" s="17" t="s">
        <v>190</v>
      </c>
      <c r="B966" s="17" t="s">
        <v>176</v>
      </c>
      <c r="C966" s="18" t="s">
        <v>191</v>
      </c>
      <c r="D966" s="17" t="s">
        <v>386</v>
      </c>
      <c r="E966" s="8">
        <v>1</v>
      </c>
      <c r="F966" s="8">
        <v>1</v>
      </c>
      <c r="G966" s="8">
        <v>1</v>
      </c>
      <c r="H966" s="11">
        <v>2</v>
      </c>
      <c r="I966" s="17">
        <v>0</v>
      </c>
      <c r="J966" s="17">
        <v>0</v>
      </c>
      <c r="K966" s="14">
        <v>3</v>
      </c>
      <c r="L966" s="17">
        <v>0</v>
      </c>
      <c r="M966" s="8">
        <v>1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1">
        <v>2</v>
      </c>
      <c r="T966" s="8">
        <v>1</v>
      </c>
      <c r="U966" s="17">
        <v>0</v>
      </c>
      <c r="V966" s="8">
        <v>1</v>
      </c>
      <c r="W966" s="17">
        <v>0</v>
      </c>
      <c r="X966" s="11">
        <v>2</v>
      </c>
      <c r="Y966" s="19">
        <f t="shared" si="15"/>
        <v>15</v>
      </c>
    </row>
    <row r="967" spans="1:25" x14ac:dyDescent="0.3">
      <c r="A967" s="17" t="s">
        <v>190</v>
      </c>
      <c r="B967" s="17" t="s">
        <v>176</v>
      </c>
      <c r="C967" s="18" t="s">
        <v>191</v>
      </c>
      <c r="D967" s="17" t="s">
        <v>387</v>
      </c>
      <c r="E967" s="17">
        <v>0</v>
      </c>
      <c r="F967" s="17">
        <v>0</v>
      </c>
      <c r="G967" s="8">
        <v>1</v>
      </c>
      <c r="H967" s="11">
        <v>2</v>
      </c>
      <c r="I967" s="17">
        <v>0</v>
      </c>
      <c r="J967" s="17">
        <v>0</v>
      </c>
      <c r="K967" s="17">
        <v>0</v>
      </c>
      <c r="L967" s="17">
        <v>0</v>
      </c>
      <c r="M967" s="8">
        <v>1</v>
      </c>
      <c r="N967" s="14">
        <v>3</v>
      </c>
      <c r="O967" s="17">
        <v>0</v>
      </c>
      <c r="P967" s="8">
        <v>1</v>
      </c>
      <c r="Q967" s="17">
        <v>0</v>
      </c>
      <c r="R967" s="11">
        <v>2</v>
      </c>
      <c r="S967" s="8">
        <v>1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9">
        <f t="shared" si="15"/>
        <v>11</v>
      </c>
    </row>
    <row r="968" spans="1:25" x14ac:dyDescent="0.3">
      <c r="A968" s="17" t="s">
        <v>190</v>
      </c>
      <c r="B968" s="17" t="s">
        <v>176</v>
      </c>
      <c r="C968" s="18" t="s">
        <v>191</v>
      </c>
      <c r="D968" s="17" t="s">
        <v>388</v>
      </c>
      <c r="E968" s="8">
        <v>1</v>
      </c>
      <c r="F968" s="17">
        <v>0</v>
      </c>
      <c r="G968" s="11">
        <v>2</v>
      </c>
      <c r="H968" s="8">
        <v>1</v>
      </c>
      <c r="I968" s="17">
        <v>0</v>
      </c>
      <c r="J968" s="17">
        <v>0</v>
      </c>
      <c r="K968" s="8">
        <v>1</v>
      </c>
      <c r="L968" s="8">
        <v>1</v>
      </c>
      <c r="M968" s="11">
        <v>2</v>
      </c>
      <c r="N968" s="17">
        <v>0</v>
      </c>
      <c r="O968" s="17">
        <v>0</v>
      </c>
      <c r="P968" s="17">
        <v>0</v>
      </c>
      <c r="Q968" s="17">
        <v>0</v>
      </c>
      <c r="R968" s="8">
        <v>1</v>
      </c>
      <c r="S968" s="17">
        <v>0</v>
      </c>
      <c r="T968" s="17">
        <v>0</v>
      </c>
      <c r="U968" s="17">
        <v>0</v>
      </c>
      <c r="V968" s="17">
        <v>0</v>
      </c>
      <c r="W968" s="17">
        <v>0</v>
      </c>
      <c r="X968" s="17">
        <v>0</v>
      </c>
      <c r="Y968" s="19">
        <f t="shared" si="15"/>
        <v>9</v>
      </c>
    </row>
    <row r="969" spans="1:25" x14ac:dyDescent="0.3">
      <c r="A969" s="17" t="s">
        <v>190</v>
      </c>
      <c r="B969" s="17" t="s">
        <v>176</v>
      </c>
      <c r="C969" s="18" t="s">
        <v>191</v>
      </c>
      <c r="D969" s="17" t="s">
        <v>389</v>
      </c>
      <c r="E969" s="8">
        <v>1</v>
      </c>
      <c r="F969" s="17">
        <v>0</v>
      </c>
      <c r="G969" s="8">
        <v>1</v>
      </c>
      <c r="H969" s="17">
        <v>0</v>
      </c>
      <c r="I969" s="8">
        <v>1</v>
      </c>
      <c r="J969" s="8">
        <v>1</v>
      </c>
      <c r="K969" s="8">
        <v>1</v>
      </c>
      <c r="L969" s="17">
        <v>0</v>
      </c>
      <c r="M969" s="17">
        <v>0</v>
      </c>
      <c r="N969" s="8">
        <v>1</v>
      </c>
      <c r="O969" s="8">
        <v>1</v>
      </c>
      <c r="P969" s="17">
        <v>0</v>
      </c>
      <c r="Q969" s="11">
        <v>2</v>
      </c>
      <c r="R969" s="8">
        <v>1</v>
      </c>
      <c r="S969" s="8">
        <v>1</v>
      </c>
      <c r="T969" s="17">
        <v>0</v>
      </c>
      <c r="U969" s="17">
        <v>0</v>
      </c>
      <c r="V969" s="17">
        <v>0</v>
      </c>
      <c r="W969" s="17">
        <v>0</v>
      </c>
      <c r="X969" s="17">
        <v>0</v>
      </c>
      <c r="Y969" s="19">
        <f t="shared" si="15"/>
        <v>11</v>
      </c>
    </row>
    <row r="970" spans="1:25" x14ac:dyDescent="0.3">
      <c r="A970" s="17" t="s">
        <v>190</v>
      </c>
      <c r="B970" s="17" t="s">
        <v>176</v>
      </c>
      <c r="C970" s="18" t="s">
        <v>191</v>
      </c>
      <c r="D970" s="17" t="s">
        <v>390</v>
      </c>
      <c r="E970" s="8">
        <v>1</v>
      </c>
      <c r="F970" s="17">
        <v>0</v>
      </c>
      <c r="G970" s="14">
        <v>3</v>
      </c>
      <c r="H970" s="17">
        <v>0</v>
      </c>
      <c r="I970" s="17">
        <v>0</v>
      </c>
      <c r="J970" s="8">
        <v>1</v>
      </c>
      <c r="K970" s="8">
        <v>1</v>
      </c>
      <c r="L970" s="8">
        <v>1</v>
      </c>
      <c r="M970" s="11">
        <v>2</v>
      </c>
      <c r="N970" s="17">
        <v>0</v>
      </c>
      <c r="O970" s="17">
        <v>0</v>
      </c>
      <c r="P970" s="17">
        <v>0</v>
      </c>
      <c r="Q970" s="14">
        <v>3</v>
      </c>
      <c r="R970" s="11">
        <v>2</v>
      </c>
      <c r="S970" s="14">
        <v>3</v>
      </c>
      <c r="T970" s="8">
        <v>1</v>
      </c>
      <c r="U970" s="8">
        <v>1</v>
      </c>
      <c r="V970" s="17">
        <v>0</v>
      </c>
      <c r="W970" s="8">
        <v>1</v>
      </c>
      <c r="X970" s="17">
        <v>0</v>
      </c>
      <c r="Y970" s="19">
        <f t="shared" si="15"/>
        <v>20</v>
      </c>
    </row>
    <row r="971" spans="1:25" x14ac:dyDescent="0.3">
      <c r="A971" s="17" t="s">
        <v>192</v>
      </c>
      <c r="B971" s="17" t="s">
        <v>176</v>
      </c>
      <c r="C971" s="18" t="s">
        <v>193</v>
      </c>
      <c r="D971" s="17" t="s">
        <v>380</v>
      </c>
      <c r="E971" s="17">
        <v>0</v>
      </c>
      <c r="F971" s="17">
        <v>0</v>
      </c>
      <c r="G971" s="11">
        <v>2</v>
      </c>
      <c r="H971" s="17">
        <v>0</v>
      </c>
      <c r="I971" s="17">
        <v>0</v>
      </c>
      <c r="J971" s="8">
        <v>1</v>
      </c>
      <c r="K971" s="8">
        <v>1</v>
      </c>
      <c r="L971" s="17">
        <v>0</v>
      </c>
      <c r="M971" s="17">
        <v>0</v>
      </c>
      <c r="N971" s="17">
        <v>0</v>
      </c>
      <c r="O971" s="17">
        <v>0</v>
      </c>
      <c r="P971" s="17">
        <v>0</v>
      </c>
      <c r="Q971" s="11">
        <v>2</v>
      </c>
      <c r="R971" s="8">
        <v>1</v>
      </c>
      <c r="S971" s="17">
        <v>0</v>
      </c>
      <c r="T971" s="17">
        <v>0</v>
      </c>
      <c r="U971" s="8">
        <v>1</v>
      </c>
      <c r="V971" s="17">
        <v>0</v>
      </c>
      <c r="W971" s="17">
        <v>0</v>
      </c>
      <c r="X971" s="17">
        <v>0</v>
      </c>
      <c r="Y971" s="19">
        <f t="shared" si="15"/>
        <v>8</v>
      </c>
    </row>
    <row r="972" spans="1:25" x14ac:dyDescent="0.3">
      <c r="A972" s="17" t="s">
        <v>192</v>
      </c>
      <c r="B972" s="17" t="s">
        <v>176</v>
      </c>
      <c r="C972" s="18" t="s">
        <v>193</v>
      </c>
      <c r="D972" s="17" t="s">
        <v>381</v>
      </c>
      <c r="E972" s="14">
        <v>3</v>
      </c>
      <c r="F972" s="17">
        <v>0</v>
      </c>
      <c r="G972" s="8">
        <v>1</v>
      </c>
      <c r="H972" s="17">
        <v>0</v>
      </c>
      <c r="I972" s="11">
        <v>2</v>
      </c>
      <c r="J972" s="17">
        <v>0</v>
      </c>
      <c r="K972" s="11">
        <v>2</v>
      </c>
      <c r="L972" s="17">
        <v>0</v>
      </c>
      <c r="M972" s="8">
        <v>1</v>
      </c>
      <c r="N972" s="8">
        <v>1</v>
      </c>
      <c r="O972" s="11">
        <v>2</v>
      </c>
      <c r="P972" s="17">
        <v>0</v>
      </c>
      <c r="Q972" s="8">
        <v>1</v>
      </c>
      <c r="R972" s="11">
        <v>2</v>
      </c>
      <c r="S972" s="8">
        <v>1</v>
      </c>
      <c r="T972" s="8">
        <v>1</v>
      </c>
      <c r="U972" s="8">
        <v>1</v>
      </c>
      <c r="V972" s="17">
        <v>0</v>
      </c>
      <c r="W972" s="17">
        <v>0</v>
      </c>
      <c r="X972" s="17">
        <v>0</v>
      </c>
      <c r="Y972" s="19">
        <f t="shared" si="15"/>
        <v>18</v>
      </c>
    </row>
    <row r="973" spans="1:25" x14ac:dyDescent="0.3">
      <c r="A973" s="17" t="s">
        <v>192</v>
      </c>
      <c r="B973" s="17" t="s">
        <v>176</v>
      </c>
      <c r="C973" s="18" t="s">
        <v>193</v>
      </c>
      <c r="D973" s="17" t="s">
        <v>382</v>
      </c>
      <c r="E973" s="17">
        <v>0</v>
      </c>
      <c r="F973" s="17">
        <v>0</v>
      </c>
      <c r="G973" s="8">
        <v>1</v>
      </c>
      <c r="H973" s="17">
        <v>0</v>
      </c>
      <c r="I973" s="17">
        <v>0</v>
      </c>
      <c r="J973" s="17">
        <v>0</v>
      </c>
      <c r="K973" s="17">
        <v>0</v>
      </c>
      <c r="L973" s="17">
        <v>0</v>
      </c>
      <c r="M973" s="8">
        <v>1</v>
      </c>
      <c r="N973" s="8">
        <v>1</v>
      </c>
      <c r="O973" s="17">
        <v>0</v>
      </c>
      <c r="P973" s="17">
        <v>0</v>
      </c>
      <c r="Q973" s="17">
        <v>0</v>
      </c>
      <c r="R973" s="17">
        <v>0</v>
      </c>
      <c r="S973" s="17">
        <v>0</v>
      </c>
      <c r="T973" s="8">
        <v>1</v>
      </c>
      <c r="U973" s="17">
        <v>0</v>
      </c>
      <c r="V973" s="17">
        <v>0</v>
      </c>
      <c r="W973" s="17">
        <v>0</v>
      </c>
      <c r="X973" s="17">
        <v>0</v>
      </c>
      <c r="Y973" s="19">
        <f t="shared" si="15"/>
        <v>4</v>
      </c>
    </row>
    <row r="974" spans="1:25" x14ac:dyDescent="0.3">
      <c r="A974" s="17" t="s">
        <v>192</v>
      </c>
      <c r="B974" s="17" t="s">
        <v>176</v>
      </c>
      <c r="C974" s="18" t="s">
        <v>193</v>
      </c>
      <c r="D974" s="17" t="s">
        <v>383</v>
      </c>
      <c r="E974" s="11">
        <v>2</v>
      </c>
      <c r="F974" s="17">
        <v>0</v>
      </c>
      <c r="G974" s="17">
        <v>0</v>
      </c>
      <c r="H974" s="17">
        <v>0</v>
      </c>
      <c r="I974" s="14">
        <v>3</v>
      </c>
      <c r="J974" s="17">
        <v>0</v>
      </c>
      <c r="K974" s="11">
        <v>2</v>
      </c>
      <c r="L974" s="17">
        <v>0</v>
      </c>
      <c r="M974" s="17">
        <v>0</v>
      </c>
      <c r="N974" s="17">
        <v>0</v>
      </c>
      <c r="O974" s="8">
        <v>1</v>
      </c>
      <c r="P974" s="17">
        <v>0</v>
      </c>
      <c r="Q974" s="17">
        <v>0</v>
      </c>
      <c r="R974" s="17">
        <v>0</v>
      </c>
      <c r="S974" s="17">
        <v>0</v>
      </c>
      <c r="T974" s="11">
        <v>2</v>
      </c>
      <c r="U974" s="17">
        <v>0</v>
      </c>
      <c r="V974" s="17">
        <v>0</v>
      </c>
      <c r="W974" s="17">
        <v>0</v>
      </c>
      <c r="X974" s="17">
        <v>0</v>
      </c>
      <c r="Y974" s="19">
        <f t="shared" si="15"/>
        <v>10</v>
      </c>
    </row>
    <row r="975" spans="1:25" x14ac:dyDescent="0.3">
      <c r="A975" s="17" t="s">
        <v>192</v>
      </c>
      <c r="B975" s="17" t="s">
        <v>176</v>
      </c>
      <c r="C975" s="18" t="s">
        <v>193</v>
      </c>
      <c r="D975" s="17" t="s">
        <v>384</v>
      </c>
      <c r="E975" s="8">
        <v>1</v>
      </c>
      <c r="F975" s="17">
        <v>0</v>
      </c>
      <c r="G975" s="8">
        <v>1</v>
      </c>
      <c r="H975" s="8">
        <v>1</v>
      </c>
      <c r="I975" s="17">
        <v>0</v>
      </c>
      <c r="J975" s="17">
        <v>0</v>
      </c>
      <c r="K975" s="17">
        <v>0</v>
      </c>
      <c r="L975" s="8">
        <v>1</v>
      </c>
      <c r="M975" s="8">
        <v>1</v>
      </c>
      <c r="N975" s="8">
        <v>1</v>
      </c>
      <c r="O975" s="17">
        <v>0</v>
      </c>
      <c r="P975" s="17">
        <v>0</v>
      </c>
      <c r="Q975" s="8">
        <v>1</v>
      </c>
      <c r="R975" s="8">
        <v>1</v>
      </c>
      <c r="S975" s="11">
        <v>2</v>
      </c>
      <c r="T975" s="17">
        <v>0</v>
      </c>
      <c r="U975" s="17">
        <v>0</v>
      </c>
      <c r="V975" s="17">
        <v>0</v>
      </c>
      <c r="W975" s="17">
        <v>0</v>
      </c>
      <c r="X975" s="8">
        <v>1</v>
      </c>
      <c r="Y975" s="19">
        <f t="shared" si="15"/>
        <v>11</v>
      </c>
    </row>
    <row r="976" spans="1:25" x14ac:dyDescent="0.3">
      <c r="A976" s="17" t="s">
        <v>192</v>
      </c>
      <c r="B976" s="17" t="s">
        <v>176</v>
      </c>
      <c r="C976" s="18" t="s">
        <v>193</v>
      </c>
      <c r="D976" s="17" t="s">
        <v>385</v>
      </c>
      <c r="E976" s="8">
        <v>1</v>
      </c>
      <c r="F976" s="17">
        <v>0</v>
      </c>
      <c r="G976" s="17">
        <v>0</v>
      </c>
      <c r="H976" s="17">
        <v>0</v>
      </c>
      <c r="I976" s="8">
        <v>1</v>
      </c>
      <c r="J976" s="11">
        <v>2</v>
      </c>
      <c r="K976" s="11">
        <v>2</v>
      </c>
      <c r="L976" s="8">
        <v>1</v>
      </c>
      <c r="M976" s="17">
        <v>0</v>
      </c>
      <c r="N976" s="8">
        <v>1</v>
      </c>
      <c r="O976" s="17">
        <v>0</v>
      </c>
      <c r="P976" s="17">
        <v>0</v>
      </c>
      <c r="Q976" s="8">
        <v>1</v>
      </c>
      <c r="R976" s="8">
        <v>1</v>
      </c>
      <c r="S976" s="11">
        <v>2</v>
      </c>
      <c r="T976" s="17">
        <v>0</v>
      </c>
      <c r="U976" s="17">
        <v>0</v>
      </c>
      <c r="V976" s="17">
        <v>0</v>
      </c>
      <c r="W976" s="17">
        <v>0</v>
      </c>
      <c r="X976" s="17">
        <v>0</v>
      </c>
      <c r="Y976" s="19">
        <f t="shared" si="15"/>
        <v>12</v>
      </c>
    </row>
    <row r="977" spans="1:25" x14ac:dyDescent="0.3">
      <c r="A977" s="17" t="s">
        <v>192</v>
      </c>
      <c r="B977" s="17" t="s">
        <v>176</v>
      </c>
      <c r="C977" s="18" t="s">
        <v>193</v>
      </c>
      <c r="D977" s="17" t="s">
        <v>386</v>
      </c>
      <c r="E977" s="17">
        <v>0</v>
      </c>
      <c r="F977" s="17">
        <v>0</v>
      </c>
      <c r="G977" s="11">
        <v>2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8">
        <v>1</v>
      </c>
      <c r="P977" s="8">
        <v>1</v>
      </c>
      <c r="Q977" s="8">
        <v>1</v>
      </c>
      <c r="R977" s="11">
        <v>2</v>
      </c>
      <c r="S977" s="11">
        <v>2</v>
      </c>
      <c r="T977" s="17">
        <v>0</v>
      </c>
      <c r="U977" s="17">
        <v>0</v>
      </c>
      <c r="V977" s="11">
        <v>2</v>
      </c>
      <c r="W977" s="17">
        <v>0</v>
      </c>
      <c r="X977" s="11">
        <v>2</v>
      </c>
      <c r="Y977" s="19">
        <f t="shared" si="15"/>
        <v>13</v>
      </c>
    </row>
    <row r="978" spans="1:25" x14ac:dyDescent="0.3">
      <c r="A978" s="17" t="s">
        <v>192</v>
      </c>
      <c r="B978" s="17" t="s">
        <v>176</v>
      </c>
      <c r="C978" s="18" t="s">
        <v>193</v>
      </c>
      <c r="D978" s="17" t="s">
        <v>387</v>
      </c>
      <c r="E978" s="11">
        <v>2</v>
      </c>
      <c r="F978" s="17">
        <v>0</v>
      </c>
      <c r="G978" s="8">
        <v>1</v>
      </c>
      <c r="H978" s="17">
        <v>0</v>
      </c>
      <c r="I978" s="17">
        <v>0</v>
      </c>
      <c r="J978" s="17">
        <v>0</v>
      </c>
      <c r="K978" s="8">
        <v>1</v>
      </c>
      <c r="L978" s="17">
        <v>0</v>
      </c>
      <c r="M978" s="17">
        <v>0</v>
      </c>
      <c r="N978" s="17">
        <v>0</v>
      </c>
      <c r="O978" s="17">
        <v>0</v>
      </c>
      <c r="P978" s="17">
        <v>0</v>
      </c>
      <c r="Q978" s="17">
        <v>0</v>
      </c>
      <c r="R978" s="17">
        <v>0</v>
      </c>
      <c r="S978" s="8">
        <v>1</v>
      </c>
      <c r="T978" s="17">
        <v>0</v>
      </c>
      <c r="U978" s="17">
        <v>0</v>
      </c>
      <c r="V978" s="17">
        <v>0</v>
      </c>
      <c r="W978" s="17">
        <v>0</v>
      </c>
      <c r="X978" s="17">
        <v>0</v>
      </c>
      <c r="Y978" s="19">
        <f t="shared" si="15"/>
        <v>5</v>
      </c>
    </row>
    <row r="979" spans="1:25" x14ac:dyDescent="0.3">
      <c r="A979" s="17" t="s">
        <v>192</v>
      </c>
      <c r="B979" s="17" t="s">
        <v>176</v>
      </c>
      <c r="C979" s="18" t="s">
        <v>193</v>
      </c>
      <c r="D979" s="17" t="s">
        <v>388</v>
      </c>
      <c r="E979" s="17">
        <v>0</v>
      </c>
      <c r="F979" s="8">
        <v>1</v>
      </c>
      <c r="G979" s="17">
        <v>0</v>
      </c>
      <c r="H979" s="8">
        <v>1</v>
      </c>
      <c r="I979" s="17">
        <v>0</v>
      </c>
      <c r="J979" s="8">
        <v>1</v>
      </c>
      <c r="K979" s="8">
        <v>1</v>
      </c>
      <c r="L979" s="8">
        <v>1</v>
      </c>
      <c r="M979" s="17">
        <v>0</v>
      </c>
      <c r="N979" s="17">
        <v>0</v>
      </c>
      <c r="O979" s="11">
        <v>2</v>
      </c>
      <c r="P979" s="8">
        <v>1</v>
      </c>
      <c r="Q979" s="11">
        <v>2</v>
      </c>
      <c r="R979" s="8">
        <v>1</v>
      </c>
      <c r="S979" s="14">
        <v>3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9">
        <f t="shared" si="15"/>
        <v>14</v>
      </c>
    </row>
    <row r="980" spans="1:25" x14ac:dyDescent="0.3">
      <c r="A980" s="17" t="s">
        <v>192</v>
      </c>
      <c r="B980" s="17" t="s">
        <v>176</v>
      </c>
      <c r="C980" s="18" t="s">
        <v>193</v>
      </c>
      <c r="D980" s="17" t="s">
        <v>389</v>
      </c>
      <c r="E980" s="17">
        <v>0</v>
      </c>
      <c r="F980" s="17">
        <v>0</v>
      </c>
      <c r="G980" s="14">
        <v>3</v>
      </c>
      <c r="H980" s="17">
        <v>0</v>
      </c>
      <c r="I980" s="17">
        <v>0</v>
      </c>
      <c r="J980" s="17">
        <v>0</v>
      </c>
      <c r="K980" s="8">
        <v>1</v>
      </c>
      <c r="L980" s="11">
        <v>2</v>
      </c>
      <c r="M980" s="8">
        <v>1</v>
      </c>
      <c r="N980" s="17">
        <v>0</v>
      </c>
      <c r="O980" s="8">
        <v>1</v>
      </c>
      <c r="P980" s="17">
        <v>0</v>
      </c>
      <c r="Q980" s="17">
        <v>0</v>
      </c>
      <c r="R980" s="8">
        <v>1</v>
      </c>
      <c r="S980" s="11">
        <v>2</v>
      </c>
      <c r="T980" s="14">
        <v>3</v>
      </c>
      <c r="U980" s="17">
        <v>0</v>
      </c>
      <c r="V980" s="17">
        <v>0</v>
      </c>
      <c r="W980" s="17">
        <v>0</v>
      </c>
      <c r="X980" s="17">
        <v>0</v>
      </c>
      <c r="Y980" s="19">
        <f t="shared" si="15"/>
        <v>14</v>
      </c>
    </row>
    <row r="981" spans="1:25" x14ac:dyDescent="0.3">
      <c r="A981" s="17" t="s">
        <v>192</v>
      </c>
      <c r="B981" s="17" t="s">
        <v>176</v>
      </c>
      <c r="C981" s="18" t="s">
        <v>193</v>
      </c>
      <c r="D981" s="17" t="s">
        <v>390</v>
      </c>
      <c r="E981" s="17">
        <v>0</v>
      </c>
      <c r="F981" s="17">
        <v>0</v>
      </c>
      <c r="G981" s="17">
        <v>0</v>
      </c>
      <c r="H981" s="17">
        <v>0</v>
      </c>
      <c r="I981" s="8">
        <v>1</v>
      </c>
      <c r="J981" s="17">
        <v>0</v>
      </c>
      <c r="K981" s="8">
        <v>1</v>
      </c>
      <c r="L981" s="17">
        <v>0</v>
      </c>
      <c r="M981" s="11">
        <v>2</v>
      </c>
      <c r="N981" s="17">
        <v>0</v>
      </c>
      <c r="O981" s="11">
        <v>2</v>
      </c>
      <c r="P981" s="8">
        <v>1</v>
      </c>
      <c r="Q981" s="8">
        <v>1</v>
      </c>
      <c r="R981" s="11">
        <v>2</v>
      </c>
      <c r="S981" s="17">
        <v>0</v>
      </c>
      <c r="T981" s="17">
        <v>0</v>
      </c>
      <c r="U981" s="17">
        <v>0</v>
      </c>
      <c r="V981" s="17">
        <v>0</v>
      </c>
      <c r="W981" s="17">
        <v>0</v>
      </c>
      <c r="X981" s="17">
        <v>0</v>
      </c>
      <c r="Y981" s="19">
        <f t="shared" si="15"/>
        <v>10</v>
      </c>
    </row>
    <row r="982" spans="1:25" x14ac:dyDescent="0.3">
      <c r="A982" s="17" t="s">
        <v>194</v>
      </c>
      <c r="B982" s="17" t="s">
        <v>176</v>
      </c>
      <c r="C982" s="18" t="s">
        <v>195</v>
      </c>
      <c r="D982" s="17" t="s">
        <v>380</v>
      </c>
      <c r="E982" s="8">
        <v>1</v>
      </c>
      <c r="F982" s="11">
        <v>2</v>
      </c>
      <c r="G982" s="11">
        <v>2</v>
      </c>
      <c r="H982" s="17">
        <v>0</v>
      </c>
      <c r="I982" s="17">
        <v>0</v>
      </c>
      <c r="J982" s="8">
        <v>1</v>
      </c>
      <c r="K982" s="14">
        <v>3</v>
      </c>
      <c r="L982" s="17">
        <v>0</v>
      </c>
      <c r="M982" s="17">
        <v>0</v>
      </c>
      <c r="N982" s="11">
        <v>2</v>
      </c>
      <c r="O982" s="8">
        <v>1</v>
      </c>
      <c r="P982" s="17">
        <v>0</v>
      </c>
      <c r="Q982" s="11">
        <v>2</v>
      </c>
      <c r="R982" s="11">
        <v>2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9">
        <f t="shared" si="15"/>
        <v>16</v>
      </c>
    </row>
    <row r="983" spans="1:25" x14ac:dyDescent="0.3">
      <c r="A983" s="17" t="s">
        <v>194</v>
      </c>
      <c r="B983" s="17" t="s">
        <v>176</v>
      </c>
      <c r="C983" s="18" t="s">
        <v>195</v>
      </c>
      <c r="D983" s="17" t="s">
        <v>381</v>
      </c>
      <c r="E983" s="11">
        <v>2</v>
      </c>
      <c r="F983" s="17">
        <v>0</v>
      </c>
      <c r="G983" s="8">
        <v>1</v>
      </c>
      <c r="H983" s="17">
        <v>0</v>
      </c>
      <c r="I983" s="17">
        <v>0</v>
      </c>
      <c r="J983" s="8">
        <v>1</v>
      </c>
      <c r="K983" s="8">
        <v>1</v>
      </c>
      <c r="L983" s="8">
        <v>1</v>
      </c>
      <c r="M983" s="11">
        <v>2</v>
      </c>
      <c r="N983" s="8">
        <v>1</v>
      </c>
      <c r="O983" s="17">
        <v>0</v>
      </c>
      <c r="P983" s="17">
        <v>0</v>
      </c>
      <c r="Q983" s="8">
        <v>1</v>
      </c>
      <c r="R983" s="11">
        <v>2</v>
      </c>
      <c r="S983" s="11">
        <v>2</v>
      </c>
      <c r="T983" s="17">
        <v>0</v>
      </c>
      <c r="U983" s="17">
        <v>0</v>
      </c>
      <c r="V983" s="17">
        <v>0</v>
      </c>
      <c r="W983" s="8">
        <v>1</v>
      </c>
      <c r="X983" s="17">
        <v>0</v>
      </c>
      <c r="Y983" s="19">
        <f t="shared" si="15"/>
        <v>15</v>
      </c>
    </row>
    <row r="984" spans="1:25" x14ac:dyDescent="0.3">
      <c r="A984" s="17" t="s">
        <v>194</v>
      </c>
      <c r="B984" s="17" t="s">
        <v>176</v>
      </c>
      <c r="C984" s="18" t="s">
        <v>195</v>
      </c>
      <c r="D984" s="17" t="s">
        <v>382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8">
        <v>1</v>
      </c>
      <c r="K984" s="17">
        <v>0</v>
      </c>
      <c r="L984" s="8">
        <v>1</v>
      </c>
      <c r="M984" s="17">
        <v>0</v>
      </c>
      <c r="N984" s="17">
        <v>0</v>
      </c>
      <c r="O984" s="17">
        <v>0</v>
      </c>
      <c r="P984" s="17">
        <v>0</v>
      </c>
      <c r="Q984" s="8">
        <v>1</v>
      </c>
      <c r="R984" s="17">
        <v>0</v>
      </c>
      <c r="S984" s="11">
        <v>2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9">
        <f t="shared" si="15"/>
        <v>5</v>
      </c>
    </row>
    <row r="985" spans="1:25" x14ac:dyDescent="0.3">
      <c r="A985" s="17" t="s">
        <v>194</v>
      </c>
      <c r="B985" s="17" t="s">
        <v>176</v>
      </c>
      <c r="C985" s="18" t="s">
        <v>195</v>
      </c>
      <c r="D985" s="17" t="s">
        <v>383</v>
      </c>
      <c r="E985" s="11">
        <v>2</v>
      </c>
      <c r="F985" s="8">
        <v>1</v>
      </c>
      <c r="G985" s="8">
        <v>1</v>
      </c>
      <c r="H985" s="17">
        <v>0</v>
      </c>
      <c r="I985" s="17">
        <v>0</v>
      </c>
      <c r="J985" s="8">
        <v>1</v>
      </c>
      <c r="K985" s="8">
        <v>1</v>
      </c>
      <c r="L985" s="17">
        <v>0</v>
      </c>
      <c r="M985" s="14">
        <v>3</v>
      </c>
      <c r="N985" s="17">
        <v>0</v>
      </c>
      <c r="O985" s="17">
        <v>0</v>
      </c>
      <c r="P985" s="17">
        <v>0</v>
      </c>
      <c r="Q985" s="8">
        <v>1</v>
      </c>
      <c r="R985" s="11">
        <v>2</v>
      </c>
      <c r="S985" s="8">
        <v>1</v>
      </c>
      <c r="T985" s="8">
        <v>1</v>
      </c>
      <c r="U985" s="8">
        <v>1</v>
      </c>
      <c r="V985" s="17">
        <v>0</v>
      </c>
      <c r="W985" s="17">
        <v>0</v>
      </c>
      <c r="X985" s="17">
        <v>0</v>
      </c>
      <c r="Y985" s="19">
        <f t="shared" si="15"/>
        <v>15</v>
      </c>
    </row>
    <row r="986" spans="1:25" x14ac:dyDescent="0.3">
      <c r="A986" s="17" t="s">
        <v>194</v>
      </c>
      <c r="B986" s="17" t="s">
        <v>176</v>
      </c>
      <c r="C986" s="18" t="s">
        <v>195</v>
      </c>
      <c r="D986" s="17" t="s">
        <v>384</v>
      </c>
      <c r="E986" s="17">
        <v>0</v>
      </c>
      <c r="F986" s="17">
        <v>0</v>
      </c>
      <c r="G986" s="17">
        <v>0</v>
      </c>
      <c r="H986" s="11">
        <v>2</v>
      </c>
      <c r="I986" s="14">
        <v>3</v>
      </c>
      <c r="J986" s="8">
        <v>1</v>
      </c>
      <c r="K986" s="11">
        <v>2</v>
      </c>
      <c r="L986" s="14">
        <v>3</v>
      </c>
      <c r="M986" s="8">
        <v>1</v>
      </c>
      <c r="N986" s="8">
        <v>1</v>
      </c>
      <c r="O986" s="8">
        <v>1</v>
      </c>
      <c r="P986" s="8">
        <v>1</v>
      </c>
      <c r="Q986" s="11">
        <v>2</v>
      </c>
      <c r="R986" s="8">
        <v>1</v>
      </c>
      <c r="S986" s="8">
        <v>1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9">
        <f t="shared" si="15"/>
        <v>19</v>
      </c>
    </row>
    <row r="987" spans="1:25" x14ac:dyDescent="0.3">
      <c r="A987" s="17" t="s">
        <v>194</v>
      </c>
      <c r="B987" s="17" t="s">
        <v>176</v>
      </c>
      <c r="C987" s="18" t="s">
        <v>195</v>
      </c>
      <c r="D987" s="17" t="s">
        <v>385</v>
      </c>
      <c r="E987" s="17">
        <v>0</v>
      </c>
      <c r="F987" s="17">
        <v>0</v>
      </c>
      <c r="G987" s="8">
        <v>1</v>
      </c>
      <c r="H987" s="17">
        <v>0</v>
      </c>
      <c r="I987" s="17">
        <v>0</v>
      </c>
      <c r="J987" s="8">
        <v>1</v>
      </c>
      <c r="K987" s="8">
        <v>1</v>
      </c>
      <c r="L987" s="8">
        <v>1</v>
      </c>
      <c r="M987" s="8">
        <v>1</v>
      </c>
      <c r="N987" s="17">
        <v>0</v>
      </c>
      <c r="O987" s="8">
        <v>1</v>
      </c>
      <c r="P987" s="17">
        <v>0</v>
      </c>
      <c r="Q987" s="17">
        <v>0</v>
      </c>
      <c r="R987" s="8">
        <v>1</v>
      </c>
      <c r="S987" s="8">
        <v>1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9">
        <f t="shared" si="15"/>
        <v>8</v>
      </c>
    </row>
    <row r="988" spans="1:25" x14ac:dyDescent="0.3">
      <c r="A988" s="17" t="s">
        <v>194</v>
      </c>
      <c r="B988" s="17" t="s">
        <v>176</v>
      </c>
      <c r="C988" s="18" t="s">
        <v>195</v>
      </c>
      <c r="D988" s="17" t="s">
        <v>386</v>
      </c>
      <c r="E988" s="17">
        <v>0</v>
      </c>
      <c r="F988" s="8">
        <v>1</v>
      </c>
      <c r="G988" s="17">
        <v>0</v>
      </c>
      <c r="H988" s="17">
        <v>0</v>
      </c>
      <c r="I988" s="17">
        <v>0</v>
      </c>
      <c r="J988" s="8">
        <v>1</v>
      </c>
      <c r="K988" s="8">
        <v>1</v>
      </c>
      <c r="L988" s="11">
        <v>2</v>
      </c>
      <c r="M988" s="17">
        <v>0</v>
      </c>
      <c r="N988" s="17">
        <v>0</v>
      </c>
      <c r="O988" s="8">
        <v>1</v>
      </c>
      <c r="P988" s="11">
        <v>2</v>
      </c>
      <c r="Q988" s="8">
        <v>1</v>
      </c>
      <c r="R988" s="8">
        <v>1</v>
      </c>
      <c r="S988" s="17">
        <v>0</v>
      </c>
      <c r="T988" s="8">
        <v>1</v>
      </c>
      <c r="U988" s="17">
        <v>0</v>
      </c>
      <c r="V988" s="17">
        <v>0</v>
      </c>
      <c r="W988" s="17">
        <v>0</v>
      </c>
      <c r="X988" s="17">
        <v>0</v>
      </c>
      <c r="Y988" s="19">
        <f t="shared" si="15"/>
        <v>11</v>
      </c>
    </row>
    <row r="989" spans="1:25" x14ac:dyDescent="0.3">
      <c r="A989" s="17" t="s">
        <v>194</v>
      </c>
      <c r="B989" s="17" t="s">
        <v>176</v>
      </c>
      <c r="C989" s="18" t="s">
        <v>195</v>
      </c>
      <c r="D989" s="17" t="s">
        <v>387</v>
      </c>
      <c r="E989" s="8">
        <v>1</v>
      </c>
      <c r="F989" s="17">
        <v>0</v>
      </c>
      <c r="G989" s="11">
        <v>2</v>
      </c>
      <c r="H989" s="11">
        <v>2</v>
      </c>
      <c r="I989" s="17">
        <v>0</v>
      </c>
      <c r="J989" s="11">
        <v>2</v>
      </c>
      <c r="K989" s="8">
        <v>1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8">
        <v>1</v>
      </c>
      <c r="R989" s="11">
        <v>2</v>
      </c>
      <c r="S989" s="17">
        <v>0</v>
      </c>
      <c r="T989" s="17">
        <v>0</v>
      </c>
      <c r="U989" s="17">
        <v>0</v>
      </c>
      <c r="V989" s="17">
        <v>0</v>
      </c>
      <c r="W989" s="8">
        <v>1</v>
      </c>
      <c r="X989" s="17">
        <v>0</v>
      </c>
      <c r="Y989" s="19">
        <f t="shared" si="15"/>
        <v>12</v>
      </c>
    </row>
    <row r="990" spans="1:25" x14ac:dyDescent="0.3">
      <c r="A990" s="17" t="s">
        <v>194</v>
      </c>
      <c r="B990" s="17" t="s">
        <v>176</v>
      </c>
      <c r="C990" s="18" t="s">
        <v>195</v>
      </c>
      <c r="D990" s="17" t="s">
        <v>388</v>
      </c>
      <c r="E990" s="8">
        <v>1</v>
      </c>
      <c r="F990" s="8">
        <v>1</v>
      </c>
      <c r="G990" s="8">
        <v>1</v>
      </c>
      <c r="H990" s="11">
        <v>2</v>
      </c>
      <c r="I990" s="17">
        <v>0</v>
      </c>
      <c r="J990" s="8">
        <v>1</v>
      </c>
      <c r="K990" s="17">
        <v>0</v>
      </c>
      <c r="L990" s="17">
        <v>0</v>
      </c>
      <c r="M990" s="17">
        <v>0</v>
      </c>
      <c r="N990" s="8">
        <v>1</v>
      </c>
      <c r="O990" s="14">
        <v>3</v>
      </c>
      <c r="P990" s="14">
        <v>3</v>
      </c>
      <c r="Q990" s="8">
        <v>1</v>
      </c>
      <c r="R990" s="8">
        <v>1</v>
      </c>
      <c r="S990" s="8">
        <v>1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9">
        <f t="shared" si="15"/>
        <v>16</v>
      </c>
    </row>
    <row r="991" spans="1:25" x14ac:dyDescent="0.3">
      <c r="A991" s="17" t="s">
        <v>194</v>
      </c>
      <c r="B991" s="17" t="s">
        <v>176</v>
      </c>
      <c r="C991" s="18" t="s">
        <v>195</v>
      </c>
      <c r="D991" s="17" t="s">
        <v>389</v>
      </c>
      <c r="E991" s="17">
        <v>0</v>
      </c>
      <c r="F991" s="8">
        <v>1</v>
      </c>
      <c r="G991" s="8">
        <v>1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1">
        <v>2</v>
      </c>
      <c r="O991" s="8">
        <v>1</v>
      </c>
      <c r="P991" s="17">
        <v>0</v>
      </c>
      <c r="Q991" s="11">
        <v>2</v>
      </c>
      <c r="R991" s="11">
        <v>2</v>
      </c>
      <c r="S991" s="8">
        <v>1</v>
      </c>
      <c r="T991" s="17">
        <v>0</v>
      </c>
      <c r="U991" s="17">
        <v>0</v>
      </c>
      <c r="V991" s="17">
        <v>0</v>
      </c>
      <c r="W991" s="17">
        <v>0</v>
      </c>
      <c r="X991" s="8">
        <v>1</v>
      </c>
      <c r="Y991" s="19">
        <f t="shared" si="15"/>
        <v>11</v>
      </c>
    </row>
    <row r="992" spans="1:25" x14ac:dyDescent="0.3">
      <c r="A992" s="17" t="s">
        <v>194</v>
      </c>
      <c r="B992" s="17" t="s">
        <v>176</v>
      </c>
      <c r="C992" s="18" t="s">
        <v>195</v>
      </c>
      <c r="D992" s="17" t="s">
        <v>390</v>
      </c>
      <c r="E992" s="8">
        <v>1</v>
      </c>
      <c r="F992" s="17">
        <v>0</v>
      </c>
      <c r="G992" s="8">
        <v>1</v>
      </c>
      <c r="H992" s="17">
        <v>0</v>
      </c>
      <c r="I992" s="17">
        <v>0</v>
      </c>
      <c r="J992" s="8">
        <v>1</v>
      </c>
      <c r="K992" s="8">
        <v>1</v>
      </c>
      <c r="L992" s="8">
        <v>1</v>
      </c>
      <c r="M992" s="8">
        <v>1</v>
      </c>
      <c r="N992" s="17">
        <v>0</v>
      </c>
      <c r="O992" s="8">
        <v>1</v>
      </c>
      <c r="P992" s="17">
        <v>0</v>
      </c>
      <c r="Q992" s="11">
        <v>2</v>
      </c>
      <c r="R992" s="8">
        <v>1</v>
      </c>
      <c r="S992" s="14">
        <v>3</v>
      </c>
      <c r="T992" s="11">
        <v>2</v>
      </c>
      <c r="U992" s="17">
        <v>0</v>
      </c>
      <c r="V992" s="17">
        <v>0</v>
      </c>
      <c r="W992" s="17">
        <v>0</v>
      </c>
      <c r="X992" s="17">
        <v>0</v>
      </c>
      <c r="Y992" s="19">
        <f t="shared" si="15"/>
        <v>15</v>
      </c>
    </row>
    <row r="993" spans="1:25" x14ac:dyDescent="0.3">
      <c r="A993" s="17" t="s">
        <v>196</v>
      </c>
      <c r="B993" s="17" t="s">
        <v>176</v>
      </c>
      <c r="C993" s="18" t="s">
        <v>197</v>
      </c>
      <c r="D993" s="17" t="s">
        <v>380</v>
      </c>
      <c r="E993" s="8">
        <v>1</v>
      </c>
      <c r="F993" s="8">
        <v>1</v>
      </c>
      <c r="G993" s="8">
        <v>1</v>
      </c>
      <c r="H993" s="8">
        <v>1</v>
      </c>
      <c r="I993" s="17">
        <v>0</v>
      </c>
      <c r="J993" s="8">
        <v>1</v>
      </c>
      <c r="K993" s="8">
        <v>1</v>
      </c>
      <c r="L993" s="17">
        <v>0</v>
      </c>
      <c r="M993" s="8">
        <v>1</v>
      </c>
      <c r="N993" s="17">
        <v>0</v>
      </c>
      <c r="O993" s="8">
        <v>1</v>
      </c>
      <c r="P993" s="8">
        <v>1</v>
      </c>
      <c r="Q993" s="8">
        <v>1</v>
      </c>
      <c r="R993" s="11">
        <v>2</v>
      </c>
      <c r="S993" s="11">
        <v>2</v>
      </c>
      <c r="T993" s="17">
        <v>0</v>
      </c>
      <c r="U993" s="11">
        <v>2</v>
      </c>
      <c r="V993" s="8">
        <v>1</v>
      </c>
      <c r="W993" s="8">
        <v>1</v>
      </c>
      <c r="X993" s="17">
        <v>0</v>
      </c>
      <c r="Y993" s="19">
        <f t="shared" si="15"/>
        <v>18</v>
      </c>
    </row>
    <row r="994" spans="1:25" x14ac:dyDescent="0.3">
      <c r="A994" s="17" t="s">
        <v>196</v>
      </c>
      <c r="B994" s="17" t="s">
        <v>176</v>
      </c>
      <c r="C994" s="18" t="s">
        <v>197</v>
      </c>
      <c r="D994" s="17" t="s">
        <v>381</v>
      </c>
      <c r="E994" s="8">
        <v>1</v>
      </c>
      <c r="F994" s="8">
        <v>1</v>
      </c>
      <c r="G994" s="8">
        <v>1</v>
      </c>
      <c r="H994" s="17">
        <v>0</v>
      </c>
      <c r="I994" s="14">
        <v>3</v>
      </c>
      <c r="J994" s="8">
        <v>1</v>
      </c>
      <c r="K994" s="8">
        <v>1</v>
      </c>
      <c r="L994" s="11">
        <v>2</v>
      </c>
      <c r="M994" s="8">
        <v>1</v>
      </c>
      <c r="N994" s="8">
        <v>1</v>
      </c>
      <c r="O994" s="8">
        <v>1</v>
      </c>
      <c r="P994" s="8">
        <v>1</v>
      </c>
      <c r="Q994" s="14">
        <v>3</v>
      </c>
      <c r="R994" s="8">
        <v>1</v>
      </c>
      <c r="S994" s="17">
        <v>0</v>
      </c>
      <c r="T994" s="11">
        <v>2</v>
      </c>
      <c r="U994" s="11">
        <v>2</v>
      </c>
      <c r="V994" s="17">
        <v>0</v>
      </c>
      <c r="W994" s="17">
        <v>0</v>
      </c>
      <c r="X994" s="14">
        <v>3</v>
      </c>
      <c r="Y994" s="19">
        <f t="shared" si="15"/>
        <v>25</v>
      </c>
    </row>
    <row r="995" spans="1:25" x14ac:dyDescent="0.3">
      <c r="A995" s="17" t="s">
        <v>196</v>
      </c>
      <c r="B995" s="17" t="s">
        <v>176</v>
      </c>
      <c r="C995" s="18" t="s">
        <v>197</v>
      </c>
      <c r="D995" s="17" t="s">
        <v>382</v>
      </c>
      <c r="E995" s="17">
        <v>0</v>
      </c>
      <c r="F995" s="17">
        <v>0</v>
      </c>
      <c r="G995" s="8">
        <v>1</v>
      </c>
      <c r="H995" s="17">
        <v>0</v>
      </c>
      <c r="I995" s="17">
        <v>0</v>
      </c>
      <c r="J995" s="8">
        <v>1</v>
      </c>
      <c r="K995" s="17">
        <v>0</v>
      </c>
      <c r="L995" s="11">
        <v>2</v>
      </c>
      <c r="M995" s="17">
        <v>0</v>
      </c>
      <c r="N995" s="17">
        <v>0</v>
      </c>
      <c r="O995" s="8">
        <v>1</v>
      </c>
      <c r="P995" s="17">
        <v>0</v>
      </c>
      <c r="Q995" s="8">
        <v>1</v>
      </c>
      <c r="R995" s="14">
        <v>3</v>
      </c>
      <c r="S995" s="17">
        <v>0</v>
      </c>
      <c r="T995" s="17">
        <v>0</v>
      </c>
      <c r="U995" s="17">
        <v>0</v>
      </c>
      <c r="V995" s="17">
        <v>0</v>
      </c>
      <c r="W995" s="17">
        <v>0</v>
      </c>
      <c r="X995" s="17">
        <v>0</v>
      </c>
      <c r="Y995" s="19">
        <f t="shared" si="15"/>
        <v>9</v>
      </c>
    </row>
    <row r="996" spans="1:25" x14ac:dyDescent="0.3">
      <c r="A996" s="17" t="s">
        <v>196</v>
      </c>
      <c r="B996" s="17" t="s">
        <v>176</v>
      </c>
      <c r="C996" s="18" t="s">
        <v>197</v>
      </c>
      <c r="D996" s="17" t="s">
        <v>383</v>
      </c>
      <c r="E996" s="17">
        <v>0</v>
      </c>
      <c r="F996" s="8">
        <v>1</v>
      </c>
      <c r="G996" s="8">
        <v>1</v>
      </c>
      <c r="H996" s="8">
        <v>1</v>
      </c>
      <c r="I996" s="17">
        <v>0</v>
      </c>
      <c r="J996" s="8">
        <v>1</v>
      </c>
      <c r="K996" s="8">
        <v>1</v>
      </c>
      <c r="L996" s="17">
        <v>0</v>
      </c>
      <c r="M996" s="17">
        <v>0</v>
      </c>
      <c r="N996" s="11">
        <v>2</v>
      </c>
      <c r="O996" s="11">
        <v>2</v>
      </c>
      <c r="P996" s="11">
        <v>2</v>
      </c>
      <c r="Q996" s="8">
        <v>1</v>
      </c>
      <c r="R996" s="8">
        <v>1</v>
      </c>
      <c r="S996" s="8">
        <v>1</v>
      </c>
      <c r="T996" s="8">
        <v>1</v>
      </c>
      <c r="U996" s="17">
        <v>0</v>
      </c>
      <c r="V996" s="17">
        <v>0</v>
      </c>
      <c r="W996" s="8">
        <v>1</v>
      </c>
      <c r="X996" s="17">
        <v>0</v>
      </c>
      <c r="Y996" s="19">
        <f t="shared" si="15"/>
        <v>16</v>
      </c>
    </row>
    <row r="997" spans="1:25" x14ac:dyDescent="0.3">
      <c r="A997" s="17" t="s">
        <v>196</v>
      </c>
      <c r="B997" s="17" t="s">
        <v>176</v>
      </c>
      <c r="C997" s="18" t="s">
        <v>197</v>
      </c>
      <c r="D997" s="17" t="s">
        <v>384</v>
      </c>
      <c r="E997" s="14">
        <v>3</v>
      </c>
      <c r="F997" s="17">
        <v>0</v>
      </c>
      <c r="G997" s="17">
        <v>0</v>
      </c>
      <c r="H997" s="17">
        <v>0</v>
      </c>
      <c r="I997" s="17">
        <v>0</v>
      </c>
      <c r="J997" s="11">
        <v>2</v>
      </c>
      <c r="K997" s="8">
        <v>1</v>
      </c>
      <c r="L997" s="17">
        <v>0</v>
      </c>
      <c r="M997" s="8">
        <v>1</v>
      </c>
      <c r="N997" s="11">
        <v>2</v>
      </c>
      <c r="O997" s="17">
        <v>0</v>
      </c>
      <c r="P997" s="8">
        <v>1</v>
      </c>
      <c r="Q997" s="8">
        <v>1</v>
      </c>
      <c r="R997" s="8">
        <v>1</v>
      </c>
      <c r="S997" s="8">
        <v>1</v>
      </c>
      <c r="T997" s="17">
        <v>0</v>
      </c>
      <c r="U997" s="8">
        <v>1</v>
      </c>
      <c r="V997" s="17">
        <v>0</v>
      </c>
      <c r="W997" s="8">
        <v>1</v>
      </c>
      <c r="X997" s="17">
        <v>0</v>
      </c>
      <c r="Y997" s="19">
        <f t="shared" si="15"/>
        <v>15</v>
      </c>
    </row>
    <row r="998" spans="1:25" x14ac:dyDescent="0.3">
      <c r="A998" s="17" t="s">
        <v>196</v>
      </c>
      <c r="B998" s="17" t="s">
        <v>176</v>
      </c>
      <c r="C998" s="18" t="s">
        <v>197</v>
      </c>
      <c r="D998" s="17" t="s">
        <v>385</v>
      </c>
      <c r="E998" s="8">
        <v>1</v>
      </c>
      <c r="F998" s="17">
        <v>0</v>
      </c>
      <c r="G998" s="17">
        <v>0</v>
      </c>
      <c r="H998" s="11">
        <v>2</v>
      </c>
      <c r="I998" s="17">
        <v>0</v>
      </c>
      <c r="J998" s="8">
        <v>1</v>
      </c>
      <c r="K998" s="11">
        <v>2</v>
      </c>
      <c r="L998" s="14">
        <v>3</v>
      </c>
      <c r="M998" s="17">
        <v>0</v>
      </c>
      <c r="N998" s="17">
        <v>0</v>
      </c>
      <c r="O998" s="8">
        <v>1</v>
      </c>
      <c r="P998" s="8">
        <v>1</v>
      </c>
      <c r="Q998" s="11">
        <v>2</v>
      </c>
      <c r="R998" s="11">
        <v>2</v>
      </c>
      <c r="S998" s="11">
        <v>2</v>
      </c>
      <c r="T998" s="17">
        <v>0</v>
      </c>
      <c r="U998" s="17">
        <v>0</v>
      </c>
      <c r="V998" s="17">
        <v>0</v>
      </c>
      <c r="W998" s="17">
        <v>0</v>
      </c>
      <c r="X998" s="8">
        <v>1</v>
      </c>
      <c r="Y998" s="19">
        <f t="shared" si="15"/>
        <v>18</v>
      </c>
    </row>
    <row r="999" spans="1:25" x14ac:dyDescent="0.3">
      <c r="A999" s="17" t="s">
        <v>196</v>
      </c>
      <c r="B999" s="17" t="s">
        <v>176</v>
      </c>
      <c r="C999" s="18" t="s">
        <v>197</v>
      </c>
      <c r="D999" s="17" t="s">
        <v>386</v>
      </c>
      <c r="E999" s="8">
        <v>1</v>
      </c>
      <c r="F999" s="17">
        <v>0</v>
      </c>
      <c r="G999" s="11">
        <v>2</v>
      </c>
      <c r="H999" s="17">
        <v>0</v>
      </c>
      <c r="I999" s="17">
        <v>0</v>
      </c>
      <c r="J999" s="11">
        <v>2</v>
      </c>
      <c r="K999" s="11">
        <v>2</v>
      </c>
      <c r="L999" s="8">
        <v>1</v>
      </c>
      <c r="M999" s="17">
        <v>0</v>
      </c>
      <c r="N999" s="8">
        <v>1</v>
      </c>
      <c r="O999" s="8">
        <v>1</v>
      </c>
      <c r="P999" s="17">
        <v>0</v>
      </c>
      <c r="Q999" s="14">
        <v>3</v>
      </c>
      <c r="R999" s="8">
        <v>1</v>
      </c>
      <c r="S999" s="8">
        <v>1</v>
      </c>
      <c r="T999" s="17">
        <v>0</v>
      </c>
      <c r="U999" s="17">
        <v>0</v>
      </c>
      <c r="V999" s="17">
        <v>0</v>
      </c>
      <c r="W999" s="17">
        <v>0</v>
      </c>
      <c r="X999" s="17">
        <v>0</v>
      </c>
      <c r="Y999" s="19">
        <f t="shared" si="15"/>
        <v>15</v>
      </c>
    </row>
    <row r="1000" spans="1:25" x14ac:dyDescent="0.3">
      <c r="A1000" s="17" t="s">
        <v>196</v>
      </c>
      <c r="B1000" s="17" t="s">
        <v>176</v>
      </c>
      <c r="C1000" s="18" t="s">
        <v>197</v>
      </c>
      <c r="D1000" s="17" t="s">
        <v>387</v>
      </c>
      <c r="E1000" s="17">
        <v>0</v>
      </c>
      <c r="F1000" s="17">
        <v>0</v>
      </c>
      <c r="G1000" s="8">
        <v>1</v>
      </c>
      <c r="H1000" s="17">
        <v>0</v>
      </c>
      <c r="I1000" s="17">
        <v>0</v>
      </c>
      <c r="J1000" s="8">
        <v>1</v>
      </c>
      <c r="K1000" s="8">
        <v>1</v>
      </c>
      <c r="L1000" s="8">
        <v>1</v>
      </c>
      <c r="M1000" s="11">
        <v>2</v>
      </c>
      <c r="N1000" s="8">
        <v>1</v>
      </c>
      <c r="O1000" s="17">
        <v>0</v>
      </c>
      <c r="P1000" s="11">
        <v>2</v>
      </c>
      <c r="Q1000" s="8">
        <v>1</v>
      </c>
      <c r="R1000" s="8">
        <v>1</v>
      </c>
      <c r="S1000" s="17">
        <v>0</v>
      </c>
      <c r="T1000" s="17">
        <v>0</v>
      </c>
      <c r="U1000" s="17">
        <v>0</v>
      </c>
      <c r="V1000" s="17">
        <v>0</v>
      </c>
      <c r="W1000" s="17">
        <v>0</v>
      </c>
      <c r="X1000" s="17">
        <v>0</v>
      </c>
      <c r="Y1000" s="19">
        <f t="shared" si="15"/>
        <v>11</v>
      </c>
    </row>
    <row r="1001" spans="1:25" x14ac:dyDescent="0.3">
      <c r="A1001" s="17" t="s">
        <v>196</v>
      </c>
      <c r="B1001" s="17" t="s">
        <v>176</v>
      </c>
      <c r="C1001" s="18" t="s">
        <v>197</v>
      </c>
      <c r="D1001" s="17" t="s">
        <v>388</v>
      </c>
      <c r="E1001" s="8">
        <v>1</v>
      </c>
      <c r="F1001" s="8">
        <v>1</v>
      </c>
      <c r="G1001" s="11">
        <v>2</v>
      </c>
      <c r="H1001" s="8">
        <v>1</v>
      </c>
      <c r="I1001" s="8">
        <v>1</v>
      </c>
      <c r="J1001" s="8">
        <v>1</v>
      </c>
      <c r="K1001" s="8">
        <v>1</v>
      </c>
      <c r="L1001" s="8">
        <v>1</v>
      </c>
      <c r="M1001" s="8">
        <v>1</v>
      </c>
      <c r="N1001" s="8">
        <v>1</v>
      </c>
      <c r="O1001" s="8">
        <v>1</v>
      </c>
      <c r="P1001" s="14">
        <v>3</v>
      </c>
      <c r="Q1001" s="11">
        <v>2</v>
      </c>
      <c r="R1001" s="8">
        <v>1</v>
      </c>
      <c r="S1001" s="8">
        <v>1</v>
      </c>
      <c r="T1001" s="11">
        <v>2</v>
      </c>
      <c r="U1001" s="17">
        <v>0</v>
      </c>
      <c r="V1001" s="8">
        <v>1</v>
      </c>
      <c r="W1001" s="17">
        <v>0</v>
      </c>
      <c r="X1001" s="17">
        <v>0</v>
      </c>
      <c r="Y1001" s="19">
        <f t="shared" si="15"/>
        <v>22</v>
      </c>
    </row>
    <row r="1002" spans="1:25" x14ac:dyDescent="0.3">
      <c r="A1002" s="17" t="s">
        <v>196</v>
      </c>
      <c r="B1002" s="17" t="s">
        <v>176</v>
      </c>
      <c r="C1002" s="18" t="s">
        <v>197</v>
      </c>
      <c r="D1002" s="17" t="s">
        <v>389</v>
      </c>
      <c r="E1002" s="17">
        <v>0</v>
      </c>
      <c r="F1002" s="17">
        <v>0</v>
      </c>
      <c r="G1002" s="11">
        <v>2</v>
      </c>
      <c r="H1002" s="8">
        <v>1</v>
      </c>
      <c r="I1002" s="17">
        <v>0</v>
      </c>
      <c r="J1002" s="8">
        <v>1</v>
      </c>
      <c r="K1002" s="11">
        <v>2</v>
      </c>
      <c r="L1002" s="11">
        <v>2</v>
      </c>
      <c r="M1002" s="11">
        <v>2</v>
      </c>
      <c r="N1002" s="8">
        <v>1</v>
      </c>
      <c r="O1002" s="8">
        <v>1</v>
      </c>
      <c r="P1002" s="17">
        <v>0</v>
      </c>
      <c r="Q1002" s="17">
        <v>0</v>
      </c>
      <c r="R1002" s="8">
        <v>1</v>
      </c>
      <c r="S1002" s="11">
        <v>2</v>
      </c>
      <c r="T1002" s="8">
        <v>1</v>
      </c>
      <c r="U1002" s="17">
        <v>0</v>
      </c>
      <c r="V1002" s="17">
        <v>0</v>
      </c>
      <c r="W1002" s="8">
        <v>1</v>
      </c>
      <c r="X1002" s="17">
        <v>0</v>
      </c>
      <c r="Y1002" s="19">
        <f t="shared" si="15"/>
        <v>17</v>
      </c>
    </row>
    <row r="1003" spans="1:25" x14ac:dyDescent="0.3">
      <c r="A1003" s="17" t="s">
        <v>196</v>
      </c>
      <c r="B1003" s="17" t="s">
        <v>176</v>
      </c>
      <c r="C1003" s="18" t="s">
        <v>197</v>
      </c>
      <c r="D1003" s="17" t="s">
        <v>390</v>
      </c>
      <c r="E1003" s="17">
        <v>0</v>
      </c>
      <c r="F1003" s="17">
        <v>0</v>
      </c>
      <c r="G1003" s="11">
        <v>2</v>
      </c>
      <c r="H1003" s="14">
        <v>3</v>
      </c>
      <c r="I1003" s="17">
        <v>0</v>
      </c>
      <c r="J1003" s="8">
        <v>1</v>
      </c>
      <c r="K1003" s="8">
        <v>1</v>
      </c>
      <c r="L1003" s="8">
        <v>1</v>
      </c>
      <c r="M1003" s="8">
        <v>1</v>
      </c>
      <c r="N1003" s="8">
        <v>1</v>
      </c>
      <c r="O1003" s="8">
        <v>1</v>
      </c>
      <c r="P1003" s="17">
        <v>0</v>
      </c>
      <c r="Q1003" s="8">
        <v>1</v>
      </c>
      <c r="R1003" s="8">
        <v>1</v>
      </c>
      <c r="S1003" s="17">
        <v>0</v>
      </c>
      <c r="T1003" s="17">
        <v>0</v>
      </c>
      <c r="U1003" s="17">
        <v>0</v>
      </c>
      <c r="V1003" s="8">
        <v>1</v>
      </c>
      <c r="W1003" s="17">
        <v>0</v>
      </c>
      <c r="X1003" s="17">
        <v>0</v>
      </c>
      <c r="Y1003" s="19">
        <f t="shared" si="15"/>
        <v>14</v>
      </c>
    </row>
    <row r="1004" spans="1:25" x14ac:dyDescent="0.3">
      <c r="A1004" s="17" t="s">
        <v>198</v>
      </c>
      <c r="B1004" s="17" t="s">
        <v>176</v>
      </c>
      <c r="C1004" s="18" t="s">
        <v>199</v>
      </c>
      <c r="D1004" s="17" t="s">
        <v>380</v>
      </c>
      <c r="E1004" s="17">
        <v>0</v>
      </c>
      <c r="F1004" s="8">
        <v>1</v>
      </c>
      <c r="G1004" s="14">
        <v>3</v>
      </c>
      <c r="H1004" s="17">
        <v>0</v>
      </c>
      <c r="I1004" s="17">
        <v>0</v>
      </c>
      <c r="J1004" s="17">
        <v>0</v>
      </c>
      <c r="K1004" s="8">
        <v>1</v>
      </c>
      <c r="L1004" s="17">
        <v>0</v>
      </c>
      <c r="M1004" s="8">
        <v>1</v>
      </c>
      <c r="N1004" s="17">
        <v>0</v>
      </c>
      <c r="O1004" s="17">
        <v>0</v>
      </c>
      <c r="P1004" s="17">
        <v>0</v>
      </c>
      <c r="Q1004" s="8">
        <v>1</v>
      </c>
      <c r="R1004" s="8">
        <v>1</v>
      </c>
      <c r="S1004" s="8">
        <v>1</v>
      </c>
      <c r="T1004" s="8">
        <v>1</v>
      </c>
      <c r="U1004" s="17">
        <v>0</v>
      </c>
      <c r="V1004" s="17">
        <v>0</v>
      </c>
      <c r="W1004" s="17">
        <v>0</v>
      </c>
      <c r="X1004" s="8">
        <v>1</v>
      </c>
      <c r="Y1004" s="19">
        <f t="shared" si="15"/>
        <v>11</v>
      </c>
    </row>
    <row r="1005" spans="1:25" x14ac:dyDescent="0.3">
      <c r="A1005" s="17" t="s">
        <v>198</v>
      </c>
      <c r="B1005" s="17" t="s">
        <v>176</v>
      </c>
      <c r="C1005" s="18" t="s">
        <v>199</v>
      </c>
      <c r="D1005" s="17" t="s">
        <v>381</v>
      </c>
      <c r="E1005" s="17">
        <v>0</v>
      </c>
      <c r="F1005" s="17">
        <v>0</v>
      </c>
      <c r="G1005" s="8">
        <v>1</v>
      </c>
      <c r="H1005" s="8">
        <v>1</v>
      </c>
      <c r="I1005" s="17">
        <v>0</v>
      </c>
      <c r="J1005" s="11">
        <v>2</v>
      </c>
      <c r="K1005" s="8">
        <v>1</v>
      </c>
      <c r="L1005" s="8">
        <v>1</v>
      </c>
      <c r="M1005" s="17">
        <v>0</v>
      </c>
      <c r="N1005" s="8">
        <v>1</v>
      </c>
      <c r="O1005" s="17">
        <v>0</v>
      </c>
      <c r="P1005" s="11">
        <v>2</v>
      </c>
      <c r="Q1005" s="11">
        <v>2</v>
      </c>
      <c r="R1005" s="8">
        <v>1</v>
      </c>
      <c r="S1005" s="11">
        <v>2</v>
      </c>
      <c r="T1005" s="8">
        <v>1</v>
      </c>
      <c r="U1005" s="17">
        <v>0</v>
      </c>
      <c r="V1005" s="17">
        <v>0</v>
      </c>
      <c r="W1005" s="17">
        <v>0</v>
      </c>
      <c r="X1005" s="11">
        <v>2</v>
      </c>
      <c r="Y1005" s="19">
        <f t="shared" si="15"/>
        <v>17</v>
      </c>
    </row>
    <row r="1006" spans="1:25" x14ac:dyDescent="0.3">
      <c r="A1006" s="17" t="s">
        <v>198</v>
      </c>
      <c r="B1006" s="17" t="s">
        <v>176</v>
      </c>
      <c r="C1006" s="18" t="s">
        <v>199</v>
      </c>
      <c r="D1006" s="17" t="s">
        <v>382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1">
        <v>2</v>
      </c>
      <c r="L1006" s="11">
        <v>2</v>
      </c>
      <c r="M1006" s="8">
        <v>1</v>
      </c>
      <c r="N1006" s="17">
        <v>0</v>
      </c>
      <c r="O1006" s="8">
        <v>1</v>
      </c>
      <c r="P1006" s="17">
        <v>0</v>
      </c>
      <c r="Q1006" s="17">
        <v>0</v>
      </c>
      <c r="R1006" s="14">
        <v>3</v>
      </c>
      <c r="S1006" s="17">
        <v>0</v>
      </c>
      <c r="T1006" s="17">
        <v>0</v>
      </c>
      <c r="U1006" s="17">
        <v>0</v>
      </c>
      <c r="V1006" s="17">
        <v>0</v>
      </c>
      <c r="W1006" s="11">
        <v>2</v>
      </c>
      <c r="X1006" s="8">
        <v>1</v>
      </c>
      <c r="Y1006" s="19">
        <f t="shared" si="15"/>
        <v>12</v>
      </c>
    </row>
    <row r="1007" spans="1:25" x14ac:dyDescent="0.3">
      <c r="A1007" s="17" t="s">
        <v>198</v>
      </c>
      <c r="B1007" s="17" t="s">
        <v>176</v>
      </c>
      <c r="C1007" s="18" t="s">
        <v>199</v>
      </c>
      <c r="D1007" s="17" t="s">
        <v>383</v>
      </c>
      <c r="E1007" s="17">
        <v>0</v>
      </c>
      <c r="F1007" s="8">
        <v>1</v>
      </c>
      <c r="G1007" s="17">
        <v>0</v>
      </c>
      <c r="H1007" s="17">
        <v>0</v>
      </c>
      <c r="I1007" s="17">
        <v>0</v>
      </c>
      <c r="J1007" s="17">
        <v>0</v>
      </c>
      <c r="K1007" s="17">
        <v>0</v>
      </c>
      <c r="L1007" s="17">
        <v>0</v>
      </c>
      <c r="M1007" s="17">
        <v>0</v>
      </c>
      <c r="N1007" s="17">
        <v>0</v>
      </c>
      <c r="O1007" s="11">
        <v>2</v>
      </c>
      <c r="P1007" s="17">
        <v>0</v>
      </c>
      <c r="Q1007" s="11">
        <v>2</v>
      </c>
      <c r="R1007" s="11">
        <v>2</v>
      </c>
      <c r="S1007" s="17">
        <v>0</v>
      </c>
      <c r="T1007" s="11">
        <v>2</v>
      </c>
      <c r="U1007" s="17">
        <v>0</v>
      </c>
      <c r="V1007" s="17">
        <v>0</v>
      </c>
      <c r="W1007" s="17">
        <v>0</v>
      </c>
      <c r="X1007" s="17">
        <v>0</v>
      </c>
      <c r="Y1007" s="19">
        <f t="shared" si="15"/>
        <v>9</v>
      </c>
    </row>
    <row r="1008" spans="1:25" x14ac:dyDescent="0.3">
      <c r="A1008" s="17" t="s">
        <v>198</v>
      </c>
      <c r="B1008" s="17" t="s">
        <v>176</v>
      </c>
      <c r="C1008" s="18" t="s">
        <v>199</v>
      </c>
      <c r="D1008" s="17" t="s">
        <v>384</v>
      </c>
      <c r="E1008" s="17">
        <v>0</v>
      </c>
      <c r="F1008" s="8">
        <v>1</v>
      </c>
      <c r="G1008" s="8">
        <v>1</v>
      </c>
      <c r="H1008" s="17">
        <v>0</v>
      </c>
      <c r="I1008" s="8">
        <v>1</v>
      </c>
      <c r="J1008" s="11">
        <v>2</v>
      </c>
      <c r="K1008" s="11">
        <v>2</v>
      </c>
      <c r="L1008" s="17">
        <v>0</v>
      </c>
      <c r="M1008" s="8">
        <v>1</v>
      </c>
      <c r="N1008" s="8">
        <v>1</v>
      </c>
      <c r="O1008" s="11">
        <v>2</v>
      </c>
      <c r="P1008" s="17">
        <v>0</v>
      </c>
      <c r="Q1008" s="8">
        <v>1</v>
      </c>
      <c r="R1008" s="8">
        <v>1</v>
      </c>
      <c r="S1008" s="17">
        <v>0</v>
      </c>
      <c r="T1008" s="17">
        <v>0</v>
      </c>
      <c r="U1008" s="17">
        <v>0</v>
      </c>
      <c r="V1008" s="11">
        <v>2</v>
      </c>
      <c r="W1008" s="17">
        <v>0</v>
      </c>
      <c r="X1008" s="17">
        <v>0</v>
      </c>
      <c r="Y1008" s="19">
        <f t="shared" si="15"/>
        <v>15</v>
      </c>
    </row>
    <row r="1009" spans="1:25" x14ac:dyDescent="0.3">
      <c r="A1009" s="17" t="s">
        <v>198</v>
      </c>
      <c r="B1009" s="17" t="s">
        <v>176</v>
      </c>
      <c r="C1009" s="18" t="s">
        <v>199</v>
      </c>
      <c r="D1009" s="17" t="s">
        <v>385</v>
      </c>
      <c r="E1009" s="17">
        <v>0</v>
      </c>
      <c r="F1009" s="8">
        <v>1</v>
      </c>
      <c r="G1009" s="11">
        <v>2</v>
      </c>
      <c r="H1009" s="11">
        <v>2</v>
      </c>
      <c r="I1009" s="8">
        <v>1</v>
      </c>
      <c r="J1009" s="11">
        <v>2</v>
      </c>
      <c r="K1009" s="8">
        <v>1</v>
      </c>
      <c r="L1009" s="8">
        <v>1</v>
      </c>
      <c r="M1009" s="8">
        <v>1</v>
      </c>
      <c r="N1009" s="8">
        <v>1</v>
      </c>
      <c r="O1009" s="8">
        <v>1</v>
      </c>
      <c r="P1009" s="17">
        <v>0</v>
      </c>
      <c r="Q1009" s="11">
        <v>2</v>
      </c>
      <c r="R1009" s="8">
        <v>1</v>
      </c>
      <c r="S1009" s="11">
        <v>2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9">
        <f t="shared" si="15"/>
        <v>18</v>
      </c>
    </row>
    <row r="1010" spans="1:25" x14ac:dyDescent="0.3">
      <c r="A1010" s="17" t="s">
        <v>198</v>
      </c>
      <c r="B1010" s="17" t="s">
        <v>176</v>
      </c>
      <c r="C1010" s="18" t="s">
        <v>199</v>
      </c>
      <c r="D1010" s="17" t="s">
        <v>386</v>
      </c>
      <c r="E1010" s="8">
        <v>1</v>
      </c>
      <c r="F1010" s="17">
        <v>0</v>
      </c>
      <c r="G1010" s="17">
        <v>0</v>
      </c>
      <c r="H1010" s="14">
        <v>3</v>
      </c>
      <c r="I1010" s="17">
        <v>0</v>
      </c>
      <c r="J1010" s="17">
        <v>0</v>
      </c>
      <c r="K1010" s="17">
        <v>0</v>
      </c>
      <c r="L1010" s="14">
        <v>3</v>
      </c>
      <c r="M1010" s="17">
        <v>0</v>
      </c>
      <c r="N1010" s="17">
        <v>0</v>
      </c>
      <c r="O1010" s="14">
        <v>3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1">
        <v>2</v>
      </c>
      <c r="Y1010" s="19">
        <f t="shared" si="15"/>
        <v>12</v>
      </c>
    </row>
    <row r="1011" spans="1:25" x14ac:dyDescent="0.3">
      <c r="A1011" s="17" t="s">
        <v>198</v>
      </c>
      <c r="B1011" s="17" t="s">
        <v>176</v>
      </c>
      <c r="C1011" s="18" t="s">
        <v>199</v>
      </c>
      <c r="D1011" s="17" t="s">
        <v>387</v>
      </c>
      <c r="E1011" s="8">
        <v>1</v>
      </c>
      <c r="F1011" s="11">
        <v>2</v>
      </c>
      <c r="G1011" s="8">
        <v>1</v>
      </c>
      <c r="H1011" s="11">
        <v>2</v>
      </c>
      <c r="I1011" s="17">
        <v>0</v>
      </c>
      <c r="J1011" s="11">
        <v>2</v>
      </c>
      <c r="K1011" s="8">
        <v>1</v>
      </c>
      <c r="L1011" s="8">
        <v>1</v>
      </c>
      <c r="M1011" s="8">
        <v>1</v>
      </c>
      <c r="N1011" s="8">
        <v>1</v>
      </c>
      <c r="O1011" s="8">
        <v>1</v>
      </c>
      <c r="P1011" s="17">
        <v>0</v>
      </c>
      <c r="Q1011" s="11">
        <v>2</v>
      </c>
      <c r="R1011" s="11">
        <v>2</v>
      </c>
      <c r="S1011" s="8">
        <v>1</v>
      </c>
      <c r="T1011" s="17">
        <v>0</v>
      </c>
      <c r="U1011" s="11">
        <v>2</v>
      </c>
      <c r="V1011" s="17">
        <v>0</v>
      </c>
      <c r="W1011" s="17">
        <v>0</v>
      </c>
      <c r="X1011" s="17">
        <v>0</v>
      </c>
      <c r="Y1011" s="19">
        <f t="shared" si="15"/>
        <v>20</v>
      </c>
    </row>
    <row r="1012" spans="1:25" x14ac:dyDescent="0.3">
      <c r="A1012" s="17" t="s">
        <v>198</v>
      </c>
      <c r="B1012" s="17" t="s">
        <v>176</v>
      </c>
      <c r="C1012" s="18" t="s">
        <v>199</v>
      </c>
      <c r="D1012" s="17" t="s">
        <v>388</v>
      </c>
      <c r="E1012" s="17">
        <v>0</v>
      </c>
      <c r="F1012" s="8">
        <v>1</v>
      </c>
      <c r="G1012" s="8">
        <v>1</v>
      </c>
      <c r="H1012" s="17">
        <v>0</v>
      </c>
      <c r="I1012" s="17">
        <v>0</v>
      </c>
      <c r="J1012" s="11">
        <v>2</v>
      </c>
      <c r="K1012" s="8">
        <v>1</v>
      </c>
      <c r="L1012" s="17">
        <v>0</v>
      </c>
      <c r="M1012" s="8">
        <v>1</v>
      </c>
      <c r="N1012" s="17">
        <v>0</v>
      </c>
      <c r="O1012" s="8">
        <v>1</v>
      </c>
      <c r="P1012" s="17">
        <v>0</v>
      </c>
      <c r="Q1012" s="17">
        <v>0</v>
      </c>
      <c r="R1012" s="8">
        <v>1</v>
      </c>
      <c r="S1012" s="8">
        <v>1</v>
      </c>
      <c r="T1012" s="8">
        <v>1</v>
      </c>
      <c r="U1012" s="17">
        <v>0</v>
      </c>
      <c r="V1012" s="11">
        <v>2</v>
      </c>
      <c r="W1012" s="8">
        <v>1</v>
      </c>
      <c r="X1012" s="17">
        <v>0</v>
      </c>
      <c r="Y1012" s="19">
        <f t="shared" si="15"/>
        <v>13</v>
      </c>
    </row>
    <row r="1013" spans="1:25" x14ac:dyDescent="0.3">
      <c r="A1013" s="17" t="s">
        <v>198</v>
      </c>
      <c r="B1013" s="17" t="s">
        <v>176</v>
      </c>
      <c r="C1013" s="18" t="s">
        <v>199</v>
      </c>
      <c r="D1013" s="17" t="s">
        <v>389</v>
      </c>
      <c r="E1013" s="17">
        <v>0</v>
      </c>
      <c r="F1013" s="8">
        <v>1</v>
      </c>
      <c r="G1013" s="17">
        <v>0</v>
      </c>
      <c r="H1013" s="17">
        <v>0</v>
      </c>
      <c r="I1013" s="17">
        <v>0</v>
      </c>
      <c r="J1013" s="17">
        <v>0</v>
      </c>
      <c r="K1013" s="8">
        <v>1</v>
      </c>
      <c r="L1013" s="8">
        <v>1</v>
      </c>
      <c r="M1013" s="8">
        <v>1</v>
      </c>
      <c r="N1013" s="17">
        <v>0</v>
      </c>
      <c r="O1013" s="17">
        <v>0</v>
      </c>
      <c r="P1013" s="8">
        <v>1</v>
      </c>
      <c r="Q1013" s="8">
        <v>1</v>
      </c>
      <c r="R1013" s="8">
        <v>1</v>
      </c>
      <c r="S1013" s="11">
        <v>2</v>
      </c>
      <c r="T1013" s="8">
        <v>1</v>
      </c>
      <c r="U1013" s="17">
        <v>0</v>
      </c>
      <c r="V1013" s="8">
        <v>1</v>
      </c>
      <c r="W1013" s="8">
        <v>1</v>
      </c>
      <c r="X1013" s="14">
        <v>3</v>
      </c>
      <c r="Y1013" s="19">
        <f t="shared" si="15"/>
        <v>15</v>
      </c>
    </row>
    <row r="1014" spans="1:25" x14ac:dyDescent="0.3">
      <c r="A1014" s="17" t="s">
        <v>198</v>
      </c>
      <c r="B1014" s="17" t="s">
        <v>176</v>
      </c>
      <c r="C1014" s="18" t="s">
        <v>199</v>
      </c>
      <c r="D1014" s="17" t="s">
        <v>390</v>
      </c>
      <c r="E1014" s="14">
        <v>3</v>
      </c>
      <c r="F1014" s="17">
        <v>0</v>
      </c>
      <c r="G1014" s="11">
        <v>2</v>
      </c>
      <c r="H1014" s="17">
        <v>0</v>
      </c>
      <c r="I1014" s="8">
        <v>1</v>
      </c>
      <c r="J1014" s="11">
        <v>2</v>
      </c>
      <c r="K1014" s="8">
        <v>1</v>
      </c>
      <c r="L1014" s="17">
        <v>0</v>
      </c>
      <c r="M1014" s="11">
        <v>2</v>
      </c>
      <c r="N1014" s="8">
        <v>1</v>
      </c>
      <c r="O1014" s="17">
        <v>0</v>
      </c>
      <c r="P1014" s="17">
        <v>0</v>
      </c>
      <c r="Q1014" s="17">
        <v>0</v>
      </c>
      <c r="R1014" s="8">
        <v>1</v>
      </c>
      <c r="S1014" s="8">
        <v>1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9">
        <f t="shared" si="15"/>
        <v>14</v>
      </c>
    </row>
    <row r="1015" spans="1:25" x14ac:dyDescent="0.3">
      <c r="A1015" s="17" t="s">
        <v>200</v>
      </c>
      <c r="B1015" s="17" t="s">
        <v>176</v>
      </c>
      <c r="C1015" s="18" t="s">
        <v>201</v>
      </c>
      <c r="D1015" s="17" t="s">
        <v>380</v>
      </c>
      <c r="E1015" s="17">
        <v>0</v>
      </c>
      <c r="F1015" s="17">
        <v>0</v>
      </c>
      <c r="G1015" s="11">
        <v>2</v>
      </c>
      <c r="H1015" s="8">
        <v>1</v>
      </c>
      <c r="I1015" s="17">
        <v>0</v>
      </c>
      <c r="J1015" s="8">
        <v>1</v>
      </c>
      <c r="K1015" s="8">
        <v>1</v>
      </c>
      <c r="L1015" s="17">
        <v>0</v>
      </c>
      <c r="M1015" s="8">
        <v>1</v>
      </c>
      <c r="N1015" s="17">
        <v>0</v>
      </c>
      <c r="O1015" s="8">
        <v>1</v>
      </c>
      <c r="P1015" s="8">
        <v>1</v>
      </c>
      <c r="Q1015" s="8">
        <v>1</v>
      </c>
      <c r="R1015" s="8">
        <v>1</v>
      </c>
      <c r="S1015" s="8">
        <v>1</v>
      </c>
      <c r="T1015" s="14">
        <v>3</v>
      </c>
      <c r="U1015" s="11">
        <v>2</v>
      </c>
      <c r="V1015" s="8">
        <v>1</v>
      </c>
      <c r="W1015" s="17">
        <v>0</v>
      </c>
      <c r="X1015" s="17">
        <v>0</v>
      </c>
      <c r="Y1015" s="19">
        <f t="shared" si="15"/>
        <v>17</v>
      </c>
    </row>
    <row r="1016" spans="1:25" x14ac:dyDescent="0.3">
      <c r="A1016" s="17" t="s">
        <v>200</v>
      </c>
      <c r="B1016" s="17" t="s">
        <v>176</v>
      </c>
      <c r="C1016" s="18" t="s">
        <v>201</v>
      </c>
      <c r="D1016" s="17" t="s">
        <v>381</v>
      </c>
      <c r="E1016" s="11">
        <v>2</v>
      </c>
      <c r="F1016" s="8">
        <v>1</v>
      </c>
      <c r="G1016" s="8">
        <v>1</v>
      </c>
      <c r="H1016" s="17">
        <v>0</v>
      </c>
      <c r="I1016" s="17">
        <v>0</v>
      </c>
      <c r="J1016" s="8">
        <v>1</v>
      </c>
      <c r="K1016" s="11">
        <v>2</v>
      </c>
      <c r="L1016" s="8">
        <v>1</v>
      </c>
      <c r="M1016" s="8">
        <v>1</v>
      </c>
      <c r="N1016" s="17">
        <v>0</v>
      </c>
      <c r="O1016" s="17">
        <v>0</v>
      </c>
      <c r="P1016" s="17">
        <v>0</v>
      </c>
      <c r="Q1016" s="8">
        <v>1</v>
      </c>
      <c r="R1016" s="11">
        <v>2</v>
      </c>
      <c r="S1016" s="14">
        <v>3</v>
      </c>
      <c r="T1016" s="17">
        <v>0</v>
      </c>
      <c r="U1016" s="17">
        <v>0</v>
      </c>
      <c r="V1016" s="11">
        <v>2</v>
      </c>
      <c r="W1016" s="17">
        <v>0</v>
      </c>
      <c r="X1016" s="8">
        <v>1</v>
      </c>
      <c r="Y1016" s="19">
        <f t="shared" si="15"/>
        <v>18</v>
      </c>
    </row>
    <row r="1017" spans="1:25" x14ac:dyDescent="0.3">
      <c r="A1017" s="17" t="s">
        <v>200</v>
      </c>
      <c r="B1017" s="17" t="s">
        <v>176</v>
      </c>
      <c r="C1017" s="18" t="s">
        <v>201</v>
      </c>
      <c r="D1017" s="17" t="s">
        <v>382</v>
      </c>
      <c r="E1017" s="17">
        <v>0</v>
      </c>
      <c r="F1017" s="17">
        <v>0</v>
      </c>
      <c r="G1017" s="17">
        <v>0</v>
      </c>
      <c r="H1017" s="17">
        <v>0</v>
      </c>
      <c r="I1017" s="17">
        <v>0</v>
      </c>
      <c r="J1017" s="17">
        <v>0</v>
      </c>
      <c r="K1017" s="8">
        <v>1</v>
      </c>
      <c r="L1017" s="17">
        <v>0</v>
      </c>
      <c r="M1017" s="11">
        <v>2</v>
      </c>
      <c r="N1017" s="17">
        <v>0</v>
      </c>
      <c r="O1017" s="17">
        <v>0</v>
      </c>
      <c r="P1017" s="17">
        <v>0</v>
      </c>
      <c r="Q1017" s="8">
        <v>1</v>
      </c>
      <c r="R1017" s="17">
        <v>0</v>
      </c>
      <c r="S1017" s="17">
        <v>0</v>
      </c>
      <c r="T1017" s="14">
        <v>3</v>
      </c>
      <c r="U1017" s="17">
        <v>0</v>
      </c>
      <c r="V1017" s="17">
        <v>0</v>
      </c>
      <c r="W1017" s="17">
        <v>0</v>
      </c>
      <c r="X1017" s="17">
        <v>0</v>
      </c>
      <c r="Y1017" s="19">
        <f t="shared" si="15"/>
        <v>7</v>
      </c>
    </row>
    <row r="1018" spans="1:25" x14ac:dyDescent="0.3">
      <c r="A1018" s="17" t="s">
        <v>200</v>
      </c>
      <c r="B1018" s="17" t="s">
        <v>176</v>
      </c>
      <c r="C1018" s="18" t="s">
        <v>201</v>
      </c>
      <c r="D1018" s="17" t="s">
        <v>383</v>
      </c>
      <c r="E1018" s="14">
        <v>3</v>
      </c>
      <c r="F1018" s="17">
        <v>0</v>
      </c>
      <c r="G1018" s="8">
        <v>1</v>
      </c>
      <c r="H1018" s="17">
        <v>0</v>
      </c>
      <c r="I1018" s="17">
        <v>0</v>
      </c>
      <c r="J1018" s="17">
        <v>0</v>
      </c>
      <c r="K1018" s="11">
        <v>2</v>
      </c>
      <c r="L1018" s="17">
        <v>0</v>
      </c>
      <c r="M1018" s="17">
        <v>0</v>
      </c>
      <c r="N1018" s="11">
        <v>2</v>
      </c>
      <c r="O1018" s="17">
        <v>0</v>
      </c>
      <c r="P1018" s="17">
        <v>0</v>
      </c>
      <c r="Q1018" s="8">
        <v>1</v>
      </c>
      <c r="R1018" s="17">
        <v>0</v>
      </c>
      <c r="S1018" s="11">
        <v>2</v>
      </c>
      <c r="T1018" s="17">
        <v>0</v>
      </c>
      <c r="U1018" s="17">
        <v>0</v>
      </c>
      <c r="V1018" s="11">
        <v>2</v>
      </c>
      <c r="W1018" s="17">
        <v>0</v>
      </c>
      <c r="X1018" s="17">
        <v>0</v>
      </c>
      <c r="Y1018" s="19">
        <f t="shared" si="15"/>
        <v>13</v>
      </c>
    </row>
    <row r="1019" spans="1:25" x14ac:dyDescent="0.3">
      <c r="A1019" s="17" t="s">
        <v>200</v>
      </c>
      <c r="B1019" s="17" t="s">
        <v>176</v>
      </c>
      <c r="C1019" s="18" t="s">
        <v>201</v>
      </c>
      <c r="D1019" s="17" t="s">
        <v>384</v>
      </c>
      <c r="E1019" s="17">
        <v>0</v>
      </c>
      <c r="F1019" s="8">
        <v>1</v>
      </c>
      <c r="G1019" s="11">
        <v>2</v>
      </c>
      <c r="H1019" s="17">
        <v>0</v>
      </c>
      <c r="I1019" s="8">
        <v>1</v>
      </c>
      <c r="J1019" s="8">
        <v>1</v>
      </c>
      <c r="K1019" s="8">
        <v>1</v>
      </c>
      <c r="L1019" s="17">
        <v>0</v>
      </c>
      <c r="M1019" s="17">
        <v>0</v>
      </c>
      <c r="N1019" s="17">
        <v>0</v>
      </c>
      <c r="O1019" s="11">
        <v>2</v>
      </c>
      <c r="P1019" s="8">
        <v>1</v>
      </c>
      <c r="Q1019" s="17">
        <v>0</v>
      </c>
      <c r="R1019" s="8">
        <v>1</v>
      </c>
      <c r="S1019" s="8">
        <v>1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9">
        <f t="shared" si="15"/>
        <v>11</v>
      </c>
    </row>
    <row r="1020" spans="1:25" x14ac:dyDescent="0.3">
      <c r="A1020" s="17" t="s">
        <v>200</v>
      </c>
      <c r="B1020" s="17" t="s">
        <v>176</v>
      </c>
      <c r="C1020" s="18" t="s">
        <v>201</v>
      </c>
      <c r="D1020" s="17" t="s">
        <v>385</v>
      </c>
      <c r="E1020" s="8">
        <v>1</v>
      </c>
      <c r="F1020" s="8">
        <v>1</v>
      </c>
      <c r="G1020" s="17">
        <v>0</v>
      </c>
      <c r="H1020" s="8">
        <v>1</v>
      </c>
      <c r="I1020" s="17">
        <v>0</v>
      </c>
      <c r="J1020" s="14">
        <v>3</v>
      </c>
      <c r="K1020" s="11">
        <v>2</v>
      </c>
      <c r="L1020" s="11">
        <v>2</v>
      </c>
      <c r="M1020" s="14">
        <v>3</v>
      </c>
      <c r="N1020" s="17">
        <v>0</v>
      </c>
      <c r="O1020" s="17">
        <v>0</v>
      </c>
      <c r="P1020" s="17">
        <v>0</v>
      </c>
      <c r="Q1020" s="8">
        <v>1</v>
      </c>
      <c r="R1020" s="8">
        <v>1</v>
      </c>
      <c r="S1020" s="8">
        <v>1</v>
      </c>
      <c r="T1020" s="17">
        <v>0</v>
      </c>
      <c r="U1020" s="17">
        <v>0</v>
      </c>
      <c r="V1020" s="17">
        <v>0</v>
      </c>
      <c r="W1020" s="17">
        <v>0</v>
      </c>
      <c r="X1020" s="8">
        <v>1</v>
      </c>
      <c r="Y1020" s="19">
        <f t="shared" si="15"/>
        <v>17</v>
      </c>
    </row>
    <row r="1021" spans="1:25" x14ac:dyDescent="0.3">
      <c r="A1021" s="17" t="s">
        <v>200</v>
      </c>
      <c r="B1021" s="17" t="s">
        <v>176</v>
      </c>
      <c r="C1021" s="18" t="s">
        <v>201</v>
      </c>
      <c r="D1021" s="17" t="s">
        <v>386</v>
      </c>
      <c r="E1021" s="11">
        <v>2</v>
      </c>
      <c r="F1021" s="17">
        <v>0</v>
      </c>
      <c r="G1021" s="8">
        <v>1</v>
      </c>
      <c r="H1021" s="17">
        <v>0</v>
      </c>
      <c r="I1021" s="17">
        <v>0</v>
      </c>
      <c r="J1021" s="8">
        <v>1</v>
      </c>
      <c r="K1021" s="8">
        <v>1</v>
      </c>
      <c r="L1021" s="8">
        <v>1</v>
      </c>
      <c r="M1021" s="8">
        <v>1</v>
      </c>
      <c r="N1021" s="8">
        <v>1</v>
      </c>
      <c r="O1021" s="8">
        <v>1</v>
      </c>
      <c r="P1021" s="8">
        <v>1</v>
      </c>
      <c r="Q1021" s="8">
        <v>1</v>
      </c>
      <c r="R1021" s="17">
        <v>0</v>
      </c>
      <c r="S1021" s="8">
        <v>1</v>
      </c>
      <c r="T1021" s="17">
        <v>0</v>
      </c>
      <c r="U1021" s="8">
        <v>1</v>
      </c>
      <c r="V1021" s="17">
        <v>0</v>
      </c>
      <c r="W1021" s="17">
        <v>0</v>
      </c>
      <c r="X1021" s="17">
        <v>0</v>
      </c>
      <c r="Y1021" s="19">
        <f t="shared" si="15"/>
        <v>13</v>
      </c>
    </row>
    <row r="1022" spans="1:25" x14ac:dyDescent="0.3">
      <c r="A1022" s="17" t="s">
        <v>200</v>
      </c>
      <c r="B1022" s="17" t="s">
        <v>176</v>
      </c>
      <c r="C1022" s="18" t="s">
        <v>201</v>
      </c>
      <c r="D1022" s="17" t="s">
        <v>387</v>
      </c>
      <c r="E1022" s="17">
        <v>0</v>
      </c>
      <c r="F1022" s="17">
        <v>0</v>
      </c>
      <c r="G1022" s="8">
        <v>1</v>
      </c>
      <c r="H1022" s="17">
        <v>0</v>
      </c>
      <c r="I1022" s="8">
        <v>1</v>
      </c>
      <c r="J1022" s="17">
        <v>0</v>
      </c>
      <c r="K1022" s="8">
        <v>1</v>
      </c>
      <c r="L1022" s="17">
        <v>0</v>
      </c>
      <c r="M1022" s="8">
        <v>1</v>
      </c>
      <c r="N1022" s="8">
        <v>1</v>
      </c>
      <c r="O1022" s="11">
        <v>2</v>
      </c>
      <c r="P1022" s="17">
        <v>0</v>
      </c>
      <c r="Q1022" s="8">
        <v>1</v>
      </c>
      <c r="R1022" s="11">
        <v>2</v>
      </c>
      <c r="S1022" s="17">
        <v>0</v>
      </c>
      <c r="T1022" s="17">
        <v>0</v>
      </c>
      <c r="U1022" s="8">
        <v>1</v>
      </c>
      <c r="V1022" s="17">
        <v>0</v>
      </c>
      <c r="W1022" s="17">
        <v>0</v>
      </c>
      <c r="X1022" s="17">
        <v>0</v>
      </c>
      <c r="Y1022" s="19">
        <f t="shared" si="15"/>
        <v>11</v>
      </c>
    </row>
    <row r="1023" spans="1:25" x14ac:dyDescent="0.3">
      <c r="A1023" s="17" t="s">
        <v>200</v>
      </c>
      <c r="B1023" s="17" t="s">
        <v>176</v>
      </c>
      <c r="C1023" s="18" t="s">
        <v>201</v>
      </c>
      <c r="D1023" s="17" t="s">
        <v>388</v>
      </c>
      <c r="E1023" s="14">
        <v>3</v>
      </c>
      <c r="F1023" s="14">
        <v>3</v>
      </c>
      <c r="G1023" s="17">
        <v>0</v>
      </c>
      <c r="H1023" s="17">
        <v>0</v>
      </c>
      <c r="I1023" s="17">
        <v>0</v>
      </c>
      <c r="J1023" s="8">
        <v>1</v>
      </c>
      <c r="K1023" s="11">
        <v>2</v>
      </c>
      <c r="L1023" s="17">
        <v>0</v>
      </c>
      <c r="M1023" s="17">
        <v>0</v>
      </c>
      <c r="N1023" s="17">
        <v>0</v>
      </c>
      <c r="O1023" s="8">
        <v>1</v>
      </c>
      <c r="P1023" s="17">
        <v>0</v>
      </c>
      <c r="Q1023" s="8">
        <v>1</v>
      </c>
      <c r="R1023" s="14">
        <v>3</v>
      </c>
      <c r="S1023" s="17">
        <v>0</v>
      </c>
      <c r="T1023" s="11">
        <v>2</v>
      </c>
      <c r="U1023" s="17">
        <v>0</v>
      </c>
      <c r="V1023" s="17">
        <v>0</v>
      </c>
      <c r="W1023" s="8">
        <v>1</v>
      </c>
      <c r="X1023" s="8">
        <v>1</v>
      </c>
      <c r="Y1023" s="19">
        <f t="shared" si="15"/>
        <v>18</v>
      </c>
    </row>
    <row r="1024" spans="1:25" x14ac:dyDescent="0.3">
      <c r="A1024" s="17" t="s">
        <v>200</v>
      </c>
      <c r="B1024" s="17" t="s">
        <v>176</v>
      </c>
      <c r="C1024" s="18" t="s">
        <v>201</v>
      </c>
      <c r="D1024" s="17" t="s">
        <v>389</v>
      </c>
      <c r="E1024" s="11">
        <v>2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8">
        <v>1</v>
      </c>
      <c r="L1024" s="17">
        <v>0</v>
      </c>
      <c r="M1024" s="17">
        <v>0</v>
      </c>
      <c r="N1024" s="11">
        <v>2</v>
      </c>
      <c r="O1024" s="8">
        <v>1</v>
      </c>
      <c r="P1024" s="17">
        <v>0</v>
      </c>
      <c r="Q1024" s="8">
        <v>1</v>
      </c>
      <c r="R1024" s="8">
        <v>1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8">
        <v>1</v>
      </c>
      <c r="Y1024" s="19">
        <f t="shared" si="15"/>
        <v>9</v>
      </c>
    </row>
    <row r="1025" spans="1:25" x14ac:dyDescent="0.3">
      <c r="A1025" s="17" t="s">
        <v>200</v>
      </c>
      <c r="B1025" s="17" t="s">
        <v>176</v>
      </c>
      <c r="C1025" s="18" t="s">
        <v>201</v>
      </c>
      <c r="D1025" s="17" t="s">
        <v>390</v>
      </c>
      <c r="E1025" s="8">
        <v>1</v>
      </c>
      <c r="F1025" s="8">
        <v>1</v>
      </c>
      <c r="G1025" s="17">
        <v>0</v>
      </c>
      <c r="H1025" s="17">
        <v>0</v>
      </c>
      <c r="I1025" s="17">
        <v>0</v>
      </c>
      <c r="J1025" s="8">
        <v>1</v>
      </c>
      <c r="K1025" s="8">
        <v>1</v>
      </c>
      <c r="L1025" s="8">
        <v>1</v>
      </c>
      <c r="M1025" s="11">
        <v>2</v>
      </c>
      <c r="N1025" s="17">
        <v>0</v>
      </c>
      <c r="O1025" s="8">
        <v>1</v>
      </c>
      <c r="P1025" s="17">
        <v>0</v>
      </c>
      <c r="Q1025" s="8">
        <v>1</v>
      </c>
      <c r="R1025" s="8">
        <v>1</v>
      </c>
      <c r="S1025" s="8">
        <v>1</v>
      </c>
      <c r="T1025" s="17">
        <v>0</v>
      </c>
      <c r="U1025" s="8">
        <v>1</v>
      </c>
      <c r="V1025" s="17">
        <v>0</v>
      </c>
      <c r="W1025" s="17">
        <v>0</v>
      </c>
      <c r="X1025" s="11">
        <v>2</v>
      </c>
      <c r="Y1025" s="19">
        <f t="shared" si="15"/>
        <v>14</v>
      </c>
    </row>
    <row r="1026" spans="1:25" x14ac:dyDescent="0.3">
      <c r="A1026" s="17" t="s">
        <v>202</v>
      </c>
      <c r="B1026" s="17" t="s">
        <v>176</v>
      </c>
      <c r="C1026" s="18" t="s">
        <v>203</v>
      </c>
      <c r="D1026" s="17" t="s">
        <v>380</v>
      </c>
      <c r="E1026" s="8">
        <v>1</v>
      </c>
      <c r="F1026" s="17">
        <v>0</v>
      </c>
      <c r="G1026" s="14">
        <v>3</v>
      </c>
      <c r="H1026" s="17">
        <v>0</v>
      </c>
      <c r="I1026" s="17">
        <v>0</v>
      </c>
      <c r="J1026" s="8">
        <v>1</v>
      </c>
      <c r="K1026" s="8">
        <v>1</v>
      </c>
      <c r="L1026" s="8">
        <v>1</v>
      </c>
      <c r="M1026" s="11">
        <v>2</v>
      </c>
      <c r="N1026" s="8">
        <v>1</v>
      </c>
      <c r="O1026" s="8">
        <v>1</v>
      </c>
      <c r="P1026" s="8">
        <v>1</v>
      </c>
      <c r="Q1026" s="14">
        <v>3</v>
      </c>
      <c r="R1026" s="8">
        <v>1</v>
      </c>
      <c r="S1026" s="8">
        <v>1</v>
      </c>
      <c r="T1026" s="17">
        <v>0</v>
      </c>
      <c r="U1026" s="17">
        <v>0</v>
      </c>
      <c r="V1026" s="17">
        <v>0</v>
      </c>
      <c r="W1026" s="17">
        <v>0</v>
      </c>
      <c r="X1026" s="8">
        <v>1</v>
      </c>
      <c r="Y1026" s="19">
        <f t="shared" si="15"/>
        <v>18</v>
      </c>
    </row>
    <row r="1027" spans="1:25" x14ac:dyDescent="0.3">
      <c r="A1027" s="17" t="s">
        <v>202</v>
      </c>
      <c r="B1027" s="17" t="s">
        <v>176</v>
      </c>
      <c r="C1027" s="18" t="s">
        <v>203</v>
      </c>
      <c r="D1027" s="17" t="s">
        <v>381</v>
      </c>
      <c r="E1027" s="14">
        <v>3</v>
      </c>
      <c r="F1027" s="14">
        <v>3</v>
      </c>
      <c r="G1027" s="11">
        <v>2</v>
      </c>
      <c r="H1027" s="17">
        <v>0</v>
      </c>
      <c r="I1027" s="8">
        <v>1</v>
      </c>
      <c r="J1027" s="8">
        <v>1</v>
      </c>
      <c r="K1027" s="11">
        <v>2</v>
      </c>
      <c r="L1027" s="11">
        <v>2</v>
      </c>
      <c r="M1027" s="17">
        <v>0</v>
      </c>
      <c r="N1027" s="17">
        <v>0</v>
      </c>
      <c r="O1027" s="11">
        <v>2</v>
      </c>
      <c r="P1027" s="17">
        <v>0</v>
      </c>
      <c r="Q1027" s="8">
        <v>1</v>
      </c>
      <c r="R1027" s="11">
        <v>2</v>
      </c>
      <c r="S1027" s="11">
        <v>2</v>
      </c>
      <c r="T1027" s="17">
        <v>0</v>
      </c>
      <c r="U1027" s="11">
        <v>2</v>
      </c>
      <c r="V1027" s="17">
        <v>0</v>
      </c>
      <c r="W1027" s="17">
        <v>0</v>
      </c>
      <c r="X1027" s="17">
        <v>0</v>
      </c>
      <c r="Y1027" s="19">
        <f t="shared" ref="Y1027:Y1090" si="16">SUM(E1027:X1027)</f>
        <v>23</v>
      </c>
    </row>
    <row r="1028" spans="1:25" x14ac:dyDescent="0.3">
      <c r="A1028" s="17" t="s">
        <v>202</v>
      </c>
      <c r="B1028" s="17" t="s">
        <v>176</v>
      </c>
      <c r="C1028" s="18" t="s">
        <v>203</v>
      </c>
      <c r="D1028" s="17" t="s">
        <v>382</v>
      </c>
      <c r="E1028" s="17">
        <v>0</v>
      </c>
      <c r="F1028" s="17">
        <v>0</v>
      </c>
      <c r="G1028" s="14">
        <v>3</v>
      </c>
      <c r="H1028" s="17">
        <v>0</v>
      </c>
      <c r="I1028" s="17">
        <v>0</v>
      </c>
      <c r="J1028" s="17">
        <v>0</v>
      </c>
      <c r="K1028" s="11">
        <v>2</v>
      </c>
      <c r="L1028" s="17">
        <v>0</v>
      </c>
      <c r="M1028" s="8">
        <v>1</v>
      </c>
      <c r="N1028" s="8">
        <v>1</v>
      </c>
      <c r="O1028" s="17">
        <v>0</v>
      </c>
      <c r="P1028" s="17">
        <v>0</v>
      </c>
      <c r="Q1028" s="17">
        <v>0</v>
      </c>
      <c r="R1028" s="8">
        <v>1</v>
      </c>
      <c r="S1028" s="17">
        <v>0</v>
      </c>
      <c r="T1028" s="17">
        <v>0</v>
      </c>
      <c r="U1028" s="17">
        <v>0</v>
      </c>
      <c r="V1028" s="17">
        <v>0</v>
      </c>
      <c r="W1028" s="8">
        <v>1</v>
      </c>
      <c r="X1028" s="11">
        <v>2</v>
      </c>
      <c r="Y1028" s="19">
        <f t="shared" si="16"/>
        <v>11</v>
      </c>
    </row>
    <row r="1029" spans="1:25" x14ac:dyDescent="0.3">
      <c r="A1029" s="17" t="s">
        <v>202</v>
      </c>
      <c r="B1029" s="17" t="s">
        <v>176</v>
      </c>
      <c r="C1029" s="18" t="s">
        <v>203</v>
      </c>
      <c r="D1029" s="17" t="s">
        <v>383</v>
      </c>
      <c r="E1029" s="8">
        <v>1</v>
      </c>
      <c r="F1029" s="17">
        <v>0</v>
      </c>
      <c r="G1029" s="11">
        <v>2</v>
      </c>
      <c r="H1029" s="17">
        <v>0</v>
      </c>
      <c r="I1029" s="8">
        <v>1</v>
      </c>
      <c r="J1029" s="17">
        <v>0</v>
      </c>
      <c r="K1029" s="8">
        <v>1</v>
      </c>
      <c r="L1029" s="8">
        <v>1</v>
      </c>
      <c r="M1029" s="11">
        <v>2</v>
      </c>
      <c r="N1029" s="17">
        <v>0</v>
      </c>
      <c r="O1029" s="17">
        <v>0</v>
      </c>
      <c r="P1029" s="17">
        <v>0</v>
      </c>
      <c r="Q1029" s="8">
        <v>1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1">
        <v>2</v>
      </c>
      <c r="X1029" s="17">
        <v>0</v>
      </c>
      <c r="Y1029" s="19">
        <f t="shared" si="16"/>
        <v>11</v>
      </c>
    </row>
    <row r="1030" spans="1:25" x14ac:dyDescent="0.3">
      <c r="A1030" s="17" t="s">
        <v>202</v>
      </c>
      <c r="B1030" s="17" t="s">
        <v>176</v>
      </c>
      <c r="C1030" s="18" t="s">
        <v>203</v>
      </c>
      <c r="D1030" s="17" t="s">
        <v>384</v>
      </c>
      <c r="E1030" s="8">
        <v>1</v>
      </c>
      <c r="F1030" s="8">
        <v>1</v>
      </c>
      <c r="G1030" s="11">
        <v>2</v>
      </c>
      <c r="H1030" s="17">
        <v>0</v>
      </c>
      <c r="I1030" s="17">
        <v>0</v>
      </c>
      <c r="J1030" s="11">
        <v>2</v>
      </c>
      <c r="K1030" s="8">
        <v>1</v>
      </c>
      <c r="L1030" s="17">
        <v>0</v>
      </c>
      <c r="M1030" s="17">
        <v>0</v>
      </c>
      <c r="N1030" s="11">
        <v>2</v>
      </c>
      <c r="O1030" s="14">
        <v>3</v>
      </c>
      <c r="P1030" s="8">
        <v>1</v>
      </c>
      <c r="Q1030" s="8">
        <v>1</v>
      </c>
      <c r="R1030" s="8">
        <v>1</v>
      </c>
      <c r="S1030" s="8">
        <v>1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9">
        <f t="shared" si="16"/>
        <v>16</v>
      </c>
    </row>
    <row r="1031" spans="1:25" x14ac:dyDescent="0.3">
      <c r="A1031" s="17" t="s">
        <v>202</v>
      </c>
      <c r="B1031" s="17" t="s">
        <v>176</v>
      </c>
      <c r="C1031" s="18" t="s">
        <v>203</v>
      </c>
      <c r="D1031" s="17" t="s">
        <v>385</v>
      </c>
      <c r="E1031" s="8">
        <v>1</v>
      </c>
      <c r="F1031" s="17">
        <v>0</v>
      </c>
      <c r="G1031" s="17">
        <v>0</v>
      </c>
      <c r="H1031" s="17">
        <v>0</v>
      </c>
      <c r="I1031" s="17">
        <v>0</v>
      </c>
      <c r="J1031" s="11">
        <v>2</v>
      </c>
      <c r="K1031" s="17">
        <v>0</v>
      </c>
      <c r="L1031" s="11">
        <v>2</v>
      </c>
      <c r="M1031" s="11">
        <v>2</v>
      </c>
      <c r="N1031" s="8">
        <v>1</v>
      </c>
      <c r="O1031" s="8">
        <v>1</v>
      </c>
      <c r="P1031" s="8">
        <v>1</v>
      </c>
      <c r="Q1031" s="11">
        <v>2</v>
      </c>
      <c r="R1031" s="8">
        <v>1</v>
      </c>
      <c r="S1031" s="14">
        <v>3</v>
      </c>
      <c r="T1031" s="17">
        <v>0</v>
      </c>
      <c r="U1031" s="17">
        <v>0</v>
      </c>
      <c r="V1031" s="11">
        <v>2</v>
      </c>
      <c r="W1031" s="17">
        <v>0</v>
      </c>
      <c r="X1031" s="17">
        <v>0</v>
      </c>
      <c r="Y1031" s="19">
        <f t="shared" si="16"/>
        <v>18</v>
      </c>
    </row>
    <row r="1032" spans="1:25" x14ac:dyDescent="0.3">
      <c r="A1032" s="17" t="s">
        <v>202</v>
      </c>
      <c r="B1032" s="17" t="s">
        <v>176</v>
      </c>
      <c r="C1032" s="18" t="s">
        <v>203</v>
      </c>
      <c r="D1032" s="17" t="s">
        <v>386</v>
      </c>
      <c r="E1032" s="8">
        <v>1</v>
      </c>
      <c r="F1032" s="11">
        <v>2</v>
      </c>
      <c r="G1032" s="8">
        <v>1</v>
      </c>
      <c r="H1032" s="8">
        <v>1</v>
      </c>
      <c r="I1032" s="17">
        <v>0</v>
      </c>
      <c r="J1032" s="11">
        <v>2</v>
      </c>
      <c r="K1032" s="17">
        <v>0</v>
      </c>
      <c r="L1032" s="17">
        <v>0</v>
      </c>
      <c r="M1032" s="8">
        <v>1</v>
      </c>
      <c r="N1032" s="8">
        <v>1</v>
      </c>
      <c r="O1032" s="8">
        <v>1</v>
      </c>
      <c r="P1032" s="17">
        <v>0</v>
      </c>
      <c r="Q1032" s="17">
        <v>0</v>
      </c>
      <c r="R1032" s="11">
        <v>2</v>
      </c>
      <c r="S1032" s="8">
        <v>1</v>
      </c>
      <c r="T1032" s="17">
        <v>0</v>
      </c>
      <c r="U1032" s="8">
        <v>1</v>
      </c>
      <c r="V1032" s="17">
        <v>0</v>
      </c>
      <c r="W1032" s="8">
        <v>1</v>
      </c>
      <c r="X1032" s="17">
        <v>0</v>
      </c>
      <c r="Y1032" s="19">
        <f t="shared" si="16"/>
        <v>15</v>
      </c>
    </row>
    <row r="1033" spans="1:25" x14ac:dyDescent="0.3">
      <c r="A1033" s="17" t="s">
        <v>202</v>
      </c>
      <c r="B1033" s="17" t="s">
        <v>176</v>
      </c>
      <c r="C1033" s="18" t="s">
        <v>203</v>
      </c>
      <c r="D1033" s="17" t="s">
        <v>387</v>
      </c>
      <c r="E1033" s="17">
        <v>0</v>
      </c>
      <c r="F1033" s="8">
        <v>1</v>
      </c>
      <c r="G1033" s="17">
        <v>0</v>
      </c>
      <c r="H1033" s="11">
        <v>2</v>
      </c>
      <c r="I1033" s="17">
        <v>0</v>
      </c>
      <c r="J1033" s="17">
        <v>0</v>
      </c>
      <c r="K1033" s="11">
        <v>2</v>
      </c>
      <c r="L1033" s="17">
        <v>0</v>
      </c>
      <c r="M1033" s="17">
        <v>0</v>
      </c>
      <c r="N1033" s="17">
        <v>0</v>
      </c>
      <c r="O1033" s="11">
        <v>2</v>
      </c>
      <c r="P1033" s="17">
        <v>0</v>
      </c>
      <c r="Q1033" s="11">
        <v>2</v>
      </c>
      <c r="R1033" s="14">
        <v>3</v>
      </c>
      <c r="S1033" s="14">
        <v>3</v>
      </c>
      <c r="T1033" s="8">
        <v>1</v>
      </c>
      <c r="U1033" s="14">
        <v>3</v>
      </c>
      <c r="V1033" s="17">
        <v>0</v>
      </c>
      <c r="W1033" s="17">
        <v>0</v>
      </c>
      <c r="X1033" s="17">
        <v>0</v>
      </c>
      <c r="Y1033" s="19">
        <f t="shared" si="16"/>
        <v>19</v>
      </c>
    </row>
    <row r="1034" spans="1:25" x14ac:dyDescent="0.3">
      <c r="A1034" s="17" t="s">
        <v>202</v>
      </c>
      <c r="B1034" s="17" t="s">
        <v>176</v>
      </c>
      <c r="C1034" s="18" t="s">
        <v>203</v>
      </c>
      <c r="D1034" s="17" t="s">
        <v>388</v>
      </c>
      <c r="E1034" s="17">
        <v>0</v>
      </c>
      <c r="F1034" s="17">
        <v>0</v>
      </c>
      <c r="G1034" s="8">
        <v>1</v>
      </c>
      <c r="H1034" s="8">
        <v>1</v>
      </c>
      <c r="I1034" s="8">
        <v>1</v>
      </c>
      <c r="J1034" s="8">
        <v>1</v>
      </c>
      <c r="K1034" s="8">
        <v>1</v>
      </c>
      <c r="L1034" s="17">
        <v>0</v>
      </c>
      <c r="M1034" s="8">
        <v>1</v>
      </c>
      <c r="N1034" s="8">
        <v>1</v>
      </c>
      <c r="O1034" s="8">
        <v>1</v>
      </c>
      <c r="P1034" s="17">
        <v>0</v>
      </c>
      <c r="Q1034" s="8">
        <v>1</v>
      </c>
      <c r="R1034" s="8">
        <v>1</v>
      </c>
      <c r="S1034" s="17">
        <v>0</v>
      </c>
      <c r="T1034" s="8">
        <v>1</v>
      </c>
      <c r="U1034" s="17">
        <v>0</v>
      </c>
      <c r="V1034" s="17">
        <v>0</v>
      </c>
      <c r="W1034" s="17">
        <v>0</v>
      </c>
      <c r="X1034" s="14">
        <v>3</v>
      </c>
      <c r="Y1034" s="19">
        <f t="shared" si="16"/>
        <v>14</v>
      </c>
    </row>
    <row r="1035" spans="1:25" x14ac:dyDescent="0.3">
      <c r="A1035" s="17" t="s">
        <v>202</v>
      </c>
      <c r="B1035" s="17" t="s">
        <v>176</v>
      </c>
      <c r="C1035" s="18" t="s">
        <v>203</v>
      </c>
      <c r="D1035" s="17" t="s">
        <v>389</v>
      </c>
      <c r="E1035" s="8">
        <v>1</v>
      </c>
      <c r="F1035" s="17">
        <v>0</v>
      </c>
      <c r="G1035" s="11">
        <v>2</v>
      </c>
      <c r="H1035" s="17">
        <v>0</v>
      </c>
      <c r="I1035" s="17">
        <v>0</v>
      </c>
      <c r="J1035" s="17">
        <v>0</v>
      </c>
      <c r="K1035" s="17">
        <v>0</v>
      </c>
      <c r="L1035" s="8">
        <v>1</v>
      </c>
      <c r="M1035" s="8">
        <v>1</v>
      </c>
      <c r="N1035" s="17">
        <v>0</v>
      </c>
      <c r="O1035" s="17">
        <v>0</v>
      </c>
      <c r="P1035" s="17">
        <v>0</v>
      </c>
      <c r="Q1035" s="8">
        <v>1</v>
      </c>
      <c r="R1035" s="8">
        <v>1</v>
      </c>
      <c r="S1035" s="11">
        <v>2</v>
      </c>
      <c r="T1035" s="8">
        <v>1</v>
      </c>
      <c r="U1035" s="11">
        <v>2</v>
      </c>
      <c r="V1035" s="17">
        <v>0</v>
      </c>
      <c r="W1035" s="11">
        <v>2</v>
      </c>
      <c r="X1035" s="17">
        <v>0</v>
      </c>
      <c r="Y1035" s="19">
        <f t="shared" si="16"/>
        <v>14</v>
      </c>
    </row>
    <row r="1036" spans="1:25" x14ac:dyDescent="0.3">
      <c r="A1036" s="17" t="s">
        <v>202</v>
      </c>
      <c r="B1036" s="17" t="s">
        <v>176</v>
      </c>
      <c r="C1036" s="18" t="s">
        <v>203</v>
      </c>
      <c r="D1036" s="17" t="s">
        <v>390</v>
      </c>
      <c r="E1036" s="17">
        <v>0</v>
      </c>
      <c r="F1036" s="17">
        <v>0</v>
      </c>
      <c r="G1036" s="8">
        <v>1</v>
      </c>
      <c r="H1036" s="17">
        <v>0</v>
      </c>
      <c r="I1036" s="17">
        <v>0</v>
      </c>
      <c r="J1036" s="17">
        <v>0</v>
      </c>
      <c r="K1036" s="8">
        <v>1</v>
      </c>
      <c r="L1036" s="17">
        <v>0</v>
      </c>
      <c r="M1036" s="17">
        <v>0</v>
      </c>
      <c r="N1036" s="17">
        <v>0</v>
      </c>
      <c r="O1036" s="8">
        <v>1</v>
      </c>
      <c r="P1036" s="17">
        <v>0</v>
      </c>
      <c r="Q1036" s="14">
        <v>3</v>
      </c>
      <c r="R1036" s="8">
        <v>1</v>
      </c>
      <c r="S1036" s="11">
        <v>2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9">
        <f t="shared" si="16"/>
        <v>9</v>
      </c>
    </row>
    <row r="1037" spans="1:25" x14ac:dyDescent="0.3">
      <c r="A1037" s="17" t="s">
        <v>204</v>
      </c>
      <c r="B1037" s="17" t="s">
        <v>176</v>
      </c>
      <c r="C1037" s="18" t="s">
        <v>205</v>
      </c>
      <c r="D1037" s="17" t="s">
        <v>380</v>
      </c>
      <c r="E1037" s="17">
        <v>0</v>
      </c>
      <c r="F1037" s="17">
        <v>0</v>
      </c>
      <c r="G1037" s="11">
        <v>2</v>
      </c>
      <c r="H1037" s="11">
        <v>2</v>
      </c>
      <c r="I1037" s="17">
        <v>0</v>
      </c>
      <c r="J1037" s="17">
        <v>0</v>
      </c>
      <c r="K1037" s="17">
        <v>0</v>
      </c>
      <c r="L1037" s="14">
        <v>3</v>
      </c>
      <c r="M1037" s="17">
        <v>0</v>
      </c>
      <c r="N1037" s="17">
        <v>0</v>
      </c>
      <c r="O1037" s="17">
        <v>0</v>
      </c>
      <c r="P1037" s="17">
        <v>0</v>
      </c>
      <c r="Q1037" s="14">
        <v>3</v>
      </c>
      <c r="R1037" s="17">
        <v>0</v>
      </c>
      <c r="S1037" s="8">
        <v>1</v>
      </c>
      <c r="T1037" s="8">
        <v>1</v>
      </c>
      <c r="U1037" s="17">
        <v>0</v>
      </c>
      <c r="V1037" s="17">
        <v>0</v>
      </c>
      <c r="W1037" s="17">
        <v>0</v>
      </c>
      <c r="X1037" s="17">
        <v>0</v>
      </c>
      <c r="Y1037" s="19">
        <f t="shared" si="16"/>
        <v>12</v>
      </c>
    </row>
    <row r="1038" spans="1:25" x14ac:dyDescent="0.3">
      <c r="A1038" s="17" t="s">
        <v>204</v>
      </c>
      <c r="B1038" s="17" t="s">
        <v>176</v>
      </c>
      <c r="C1038" s="18" t="s">
        <v>205</v>
      </c>
      <c r="D1038" s="17" t="s">
        <v>381</v>
      </c>
      <c r="E1038" s="17">
        <v>0</v>
      </c>
      <c r="F1038" s="17">
        <v>0</v>
      </c>
      <c r="G1038" s="8">
        <v>1</v>
      </c>
      <c r="H1038" s="17">
        <v>0</v>
      </c>
      <c r="I1038" s="17">
        <v>0</v>
      </c>
      <c r="J1038" s="17">
        <v>0</v>
      </c>
      <c r="K1038" s="17">
        <v>0</v>
      </c>
      <c r="L1038" s="17">
        <v>0</v>
      </c>
      <c r="M1038" s="17">
        <v>0</v>
      </c>
      <c r="N1038" s="17">
        <v>0</v>
      </c>
      <c r="O1038" s="11">
        <v>2</v>
      </c>
      <c r="P1038" s="8">
        <v>1</v>
      </c>
      <c r="Q1038" s="11">
        <v>2</v>
      </c>
      <c r="R1038" s="11">
        <v>2</v>
      </c>
      <c r="S1038" s="11">
        <v>2</v>
      </c>
      <c r="T1038" s="8">
        <v>1</v>
      </c>
      <c r="U1038" s="17">
        <v>0</v>
      </c>
      <c r="V1038" s="8">
        <v>1</v>
      </c>
      <c r="W1038" s="17">
        <v>0</v>
      </c>
      <c r="X1038" s="17">
        <v>0</v>
      </c>
      <c r="Y1038" s="19">
        <f t="shared" si="16"/>
        <v>12</v>
      </c>
    </row>
    <row r="1039" spans="1:25" x14ac:dyDescent="0.3">
      <c r="A1039" s="17" t="s">
        <v>204</v>
      </c>
      <c r="B1039" s="17" t="s">
        <v>176</v>
      </c>
      <c r="C1039" s="18" t="s">
        <v>205</v>
      </c>
      <c r="D1039" s="17" t="s">
        <v>382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1">
        <v>2</v>
      </c>
      <c r="L1039" s="17">
        <v>0</v>
      </c>
      <c r="M1039" s="17">
        <v>0</v>
      </c>
      <c r="N1039" s="17">
        <v>0</v>
      </c>
      <c r="O1039" s="8">
        <v>1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4">
        <v>3</v>
      </c>
      <c r="V1039" s="14">
        <v>3</v>
      </c>
      <c r="W1039" s="17">
        <v>0</v>
      </c>
      <c r="X1039" s="17">
        <v>0</v>
      </c>
      <c r="Y1039" s="19">
        <f t="shared" si="16"/>
        <v>9</v>
      </c>
    </row>
    <row r="1040" spans="1:25" x14ac:dyDescent="0.3">
      <c r="A1040" s="17" t="s">
        <v>204</v>
      </c>
      <c r="B1040" s="17" t="s">
        <v>176</v>
      </c>
      <c r="C1040" s="18" t="s">
        <v>205</v>
      </c>
      <c r="D1040" s="17" t="s">
        <v>383</v>
      </c>
      <c r="E1040" s="8">
        <v>1</v>
      </c>
      <c r="F1040" s="8">
        <v>1</v>
      </c>
      <c r="G1040" s="11">
        <v>2</v>
      </c>
      <c r="H1040" s="17">
        <v>0</v>
      </c>
      <c r="I1040" s="17">
        <v>0</v>
      </c>
      <c r="J1040" s="11">
        <v>2</v>
      </c>
      <c r="K1040" s="8">
        <v>1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8">
        <v>1</v>
      </c>
      <c r="S1040" s="11">
        <v>2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9">
        <f t="shared" si="16"/>
        <v>10</v>
      </c>
    </row>
    <row r="1041" spans="1:25" x14ac:dyDescent="0.3">
      <c r="A1041" s="17" t="s">
        <v>204</v>
      </c>
      <c r="B1041" s="17" t="s">
        <v>176</v>
      </c>
      <c r="C1041" s="18" t="s">
        <v>205</v>
      </c>
      <c r="D1041" s="17" t="s">
        <v>384</v>
      </c>
      <c r="E1041" s="8">
        <v>1</v>
      </c>
      <c r="F1041" s="17">
        <v>0</v>
      </c>
      <c r="G1041" s="8">
        <v>1</v>
      </c>
      <c r="H1041" s="11">
        <v>2</v>
      </c>
      <c r="I1041" s="8">
        <v>1</v>
      </c>
      <c r="J1041" s="17">
        <v>0</v>
      </c>
      <c r="K1041" s="8">
        <v>1</v>
      </c>
      <c r="L1041" s="17">
        <v>0</v>
      </c>
      <c r="M1041" s="14">
        <v>3</v>
      </c>
      <c r="N1041" s="17">
        <v>0</v>
      </c>
      <c r="O1041" s="17">
        <v>0</v>
      </c>
      <c r="P1041" s="17">
        <v>0</v>
      </c>
      <c r="Q1041" s="14">
        <v>3</v>
      </c>
      <c r="R1041" s="8">
        <v>1</v>
      </c>
      <c r="S1041" s="8">
        <v>1</v>
      </c>
      <c r="T1041" s="17">
        <v>0</v>
      </c>
      <c r="U1041" s="17">
        <v>0</v>
      </c>
      <c r="V1041" s="17">
        <v>0</v>
      </c>
      <c r="W1041" s="17">
        <v>0</v>
      </c>
      <c r="X1041" s="17">
        <v>0</v>
      </c>
      <c r="Y1041" s="19">
        <f t="shared" si="16"/>
        <v>14</v>
      </c>
    </row>
    <row r="1042" spans="1:25" x14ac:dyDescent="0.3">
      <c r="A1042" s="17" t="s">
        <v>204</v>
      </c>
      <c r="B1042" s="17" t="s">
        <v>176</v>
      </c>
      <c r="C1042" s="18" t="s">
        <v>205</v>
      </c>
      <c r="D1042" s="17" t="s">
        <v>385</v>
      </c>
      <c r="E1042" s="17">
        <v>0</v>
      </c>
      <c r="F1042" s="17">
        <v>0</v>
      </c>
      <c r="G1042" s="17">
        <v>0</v>
      </c>
      <c r="H1042" s="8">
        <v>1</v>
      </c>
      <c r="I1042" s="17">
        <v>0</v>
      </c>
      <c r="J1042" s="8">
        <v>1</v>
      </c>
      <c r="K1042" s="17">
        <v>0</v>
      </c>
      <c r="L1042" s="8">
        <v>1</v>
      </c>
      <c r="M1042" s="17">
        <v>0</v>
      </c>
      <c r="N1042" s="17">
        <v>0</v>
      </c>
      <c r="O1042" s="17">
        <v>0</v>
      </c>
      <c r="P1042" s="8">
        <v>1</v>
      </c>
      <c r="Q1042" s="8">
        <v>1</v>
      </c>
      <c r="R1042" s="8">
        <v>1</v>
      </c>
      <c r="S1042" s="8">
        <v>1</v>
      </c>
      <c r="T1042" s="8">
        <v>1</v>
      </c>
      <c r="U1042" s="17">
        <v>0</v>
      </c>
      <c r="V1042" s="8">
        <v>1</v>
      </c>
      <c r="W1042" s="17">
        <v>0</v>
      </c>
      <c r="X1042" s="17">
        <v>0</v>
      </c>
      <c r="Y1042" s="19">
        <f t="shared" si="16"/>
        <v>9</v>
      </c>
    </row>
    <row r="1043" spans="1:25" x14ac:dyDescent="0.3">
      <c r="A1043" s="17" t="s">
        <v>204</v>
      </c>
      <c r="B1043" s="17" t="s">
        <v>176</v>
      </c>
      <c r="C1043" s="18" t="s">
        <v>205</v>
      </c>
      <c r="D1043" s="17" t="s">
        <v>386</v>
      </c>
      <c r="E1043" s="17">
        <v>0</v>
      </c>
      <c r="F1043" s="11">
        <v>2</v>
      </c>
      <c r="G1043" s="8">
        <v>1</v>
      </c>
      <c r="H1043" s="11">
        <v>2</v>
      </c>
      <c r="I1043" s="17">
        <v>0</v>
      </c>
      <c r="J1043" s="11">
        <v>2</v>
      </c>
      <c r="K1043" s="8">
        <v>1</v>
      </c>
      <c r="L1043" s="17">
        <v>0</v>
      </c>
      <c r="M1043" s="17">
        <v>0</v>
      </c>
      <c r="N1043" s="17">
        <v>0</v>
      </c>
      <c r="O1043" s="8">
        <v>1</v>
      </c>
      <c r="P1043" s="8">
        <v>1</v>
      </c>
      <c r="Q1043" s="17">
        <v>0</v>
      </c>
      <c r="R1043" s="8">
        <v>1</v>
      </c>
      <c r="S1043" s="8">
        <v>1</v>
      </c>
      <c r="T1043" s="17">
        <v>0</v>
      </c>
      <c r="U1043" s="17">
        <v>0</v>
      </c>
      <c r="V1043" s="17">
        <v>0</v>
      </c>
      <c r="W1043" s="17">
        <v>0</v>
      </c>
      <c r="X1043" s="17">
        <v>0</v>
      </c>
      <c r="Y1043" s="19">
        <f t="shared" si="16"/>
        <v>12</v>
      </c>
    </row>
    <row r="1044" spans="1:25" x14ac:dyDescent="0.3">
      <c r="A1044" s="17" t="s">
        <v>204</v>
      </c>
      <c r="B1044" s="17" t="s">
        <v>176</v>
      </c>
      <c r="C1044" s="18" t="s">
        <v>205</v>
      </c>
      <c r="D1044" s="17" t="s">
        <v>387</v>
      </c>
      <c r="E1044" s="14">
        <v>3</v>
      </c>
      <c r="F1044" s="17">
        <v>0</v>
      </c>
      <c r="G1044" s="11">
        <v>2</v>
      </c>
      <c r="H1044" s="17">
        <v>0</v>
      </c>
      <c r="I1044" s="17">
        <v>0</v>
      </c>
      <c r="J1044" s="17">
        <v>0</v>
      </c>
      <c r="K1044" s="17">
        <v>0</v>
      </c>
      <c r="L1044" s="8">
        <v>1</v>
      </c>
      <c r="M1044" s="17">
        <v>0</v>
      </c>
      <c r="N1044" s="17">
        <v>0</v>
      </c>
      <c r="O1044" s="11">
        <v>2</v>
      </c>
      <c r="P1044" s="17">
        <v>0</v>
      </c>
      <c r="Q1044" s="17">
        <v>0</v>
      </c>
      <c r="R1044" s="8">
        <v>1</v>
      </c>
      <c r="S1044" s="11">
        <v>2</v>
      </c>
      <c r="T1044" s="17">
        <v>0</v>
      </c>
      <c r="U1044" s="8">
        <v>1</v>
      </c>
      <c r="V1044" s="17">
        <v>0</v>
      </c>
      <c r="W1044" s="17">
        <v>0</v>
      </c>
      <c r="X1044" s="8">
        <v>1</v>
      </c>
      <c r="Y1044" s="19">
        <f t="shared" si="16"/>
        <v>13</v>
      </c>
    </row>
    <row r="1045" spans="1:25" x14ac:dyDescent="0.3">
      <c r="A1045" s="17" t="s">
        <v>204</v>
      </c>
      <c r="B1045" s="17" t="s">
        <v>176</v>
      </c>
      <c r="C1045" s="18" t="s">
        <v>205</v>
      </c>
      <c r="D1045" s="17" t="s">
        <v>388</v>
      </c>
      <c r="E1045" s="17">
        <v>0</v>
      </c>
      <c r="F1045" s="17">
        <v>0</v>
      </c>
      <c r="G1045" s="8">
        <v>1</v>
      </c>
      <c r="H1045" s="17">
        <v>0</v>
      </c>
      <c r="I1045" s="8">
        <v>1</v>
      </c>
      <c r="J1045" s="11">
        <v>2</v>
      </c>
      <c r="K1045" s="8">
        <v>1</v>
      </c>
      <c r="L1045" s="17">
        <v>0</v>
      </c>
      <c r="M1045" s="8">
        <v>1</v>
      </c>
      <c r="N1045" s="11">
        <v>2</v>
      </c>
      <c r="O1045" s="17">
        <v>0</v>
      </c>
      <c r="P1045" s="17">
        <v>0</v>
      </c>
      <c r="Q1045" s="8">
        <v>1</v>
      </c>
      <c r="R1045" s="8">
        <v>1</v>
      </c>
      <c r="S1045" s="11">
        <v>2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9">
        <f t="shared" si="16"/>
        <v>12</v>
      </c>
    </row>
    <row r="1046" spans="1:25" x14ac:dyDescent="0.3">
      <c r="A1046" s="17" t="s">
        <v>204</v>
      </c>
      <c r="B1046" s="17" t="s">
        <v>176</v>
      </c>
      <c r="C1046" s="18" t="s">
        <v>205</v>
      </c>
      <c r="D1046" s="17" t="s">
        <v>389</v>
      </c>
      <c r="E1046" s="8">
        <v>1</v>
      </c>
      <c r="F1046" s="17">
        <v>0</v>
      </c>
      <c r="G1046" s="17">
        <v>0</v>
      </c>
      <c r="H1046" s="11">
        <v>2</v>
      </c>
      <c r="I1046" s="8">
        <v>1</v>
      </c>
      <c r="J1046" s="14">
        <v>3</v>
      </c>
      <c r="K1046" s="11">
        <v>2</v>
      </c>
      <c r="L1046" s="17">
        <v>0</v>
      </c>
      <c r="M1046" s="8">
        <v>1</v>
      </c>
      <c r="N1046" s="11">
        <v>2</v>
      </c>
      <c r="O1046" s="14">
        <v>3</v>
      </c>
      <c r="P1046" s="8">
        <v>1</v>
      </c>
      <c r="Q1046" s="8">
        <v>1</v>
      </c>
      <c r="R1046" s="14">
        <v>3</v>
      </c>
      <c r="S1046" s="8">
        <v>1</v>
      </c>
      <c r="T1046" s="17">
        <v>0</v>
      </c>
      <c r="U1046" s="8">
        <v>1</v>
      </c>
      <c r="V1046" s="8">
        <v>1</v>
      </c>
      <c r="W1046" s="11">
        <v>2</v>
      </c>
      <c r="X1046" s="17">
        <v>0</v>
      </c>
      <c r="Y1046" s="19">
        <f t="shared" si="16"/>
        <v>25</v>
      </c>
    </row>
    <row r="1047" spans="1:25" x14ac:dyDescent="0.3">
      <c r="A1047" s="17" t="s">
        <v>204</v>
      </c>
      <c r="B1047" s="17" t="s">
        <v>176</v>
      </c>
      <c r="C1047" s="18" t="s">
        <v>205</v>
      </c>
      <c r="D1047" s="17" t="s">
        <v>390</v>
      </c>
      <c r="E1047" s="11">
        <v>2</v>
      </c>
      <c r="F1047" s="14">
        <v>3</v>
      </c>
      <c r="G1047" s="11">
        <v>2</v>
      </c>
      <c r="H1047" s="11">
        <v>2</v>
      </c>
      <c r="I1047" s="17">
        <v>0</v>
      </c>
      <c r="J1047" s="8">
        <v>1</v>
      </c>
      <c r="K1047" s="14">
        <v>3</v>
      </c>
      <c r="L1047" s="17">
        <v>0</v>
      </c>
      <c r="M1047" s="17">
        <v>0</v>
      </c>
      <c r="N1047" s="11">
        <v>2</v>
      </c>
      <c r="O1047" s="11">
        <v>2</v>
      </c>
      <c r="P1047" s="17">
        <v>0</v>
      </c>
      <c r="Q1047" s="8">
        <v>1</v>
      </c>
      <c r="R1047" s="8">
        <v>1</v>
      </c>
      <c r="S1047" s="8">
        <v>1</v>
      </c>
      <c r="T1047" s="17">
        <v>0</v>
      </c>
      <c r="U1047" s="17">
        <v>0</v>
      </c>
      <c r="V1047" s="17">
        <v>0</v>
      </c>
      <c r="W1047" s="17">
        <v>0</v>
      </c>
      <c r="X1047" s="17">
        <v>0</v>
      </c>
      <c r="Y1047" s="19">
        <f t="shared" si="16"/>
        <v>20</v>
      </c>
    </row>
    <row r="1048" spans="1:25" x14ac:dyDescent="0.3">
      <c r="A1048" s="17" t="s">
        <v>206</v>
      </c>
      <c r="B1048" s="17" t="s">
        <v>176</v>
      </c>
      <c r="C1048" s="18" t="s">
        <v>207</v>
      </c>
      <c r="D1048" s="17" t="s">
        <v>380</v>
      </c>
      <c r="E1048" s="8">
        <v>1</v>
      </c>
      <c r="F1048" s="8">
        <v>1</v>
      </c>
      <c r="G1048" s="8">
        <v>1</v>
      </c>
      <c r="H1048" s="17">
        <v>0</v>
      </c>
      <c r="I1048" s="17">
        <v>0</v>
      </c>
      <c r="J1048" s="17">
        <v>0</v>
      </c>
      <c r="K1048" s="14">
        <v>3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8">
        <v>1</v>
      </c>
      <c r="R1048" s="11">
        <v>2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8">
        <v>1</v>
      </c>
      <c r="Y1048" s="19">
        <f t="shared" si="16"/>
        <v>10</v>
      </c>
    </row>
    <row r="1049" spans="1:25" x14ac:dyDescent="0.3">
      <c r="A1049" s="17" t="s">
        <v>206</v>
      </c>
      <c r="B1049" s="17" t="s">
        <v>176</v>
      </c>
      <c r="C1049" s="18" t="s">
        <v>207</v>
      </c>
      <c r="D1049" s="17" t="s">
        <v>381</v>
      </c>
      <c r="E1049" s="17">
        <v>0</v>
      </c>
      <c r="F1049" s="17">
        <v>0</v>
      </c>
      <c r="G1049" s="11">
        <v>2</v>
      </c>
      <c r="H1049" s="8">
        <v>1</v>
      </c>
      <c r="I1049" s="17">
        <v>0</v>
      </c>
      <c r="J1049" s="8">
        <v>1</v>
      </c>
      <c r="K1049" s="8">
        <v>1</v>
      </c>
      <c r="L1049" s="17">
        <v>0</v>
      </c>
      <c r="M1049" s="17">
        <v>0</v>
      </c>
      <c r="N1049" s="8">
        <v>1</v>
      </c>
      <c r="O1049" s="17">
        <v>0</v>
      </c>
      <c r="P1049" s="17">
        <v>0</v>
      </c>
      <c r="Q1049" s="8">
        <v>1</v>
      </c>
      <c r="R1049" s="11">
        <v>2</v>
      </c>
      <c r="S1049" s="8">
        <v>1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9">
        <f t="shared" si="16"/>
        <v>10</v>
      </c>
    </row>
    <row r="1050" spans="1:25" x14ac:dyDescent="0.3">
      <c r="A1050" s="17" t="s">
        <v>206</v>
      </c>
      <c r="B1050" s="17" t="s">
        <v>176</v>
      </c>
      <c r="C1050" s="18" t="s">
        <v>207</v>
      </c>
      <c r="D1050" s="17" t="s">
        <v>382</v>
      </c>
      <c r="E1050" s="11">
        <v>2</v>
      </c>
      <c r="F1050" s="8">
        <v>1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8">
        <v>1</v>
      </c>
      <c r="M1050" s="11">
        <v>2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1">
        <v>2</v>
      </c>
      <c r="X1050" s="8">
        <v>1</v>
      </c>
      <c r="Y1050" s="19">
        <f t="shared" si="16"/>
        <v>9</v>
      </c>
    </row>
    <row r="1051" spans="1:25" x14ac:dyDescent="0.3">
      <c r="A1051" s="17" t="s">
        <v>206</v>
      </c>
      <c r="B1051" s="17" t="s">
        <v>176</v>
      </c>
      <c r="C1051" s="18" t="s">
        <v>207</v>
      </c>
      <c r="D1051" s="17" t="s">
        <v>383</v>
      </c>
      <c r="E1051" s="17">
        <v>0</v>
      </c>
      <c r="F1051" s="8">
        <v>1</v>
      </c>
      <c r="G1051" s="8">
        <v>1</v>
      </c>
      <c r="H1051" s="17">
        <v>0</v>
      </c>
      <c r="I1051" s="17">
        <v>0</v>
      </c>
      <c r="J1051" s="11">
        <v>2</v>
      </c>
      <c r="K1051" s="8">
        <v>1</v>
      </c>
      <c r="L1051" s="11">
        <v>2</v>
      </c>
      <c r="M1051" s="17">
        <v>0</v>
      </c>
      <c r="N1051" s="17">
        <v>0</v>
      </c>
      <c r="O1051" s="17">
        <v>0</v>
      </c>
      <c r="P1051" s="17">
        <v>0</v>
      </c>
      <c r="Q1051" s="11">
        <v>2</v>
      </c>
      <c r="R1051" s="8">
        <v>1</v>
      </c>
      <c r="S1051" s="17">
        <v>0</v>
      </c>
      <c r="T1051" s="11">
        <v>2</v>
      </c>
      <c r="U1051" s="17">
        <v>0</v>
      </c>
      <c r="V1051" s="17">
        <v>0</v>
      </c>
      <c r="W1051" s="17">
        <v>0</v>
      </c>
      <c r="X1051" s="17">
        <v>0</v>
      </c>
      <c r="Y1051" s="19">
        <f t="shared" si="16"/>
        <v>12</v>
      </c>
    </row>
    <row r="1052" spans="1:25" x14ac:dyDescent="0.3">
      <c r="A1052" s="17" t="s">
        <v>206</v>
      </c>
      <c r="B1052" s="17" t="s">
        <v>176</v>
      </c>
      <c r="C1052" s="18" t="s">
        <v>207</v>
      </c>
      <c r="D1052" s="17" t="s">
        <v>384</v>
      </c>
      <c r="E1052" s="17">
        <v>0</v>
      </c>
      <c r="F1052" s="17">
        <v>0</v>
      </c>
      <c r="G1052" s="8">
        <v>1</v>
      </c>
      <c r="H1052" s="17">
        <v>0</v>
      </c>
      <c r="I1052" s="17">
        <v>0</v>
      </c>
      <c r="J1052" s="17">
        <v>0</v>
      </c>
      <c r="K1052" s="11">
        <v>2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8">
        <v>1</v>
      </c>
      <c r="R1052" s="11">
        <v>2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9">
        <f t="shared" si="16"/>
        <v>6</v>
      </c>
    </row>
    <row r="1053" spans="1:25" x14ac:dyDescent="0.3">
      <c r="A1053" s="17" t="s">
        <v>206</v>
      </c>
      <c r="B1053" s="17" t="s">
        <v>176</v>
      </c>
      <c r="C1053" s="18" t="s">
        <v>207</v>
      </c>
      <c r="D1053" s="17" t="s">
        <v>385</v>
      </c>
      <c r="E1053" s="17">
        <v>0</v>
      </c>
      <c r="F1053" s="17">
        <v>0</v>
      </c>
      <c r="G1053" s="17">
        <v>0</v>
      </c>
      <c r="H1053" s="14">
        <v>3</v>
      </c>
      <c r="I1053" s="17">
        <v>0</v>
      </c>
      <c r="J1053" s="17">
        <v>0</v>
      </c>
      <c r="K1053" s="17">
        <v>0</v>
      </c>
      <c r="L1053" s="17">
        <v>0</v>
      </c>
      <c r="M1053" s="11">
        <v>2</v>
      </c>
      <c r="N1053" s="11">
        <v>2</v>
      </c>
      <c r="O1053" s="11">
        <v>2</v>
      </c>
      <c r="P1053" s="8">
        <v>1</v>
      </c>
      <c r="Q1053" s="8">
        <v>1</v>
      </c>
      <c r="R1053" s="11">
        <v>2</v>
      </c>
      <c r="S1053" s="8">
        <v>1</v>
      </c>
      <c r="T1053" s="17">
        <v>0</v>
      </c>
      <c r="U1053" s="17">
        <v>0</v>
      </c>
      <c r="V1053" s="17">
        <v>0</v>
      </c>
      <c r="W1053" s="8">
        <v>1</v>
      </c>
      <c r="X1053" s="8">
        <v>1</v>
      </c>
      <c r="Y1053" s="19">
        <f t="shared" si="16"/>
        <v>16</v>
      </c>
    </row>
    <row r="1054" spans="1:25" x14ac:dyDescent="0.3">
      <c r="A1054" s="17" t="s">
        <v>206</v>
      </c>
      <c r="B1054" s="17" t="s">
        <v>176</v>
      </c>
      <c r="C1054" s="18" t="s">
        <v>207</v>
      </c>
      <c r="D1054" s="17" t="s">
        <v>386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4">
        <v>3</v>
      </c>
      <c r="K1054" s="11">
        <v>2</v>
      </c>
      <c r="L1054" s="17">
        <v>0</v>
      </c>
      <c r="M1054" s="17">
        <v>0</v>
      </c>
      <c r="N1054" s="11">
        <v>2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1">
        <v>2</v>
      </c>
      <c r="V1054" s="17">
        <v>0</v>
      </c>
      <c r="W1054" s="11">
        <v>2</v>
      </c>
      <c r="X1054" s="17">
        <v>0</v>
      </c>
      <c r="Y1054" s="19">
        <f t="shared" si="16"/>
        <v>11</v>
      </c>
    </row>
    <row r="1055" spans="1:25" x14ac:dyDescent="0.3">
      <c r="A1055" s="17" t="s">
        <v>206</v>
      </c>
      <c r="B1055" s="17" t="s">
        <v>176</v>
      </c>
      <c r="C1055" s="18" t="s">
        <v>207</v>
      </c>
      <c r="D1055" s="17" t="s">
        <v>387</v>
      </c>
      <c r="E1055" s="11">
        <v>2</v>
      </c>
      <c r="F1055" s="11">
        <v>2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1">
        <v>2</v>
      </c>
      <c r="N1055" s="17">
        <v>0</v>
      </c>
      <c r="O1055" s="8">
        <v>1</v>
      </c>
      <c r="P1055" s="17">
        <v>0</v>
      </c>
      <c r="Q1055" s="17">
        <v>0</v>
      </c>
      <c r="R1055" s="11">
        <v>2</v>
      </c>
      <c r="S1055" s="8">
        <v>1</v>
      </c>
      <c r="T1055" s="11">
        <v>2</v>
      </c>
      <c r="U1055" s="17">
        <v>0</v>
      </c>
      <c r="V1055" s="17">
        <v>0</v>
      </c>
      <c r="W1055" s="17">
        <v>0</v>
      </c>
      <c r="X1055" s="17">
        <v>0</v>
      </c>
      <c r="Y1055" s="19">
        <f t="shared" si="16"/>
        <v>12</v>
      </c>
    </row>
    <row r="1056" spans="1:25" x14ac:dyDescent="0.3">
      <c r="A1056" s="17" t="s">
        <v>206</v>
      </c>
      <c r="B1056" s="17" t="s">
        <v>176</v>
      </c>
      <c r="C1056" s="18" t="s">
        <v>207</v>
      </c>
      <c r="D1056" s="17" t="s">
        <v>388</v>
      </c>
      <c r="E1056" s="8">
        <v>1</v>
      </c>
      <c r="F1056" s="17">
        <v>0</v>
      </c>
      <c r="G1056" s="8">
        <v>1</v>
      </c>
      <c r="H1056" s="17">
        <v>0</v>
      </c>
      <c r="I1056" s="8">
        <v>1</v>
      </c>
      <c r="J1056" s="17">
        <v>0</v>
      </c>
      <c r="K1056" s="11">
        <v>2</v>
      </c>
      <c r="L1056" s="17">
        <v>0</v>
      </c>
      <c r="M1056" s="8">
        <v>1</v>
      </c>
      <c r="N1056" s="8">
        <v>1</v>
      </c>
      <c r="O1056" s="8">
        <v>1</v>
      </c>
      <c r="P1056" s="8">
        <v>1</v>
      </c>
      <c r="Q1056" s="11">
        <v>2</v>
      </c>
      <c r="R1056" s="11">
        <v>2</v>
      </c>
      <c r="S1056" s="8">
        <v>1</v>
      </c>
      <c r="T1056" s="11">
        <v>2</v>
      </c>
      <c r="U1056" s="17">
        <v>0</v>
      </c>
      <c r="V1056" s="17">
        <v>0</v>
      </c>
      <c r="W1056" s="17">
        <v>0</v>
      </c>
      <c r="X1056" s="8">
        <v>1</v>
      </c>
      <c r="Y1056" s="19">
        <f t="shared" si="16"/>
        <v>17</v>
      </c>
    </row>
    <row r="1057" spans="1:25" x14ac:dyDescent="0.3">
      <c r="A1057" s="17" t="s">
        <v>206</v>
      </c>
      <c r="B1057" s="17" t="s">
        <v>176</v>
      </c>
      <c r="C1057" s="18" t="s">
        <v>207</v>
      </c>
      <c r="D1057" s="17" t="s">
        <v>389</v>
      </c>
      <c r="E1057" s="11">
        <v>2</v>
      </c>
      <c r="F1057" s="8">
        <v>1</v>
      </c>
      <c r="G1057" s="8">
        <v>1</v>
      </c>
      <c r="H1057" s="8">
        <v>1</v>
      </c>
      <c r="I1057" s="17">
        <v>0</v>
      </c>
      <c r="J1057" s="8">
        <v>1</v>
      </c>
      <c r="K1057" s="11">
        <v>2</v>
      </c>
      <c r="L1057" s="17">
        <v>0</v>
      </c>
      <c r="M1057" s="17">
        <v>0</v>
      </c>
      <c r="N1057" s="17">
        <v>0</v>
      </c>
      <c r="O1057" s="8">
        <v>1</v>
      </c>
      <c r="P1057" s="17">
        <v>0</v>
      </c>
      <c r="Q1057" s="8">
        <v>1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9">
        <f t="shared" si="16"/>
        <v>10</v>
      </c>
    </row>
    <row r="1058" spans="1:25" x14ac:dyDescent="0.3">
      <c r="A1058" s="17" t="s">
        <v>206</v>
      </c>
      <c r="B1058" s="17" t="s">
        <v>176</v>
      </c>
      <c r="C1058" s="18" t="s">
        <v>207</v>
      </c>
      <c r="D1058" s="17" t="s">
        <v>390</v>
      </c>
      <c r="E1058" s="8">
        <v>1</v>
      </c>
      <c r="F1058" s="17">
        <v>0</v>
      </c>
      <c r="G1058" s="8">
        <v>1</v>
      </c>
      <c r="H1058" s="11">
        <v>2</v>
      </c>
      <c r="I1058" s="17">
        <v>0</v>
      </c>
      <c r="J1058" s="11">
        <v>2</v>
      </c>
      <c r="K1058" s="17">
        <v>0</v>
      </c>
      <c r="L1058" s="17">
        <v>0</v>
      </c>
      <c r="M1058" s="17">
        <v>0</v>
      </c>
      <c r="N1058" s="8">
        <v>1</v>
      </c>
      <c r="O1058" s="17">
        <v>0</v>
      </c>
      <c r="P1058" s="11">
        <v>2</v>
      </c>
      <c r="Q1058" s="8">
        <v>1</v>
      </c>
      <c r="R1058" s="11">
        <v>2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9">
        <f t="shared" si="16"/>
        <v>12</v>
      </c>
    </row>
    <row r="1059" spans="1:25" x14ac:dyDescent="0.3">
      <c r="A1059" s="17" t="s">
        <v>208</v>
      </c>
      <c r="B1059" s="17" t="s">
        <v>176</v>
      </c>
      <c r="C1059" s="18" t="s">
        <v>209</v>
      </c>
      <c r="D1059" s="17" t="s">
        <v>380</v>
      </c>
      <c r="E1059" s="8">
        <v>1</v>
      </c>
      <c r="F1059" s="17">
        <v>0</v>
      </c>
      <c r="G1059" s="14">
        <v>3</v>
      </c>
      <c r="H1059" s="8">
        <v>1</v>
      </c>
      <c r="I1059" s="17">
        <v>0</v>
      </c>
      <c r="J1059" s="8">
        <v>1</v>
      </c>
      <c r="K1059" s="11">
        <v>2</v>
      </c>
      <c r="L1059" s="11">
        <v>2</v>
      </c>
      <c r="M1059" s="11">
        <v>2</v>
      </c>
      <c r="N1059" s="8">
        <v>1</v>
      </c>
      <c r="O1059" s="17">
        <v>0</v>
      </c>
      <c r="P1059" s="8">
        <v>1</v>
      </c>
      <c r="Q1059" s="8">
        <v>1</v>
      </c>
      <c r="R1059" s="11">
        <v>2</v>
      </c>
      <c r="S1059" s="8">
        <v>1</v>
      </c>
      <c r="T1059" s="11">
        <v>2</v>
      </c>
      <c r="U1059" s="17">
        <v>0</v>
      </c>
      <c r="V1059" s="17">
        <v>0</v>
      </c>
      <c r="W1059" s="17">
        <v>0</v>
      </c>
      <c r="X1059" s="17">
        <v>0</v>
      </c>
      <c r="Y1059" s="19">
        <f t="shared" si="16"/>
        <v>20</v>
      </c>
    </row>
    <row r="1060" spans="1:25" x14ac:dyDescent="0.3">
      <c r="A1060" s="17" t="s">
        <v>208</v>
      </c>
      <c r="B1060" s="17" t="s">
        <v>176</v>
      </c>
      <c r="C1060" s="18" t="s">
        <v>209</v>
      </c>
      <c r="D1060" s="17" t="s">
        <v>381</v>
      </c>
      <c r="E1060" s="17">
        <v>0</v>
      </c>
      <c r="F1060" s="17">
        <v>0</v>
      </c>
      <c r="G1060" s="8">
        <v>1</v>
      </c>
      <c r="H1060" s="8">
        <v>1</v>
      </c>
      <c r="I1060" s="17">
        <v>0</v>
      </c>
      <c r="J1060" s="14">
        <v>3</v>
      </c>
      <c r="K1060" s="11">
        <v>2</v>
      </c>
      <c r="L1060" s="11">
        <v>2</v>
      </c>
      <c r="M1060" s="8">
        <v>1</v>
      </c>
      <c r="N1060" s="8">
        <v>1</v>
      </c>
      <c r="O1060" s="8">
        <v>1</v>
      </c>
      <c r="P1060" s="17">
        <v>0</v>
      </c>
      <c r="Q1060" s="8">
        <v>1</v>
      </c>
      <c r="R1060" s="8">
        <v>1</v>
      </c>
      <c r="S1060" s="14">
        <v>3</v>
      </c>
      <c r="T1060" s="17">
        <v>0</v>
      </c>
      <c r="U1060" s="8">
        <v>1</v>
      </c>
      <c r="V1060" s="17">
        <v>0</v>
      </c>
      <c r="W1060" s="17">
        <v>0</v>
      </c>
      <c r="X1060" s="17">
        <v>0</v>
      </c>
      <c r="Y1060" s="19">
        <f t="shared" si="16"/>
        <v>18</v>
      </c>
    </row>
    <row r="1061" spans="1:25" x14ac:dyDescent="0.3">
      <c r="A1061" s="17" t="s">
        <v>208</v>
      </c>
      <c r="B1061" s="17" t="s">
        <v>176</v>
      </c>
      <c r="C1061" s="18" t="s">
        <v>209</v>
      </c>
      <c r="D1061" s="17" t="s">
        <v>382</v>
      </c>
      <c r="E1061" s="17">
        <v>0</v>
      </c>
      <c r="F1061" s="17">
        <v>0</v>
      </c>
      <c r="G1061" s="8">
        <v>1</v>
      </c>
      <c r="H1061" s="17">
        <v>0</v>
      </c>
      <c r="I1061" s="14">
        <v>3</v>
      </c>
      <c r="J1061" s="17">
        <v>0</v>
      </c>
      <c r="K1061" s="8">
        <v>1</v>
      </c>
      <c r="L1061" s="17">
        <v>0</v>
      </c>
      <c r="M1061" s="17">
        <v>0</v>
      </c>
      <c r="N1061" s="8">
        <v>1</v>
      </c>
      <c r="O1061" s="17">
        <v>0</v>
      </c>
      <c r="P1061" s="17">
        <v>0</v>
      </c>
      <c r="Q1061" s="11">
        <v>2</v>
      </c>
      <c r="R1061" s="11">
        <v>2</v>
      </c>
      <c r="S1061" s="17">
        <v>0</v>
      </c>
      <c r="T1061" s="8">
        <v>1</v>
      </c>
      <c r="U1061" s="17">
        <v>0</v>
      </c>
      <c r="V1061" s="8">
        <v>1</v>
      </c>
      <c r="W1061" s="17">
        <v>0</v>
      </c>
      <c r="X1061" s="8">
        <v>1</v>
      </c>
      <c r="Y1061" s="19">
        <f t="shared" si="16"/>
        <v>13</v>
      </c>
    </row>
    <row r="1062" spans="1:25" x14ac:dyDescent="0.3">
      <c r="A1062" s="17" t="s">
        <v>208</v>
      </c>
      <c r="B1062" s="17" t="s">
        <v>176</v>
      </c>
      <c r="C1062" s="18" t="s">
        <v>209</v>
      </c>
      <c r="D1062" s="17" t="s">
        <v>383</v>
      </c>
      <c r="E1062" s="17">
        <v>0</v>
      </c>
      <c r="F1062" s="17">
        <v>0</v>
      </c>
      <c r="G1062" s="17">
        <v>0</v>
      </c>
      <c r="H1062" s="8">
        <v>1</v>
      </c>
      <c r="I1062" s="17">
        <v>0</v>
      </c>
      <c r="J1062" s="17">
        <v>0</v>
      </c>
      <c r="K1062" s="17">
        <v>0</v>
      </c>
      <c r="L1062" s="17">
        <v>0</v>
      </c>
      <c r="M1062" s="8">
        <v>1</v>
      </c>
      <c r="N1062" s="17">
        <v>0</v>
      </c>
      <c r="O1062" s="11">
        <v>2</v>
      </c>
      <c r="P1062" s="17">
        <v>0</v>
      </c>
      <c r="Q1062" s="17">
        <v>0</v>
      </c>
      <c r="R1062" s="8">
        <v>1</v>
      </c>
      <c r="S1062" s="11">
        <v>2</v>
      </c>
      <c r="T1062" s="17">
        <v>0</v>
      </c>
      <c r="U1062" s="17">
        <v>0</v>
      </c>
      <c r="V1062" s="17">
        <v>0</v>
      </c>
      <c r="W1062" s="8">
        <v>1</v>
      </c>
      <c r="X1062" s="17">
        <v>0</v>
      </c>
      <c r="Y1062" s="19">
        <f t="shared" si="16"/>
        <v>8</v>
      </c>
    </row>
    <row r="1063" spans="1:25" x14ac:dyDescent="0.3">
      <c r="A1063" s="17" t="s">
        <v>208</v>
      </c>
      <c r="B1063" s="17" t="s">
        <v>176</v>
      </c>
      <c r="C1063" s="18" t="s">
        <v>209</v>
      </c>
      <c r="D1063" s="17" t="s">
        <v>384</v>
      </c>
      <c r="E1063" s="8">
        <v>1</v>
      </c>
      <c r="F1063" s="17">
        <v>0</v>
      </c>
      <c r="G1063" s="14">
        <v>3</v>
      </c>
      <c r="H1063" s="17">
        <v>0</v>
      </c>
      <c r="I1063" s="8">
        <v>1</v>
      </c>
      <c r="J1063" s="8">
        <v>1</v>
      </c>
      <c r="K1063" s="17">
        <v>0</v>
      </c>
      <c r="L1063" s="11">
        <v>2</v>
      </c>
      <c r="M1063" s="17">
        <v>0</v>
      </c>
      <c r="N1063" s="17">
        <v>0</v>
      </c>
      <c r="O1063" s="17">
        <v>0</v>
      </c>
      <c r="P1063" s="11">
        <v>2</v>
      </c>
      <c r="Q1063" s="17">
        <v>0</v>
      </c>
      <c r="R1063" s="11">
        <v>2</v>
      </c>
      <c r="S1063" s="17">
        <v>0</v>
      </c>
      <c r="T1063" s="17">
        <v>0</v>
      </c>
      <c r="U1063" s="8">
        <v>1</v>
      </c>
      <c r="V1063" s="17">
        <v>0</v>
      </c>
      <c r="W1063" s="17">
        <v>0</v>
      </c>
      <c r="X1063" s="17">
        <v>0</v>
      </c>
      <c r="Y1063" s="19">
        <f t="shared" si="16"/>
        <v>13</v>
      </c>
    </row>
    <row r="1064" spans="1:25" x14ac:dyDescent="0.3">
      <c r="A1064" s="17" t="s">
        <v>208</v>
      </c>
      <c r="B1064" s="17" t="s">
        <v>176</v>
      </c>
      <c r="C1064" s="18" t="s">
        <v>209</v>
      </c>
      <c r="D1064" s="17" t="s">
        <v>385</v>
      </c>
      <c r="E1064" s="17">
        <v>0</v>
      </c>
      <c r="F1064" s="17">
        <v>0</v>
      </c>
      <c r="G1064" s="17">
        <v>0</v>
      </c>
      <c r="H1064" s="8">
        <v>1</v>
      </c>
      <c r="I1064" s="11">
        <v>2</v>
      </c>
      <c r="J1064" s="8">
        <v>1</v>
      </c>
      <c r="K1064" s="14">
        <v>3</v>
      </c>
      <c r="L1064" s="14">
        <v>3</v>
      </c>
      <c r="M1064" s="8">
        <v>1</v>
      </c>
      <c r="N1064" s="11">
        <v>2</v>
      </c>
      <c r="O1064" s="8">
        <v>1</v>
      </c>
      <c r="P1064" s="17">
        <v>0</v>
      </c>
      <c r="Q1064" s="11">
        <v>2</v>
      </c>
      <c r="R1064" s="11">
        <v>2</v>
      </c>
      <c r="S1064" s="11">
        <v>2</v>
      </c>
      <c r="T1064" s="17">
        <v>0</v>
      </c>
      <c r="U1064" s="17">
        <v>0</v>
      </c>
      <c r="V1064" s="8">
        <v>1</v>
      </c>
      <c r="W1064" s="8">
        <v>1</v>
      </c>
      <c r="X1064" s="17">
        <v>0</v>
      </c>
      <c r="Y1064" s="19">
        <f t="shared" si="16"/>
        <v>22</v>
      </c>
    </row>
    <row r="1065" spans="1:25" x14ac:dyDescent="0.3">
      <c r="A1065" s="17" t="s">
        <v>208</v>
      </c>
      <c r="B1065" s="17" t="s">
        <v>176</v>
      </c>
      <c r="C1065" s="18" t="s">
        <v>209</v>
      </c>
      <c r="D1065" s="17" t="s">
        <v>386</v>
      </c>
      <c r="E1065" s="8">
        <v>1</v>
      </c>
      <c r="F1065" s="17">
        <v>0</v>
      </c>
      <c r="G1065" s="17">
        <v>0</v>
      </c>
      <c r="H1065" s="17">
        <v>0</v>
      </c>
      <c r="I1065" s="17">
        <v>0</v>
      </c>
      <c r="J1065" s="17">
        <v>0</v>
      </c>
      <c r="K1065" s="17">
        <v>0</v>
      </c>
      <c r="L1065" s="17">
        <v>0</v>
      </c>
      <c r="M1065" s="17">
        <v>0</v>
      </c>
      <c r="N1065" s="8">
        <v>1</v>
      </c>
      <c r="O1065" s="17">
        <v>0</v>
      </c>
      <c r="P1065" s="17">
        <v>0</v>
      </c>
      <c r="Q1065" s="8">
        <v>1</v>
      </c>
      <c r="R1065" s="17">
        <v>0</v>
      </c>
      <c r="S1065" s="8">
        <v>1</v>
      </c>
      <c r="T1065" s="17">
        <v>0</v>
      </c>
      <c r="U1065" s="17">
        <v>0</v>
      </c>
      <c r="V1065" s="17">
        <v>0</v>
      </c>
      <c r="W1065" s="8">
        <v>1</v>
      </c>
      <c r="X1065" s="17">
        <v>0</v>
      </c>
      <c r="Y1065" s="19">
        <f t="shared" si="16"/>
        <v>5</v>
      </c>
    </row>
    <row r="1066" spans="1:25" x14ac:dyDescent="0.3">
      <c r="A1066" s="17" t="s">
        <v>208</v>
      </c>
      <c r="B1066" s="17" t="s">
        <v>176</v>
      </c>
      <c r="C1066" s="18" t="s">
        <v>209</v>
      </c>
      <c r="D1066" s="17" t="s">
        <v>387</v>
      </c>
      <c r="E1066" s="11">
        <v>2</v>
      </c>
      <c r="F1066" s="8">
        <v>1</v>
      </c>
      <c r="G1066" s="11">
        <v>2</v>
      </c>
      <c r="H1066" s="8">
        <v>1</v>
      </c>
      <c r="I1066" s="17">
        <v>0</v>
      </c>
      <c r="J1066" s="11">
        <v>2</v>
      </c>
      <c r="K1066" s="17">
        <v>0</v>
      </c>
      <c r="L1066" s="17">
        <v>0</v>
      </c>
      <c r="M1066" s="11">
        <v>2</v>
      </c>
      <c r="N1066" s="11">
        <v>2</v>
      </c>
      <c r="O1066" s="11">
        <v>2</v>
      </c>
      <c r="P1066" s="17">
        <v>0</v>
      </c>
      <c r="Q1066" s="8">
        <v>1</v>
      </c>
      <c r="R1066" s="8">
        <v>1</v>
      </c>
      <c r="S1066" s="8">
        <v>1</v>
      </c>
      <c r="T1066" s="11">
        <v>2</v>
      </c>
      <c r="U1066" s="17">
        <v>0</v>
      </c>
      <c r="V1066" s="17">
        <v>0</v>
      </c>
      <c r="W1066" s="17">
        <v>0</v>
      </c>
      <c r="X1066" s="17">
        <v>0</v>
      </c>
      <c r="Y1066" s="19">
        <f t="shared" si="16"/>
        <v>19</v>
      </c>
    </row>
    <row r="1067" spans="1:25" x14ac:dyDescent="0.3">
      <c r="A1067" s="17" t="s">
        <v>208</v>
      </c>
      <c r="B1067" s="17" t="s">
        <v>176</v>
      </c>
      <c r="C1067" s="18" t="s">
        <v>209</v>
      </c>
      <c r="D1067" s="17" t="s">
        <v>388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8">
        <v>1</v>
      </c>
      <c r="K1067" s="8">
        <v>1</v>
      </c>
      <c r="L1067" s="17">
        <v>0</v>
      </c>
      <c r="M1067" s="17">
        <v>0</v>
      </c>
      <c r="N1067" s="11">
        <v>2</v>
      </c>
      <c r="O1067" s="8">
        <v>1</v>
      </c>
      <c r="P1067" s="17">
        <v>0</v>
      </c>
      <c r="Q1067" s="11">
        <v>2</v>
      </c>
      <c r="R1067" s="8">
        <v>1</v>
      </c>
      <c r="S1067" s="11">
        <v>2</v>
      </c>
      <c r="T1067" s="11">
        <v>2</v>
      </c>
      <c r="U1067" s="17">
        <v>0</v>
      </c>
      <c r="V1067" s="17">
        <v>0</v>
      </c>
      <c r="W1067" s="17">
        <v>0</v>
      </c>
      <c r="X1067" s="8">
        <v>1</v>
      </c>
      <c r="Y1067" s="19">
        <f t="shared" si="16"/>
        <v>13</v>
      </c>
    </row>
    <row r="1068" spans="1:25" x14ac:dyDescent="0.3">
      <c r="A1068" s="17" t="s">
        <v>208</v>
      </c>
      <c r="B1068" s="17" t="s">
        <v>176</v>
      </c>
      <c r="C1068" s="18" t="s">
        <v>209</v>
      </c>
      <c r="D1068" s="17" t="s">
        <v>389</v>
      </c>
      <c r="E1068" s="11">
        <v>2</v>
      </c>
      <c r="F1068" s="8">
        <v>1</v>
      </c>
      <c r="G1068" s="8">
        <v>1</v>
      </c>
      <c r="H1068" s="8">
        <v>1</v>
      </c>
      <c r="I1068" s="17">
        <v>0</v>
      </c>
      <c r="J1068" s="14">
        <v>3</v>
      </c>
      <c r="K1068" s="11">
        <v>2</v>
      </c>
      <c r="L1068" s="8">
        <v>1</v>
      </c>
      <c r="M1068" s="14">
        <v>3</v>
      </c>
      <c r="N1068" s="17">
        <v>0</v>
      </c>
      <c r="O1068" s="11">
        <v>2</v>
      </c>
      <c r="P1068" s="17">
        <v>0</v>
      </c>
      <c r="Q1068" s="8">
        <v>1</v>
      </c>
      <c r="R1068" s="8">
        <v>1</v>
      </c>
      <c r="S1068" s="8">
        <v>1</v>
      </c>
      <c r="T1068" s="17">
        <v>0</v>
      </c>
      <c r="U1068" s="8">
        <v>1</v>
      </c>
      <c r="V1068" s="17">
        <v>0</v>
      </c>
      <c r="W1068" s="17">
        <v>0</v>
      </c>
      <c r="X1068" s="11">
        <v>2</v>
      </c>
      <c r="Y1068" s="19">
        <f t="shared" si="16"/>
        <v>22</v>
      </c>
    </row>
    <row r="1069" spans="1:25" x14ac:dyDescent="0.3">
      <c r="A1069" s="17" t="s">
        <v>208</v>
      </c>
      <c r="B1069" s="17" t="s">
        <v>176</v>
      </c>
      <c r="C1069" s="18" t="s">
        <v>209</v>
      </c>
      <c r="D1069" s="17" t="s">
        <v>390</v>
      </c>
      <c r="E1069" s="17">
        <v>0</v>
      </c>
      <c r="F1069" s="11">
        <v>2</v>
      </c>
      <c r="G1069" s="17">
        <v>0</v>
      </c>
      <c r="H1069" s="8">
        <v>1</v>
      </c>
      <c r="I1069" s="17">
        <v>0</v>
      </c>
      <c r="J1069" s="8">
        <v>1</v>
      </c>
      <c r="K1069" s="8">
        <v>1</v>
      </c>
      <c r="L1069" s="17">
        <v>0</v>
      </c>
      <c r="M1069" s="17">
        <v>0</v>
      </c>
      <c r="N1069" s="17">
        <v>0</v>
      </c>
      <c r="O1069" s="11">
        <v>2</v>
      </c>
      <c r="P1069" s="17">
        <v>0</v>
      </c>
      <c r="Q1069" s="11">
        <v>2</v>
      </c>
      <c r="R1069" s="14">
        <v>3</v>
      </c>
      <c r="S1069" s="17">
        <v>0</v>
      </c>
      <c r="T1069" s="17">
        <v>0</v>
      </c>
      <c r="U1069" s="17">
        <v>0</v>
      </c>
      <c r="V1069" s="8">
        <v>1</v>
      </c>
      <c r="W1069" s="17">
        <v>0</v>
      </c>
      <c r="X1069" s="17">
        <v>0</v>
      </c>
      <c r="Y1069" s="19">
        <f t="shared" si="16"/>
        <v>13</v>
      </c>
    </row>
    <row r="1070" spans="1:25" x14ac:dyDescent="0.3">
      <c r="A1070" s="17" t="s">
        <v>210</v>
      </c>
      <c r="B1070" s="17" t="s">
        <v>176</v>
      </c>
      <c r="C1070" s="18" t="s">
        <v>211</v>
      </c>
      <c r="D1070" s="17" t="s">
        <v>380</v>
      </c>
      <c r="E1070" s="17">
        <v>0</v>
      </c>
      <c r="F1070" s="11">
        <v>2</v>
      </c>
      <c r="G1070" s="8">
        <v>1</v>
      </c>
      <c r="H1070" s="14">
        <v>3</v>
      </c>
      <c r="I1070" s="17">
        <v>0</v>
      </c>
      <c r="J1070" s="8">
        <v>1</v>
      </c>
      <c r="K1070" s="11">
        <v>2</v>
      </c>
      <c r="L1070" s="8">
        <v>1</v>
      </c>
      <c r="M1070" s="8">
        <v>1</v>
      </c>
      <c r="N1070" s="17">
        <v>0</v>
      </c>
      <c r="O1070" s="17">
        <v>0</v>
      </c>
      <c r="P1070" s="17">
        <v>0</v>
      </c>
      <c r="Q1070" s="17">
        <v>0</v>
      </c>
      <c r="R1070" s="11">
        <v>2</v>
      </c>
      <c r="S1070" s="11">
        <v>2</v>
      </c>
      <c r="T1070" s="17">
        <v>0</v>
      </c>
      <c r="U1070" s="17">
        <v>0</v>
      </c>
      <c r="V1070" s="8">
        <v>1</v>
      </c>
      <c r="W1070" s="17">
        <v>0</v>
      </c>
      <c r="X1070" s="11">
        <v>2</v>
      </c>
      <c r="Y1070" s="19">
        <f t="shared" si="16"/>
        <v>18</v>
      </c>
    </row>
    <row r="1071" spans="1:25" x14ac:dyDescent="0.3">
      <c r="A1071" s="17" t="s">
        <v>210</v>
      </c>
      <c r="B1071" s="17" t="s">
        <v>176</v>
      </c>
      <c r="C1071" s="18" t="s">
        <v>211</v>
      </c>
      <c r="D1071" s="17" t="s">
        <v>381</v>
      </c>
      <c r="E1071" s="8">
        <v>1</v>
      </c>
      <c r="F1071" s="17">
        <v>0</v>
      </c>
      <c r="G1071" s="11">
        <v>2</v>
      </c>
      <c r="H1071" s="17">
        <v>0</v>
      </c>
      <c r="I1071" s="8">
        <v>1</v>
      </c>
      <c r="J1071" s="8">
        <v>1</v>
      </c>
      <c r="K1071" s="8">
        <v>1</v>
      </c>
      <c r="L1071" s="8">
        <v>1</v>
      </c>
      <c r="M1071" s="17">
        <v>0</v>
      </c>
      <c r="N1071" s="17">
        <v>0</v>
      </c>
      <c r="O1071" s="8">
        <v>1</v>
      </c>
      <c r="P1071" s="17">
        <v>0</v>
      </c>
      <c r="Q1071" s="8">
        <v>1</v>
      </c>
      <c r="R1071" s="14">
        <v>3</v>
      </c>
      <c r="S1071" s="11">
        <v>2</v>
      </c>
      <c r="T1071" s="17">
        <v>0</v>
      </c>
      <c r="U1071" s="11">
        <v>2</v>
      </c>
      <c r="V1071" s="17">
        <v>0</v>
      </c>
      <c r="W1071" s="17">
        <v>0</v>
      </c>
      <c r="X1071" s="17">
        <v>0</v>
      </c>
      <c r="Y1071" s="19">
        <f t="shared" si="16"/>
        <v>16</v>
      </c>
    </row>
    <row r="1072" spans="1:25" x14ac:dyDescent="0.3">
      <c r="A1072" s="17" t="s">
        <v>210</v>
      </c>
      <c r="B1072" s="17" t="s">
        <v>176</v>
      </c>
      <c r="C1072" s="18" t="s">
        <v>211</v>
      </c>
      <c r="D1072" s="17" t="s">
        <v>382</v>
      </c>
      <c r="E1072" s="17">
        <v>0</v>
      </c>
      <c r="F1072" s="17">
        <v>0</v>
      </c>
      <c r="G1072" s="17">
        <v>0</v>
      </c>
      <c r="H1072" s="8">
        <v>1</v>
      </c>
      <c r="I1072" s="8">
        <v>1</v>
      </c>
      <c r="J1072" s="17">
        <v>0</v>
      </c>
      <c r="K1072" s="8">
        <v>1</v>
      </c>
      <c r="L1072" s="14">
        <v>3</v>
      </c>
      <c r="M1072" s="17">
        <v>0</v>
      </c>
      <c r="N1072" s="8">
        <v>1</v>
      </c>
      <c r="O1072" s="8">
        <v>1</v>
      </c>
      <c r="P1072" s="17">
        <v>0</v>
      </c>
      <c r="Q1072" s="11">
        <v>2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9">
        <f t="shared" si="16"/>
        <v>10</v>
      </c>
    </row>
    <row r="1073" spans="1:25" x14ac:dyDescent="0.3">
      <c r="A1073" s="17" t="s">
        <v>210</v>
      </c>
      <c r="B1073" s="17" t="s">
        <v>176</v>
      </c>
      <c r="C1073" s="18" t="s">
        <v>211</v>
      </c>
      <c r="D1073" s="17" t="s">
        <v>383</v>
      </c>
      <c r="E1073" s="8">
        <v>1</v>
      </c>
      <c r="F1073" s="17">
        <v>0</v>
      </c>
      <c r="G1073" s="8">
        <v>1</v>
      </c>
      <c r="H1073" s="11">
        <v>2</v>
      </c>
      <c r="I1073" s="17">
        <v>0</v>
      </c>
      <c r="J1073" s="11">
        <v>2</v>
      </c>
      <c r="K1073" s="8">
        <v>1</v>
      </c>
      <c r="L1073" s="17">
        <v>0</v>
      </c>
      <c r="M1073" s="17">
        <v>0</v>
      </c>
      <c r="N1073" s="8">
        <v>1</v>
      </c>
      <c r="O1073" s="8">
        <v>1</v>
      </c>
      <c r="P1073" s="8">
        <v>1</v>
      </c>
      <c r="Q1073" s="17">
        <v>0</v>
      </c>
      <c r="R1073" s="8">
        <v>1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9">
        <f t="shared" si="16"/>
        <v>11</v>
      </c>
    </row>
    <row r="1074" spans="1:25" x14ac:dyDescent="0.3">
      <c r="A1074" s="17" t="s">
        <v>210</v>
      </c>
      <c r="B1074" s="17" t="s">
        <v>176</v>
      </c>
      <c r="C1074" s="18" t="s">
        <v>211</v>
      </c>
      <c r="D1074" s="17" t="s">
        <v>384</v>
      </c>
      <c r="E1074" s="17">
        <v>0</v>
      </c>
      <c r="F1074" s="8">
        <v>1</v>
      </c>
      <c r="G1074" s="8">
        <v>1</v>
      </c>
      <c r="H1074" s="17">
        <v>0</v>
      </c>
      <c r="I1074" s="17">
        <v>0</v>
      </c>
      <c r="J1074" s="8">
        <v>1</v>
      </c>
      <c r="K1074" s="11">
        <v>2</v>
      </c>
      <c r="L1074" s="17">
        <v>0</v>
      </c>
      <c r="M1074" s="8">
        <v>1</v>
      </c>
      <c r="N1074" s="14">
        <v>3</v>
      </c>
      <c r="O1074" s="8">
        <v>1</v>
      </c>
      <c r="P1074" s="17">
        <v>0</v>
      </c>
      <c r="Q1074" s="8">
        <v>1</v>
      </c>
      <c r="R1074" s="8">
        <v>1</v>
      </c>
      <c r="S1074" s="11">
        <v>2</v>
      </c>
      <c r="T1074" s="8">
        <v>1</v>
      </c>
      <c r="U1074" s="11">
        <v>2</v>
      </c>
      <c r="V1074" s="17">
        <v>0</v>
      </c>
      <c r="W1074" s="17">
        <v>0</v>
      </c>
      <c r="X1074" s="8">
        <v>1</v>
      </c>
      <c r="Y1074" s="19">
        <f t="shared" si="16"/>
        <v>18</v>
      </c>
    </row>
    <row r="1075" spans="1:25" x14ac:dyDescent="0.3">
      <c r="A1075" s="17" t="s">
        <v>210</v>
      </c>
      <c r="B1075" s="17" t="s">
        <v>176</v>
      </c>
      <c r="C1075" s="18" t="s">
        <v>211</v>
      </c>
      <c r="D1075" s="17" t="s">
        <v>385</v>
      </c>
      <c r="E1075" s="8">
        <v>1</v>
      </c>
      <c r="F1075" s="17">
        <v>0</v>
      </c>
      <c r="G1075" s="17">
        <v>0</v>
      </c>
      <c r="H1075" s="17">
        <v>0</v>
      </c>
      <c r="I1075" s="17">
        <v>0</v>
      </c>
      <c r="J1075" s="8">
        <v>1</v>
      </c>
      <c r="K1075" s="14">
        <v>3</v>
      </c>
      <c r="L1075" s="17">
        <v>0</v>
      </c>
      <c r="M1075" s="11">
        <v>2</v>
      </c>
      <c r="N1075" s="8">
        <v>1</v>
      </c>
      <c r="O1075" s="8">
        <v>1</v>
      </c>
      <c r="P1075" s="17">
        <v>0</v>
      </c>
      <c r="Q1075" s="11">
        <v>2</v>
      </c>
      <c r="R1075" s="11">
        <v>2</v>
      </c>
      <c r="S1075" s="11">
        <v>2</v>
      </c>
      <c r="T1075" s="14">
        <v>3</v>
      </c>
      <c r="U1075" s="17">
        <v>0</v>
      </c>
      <c r="V1075" s="14">
        <v>3</v>
      </c>
      <c r="W1075" s="17">
        <v>0</v>
      </c>
      <c r="X1075" s="14">
        <v>3</v>
      </c>
      <c r="Y1075" s="19">
        <f t="shared" si="16"/>
        <v>24</v>
      </c>
    </row>
    <row r="1076" spans="1:25" x14ac:dyDescent="0.3">
      <c r="A1076" s="17" t="s">
        <v>210</v>
      </c>
      <c r="B1076" s="17" t="s">
        <v>176</v>
      </c>
      <c r="C1076" s="18" t="s">
        <v>211</v>
      </c>
      <c r="D1076" s="17" t="s">
        <v>386</v>
      </c>
      <c r="E1076" s="8">
        <v>1</v>
      </c>
      <c r="F1076" s="8">
        <v>1</v>
      </c>
      <c r="G1076" s="17">
        <v>0</v>
      </c>
      <c r="H1076" s="17">
        <v>0</v>
      </c>
      <c r="I1076" s="11">
        <v>2</v>
      </c>
      <c r="J1076" s="11">
        <v>2</v>
      </c>
      <c r="K1076" s="8">
        <v>1</v>
      </c>
      <c r="L1076" s="17">
        <v>0</v>
      </c>
      <c r="M1076" s="17">
        <v>0</v>
      </c>
      <c r="N1076" s="17">
        <v>0</v>
      </c>
      <c r="O1076" s="8">
        <v>1</v>
      </c>
      <c r="P1076" s="17">
        <v>0</v>
      </c>
      <c r="Q1076" s="17">
        <v>0</v>
      </c>
      <c r="R1076" s="8">
        <v>1</v>
      </c>
      <c r="S1076" s="11">
        <v>2</v>
      </c>
      <c r="T1076" s="8">
        <v>1</v>
      </c>
      <c r="U1076" s="17">
        <v>0</v>
      </c>
      <c r="V1076" s="17">
        <v>0</v>
      </c>
      <c r="W1076" s="11">
        <v>2</v>
      </c>
      <c r="X1076" s="17">
        <v>0</v>
      </c>
      <c r="Y1076" s="19">
        <f t="shared" si="16"/>
        <v>14</v>
      </c>
    </row>
    <row r="1077" spans="1:25" x14ac:dyDescent="0.3">
      <c r="A1077" s="17" t="s">
        <v>210</v>
      </c>
      <c r="B1077" s="17" t="s">
        <v>176</v>
      </c>
      <c r="C1077" s="18" t="s">
        <v>211</v>
      </c>
      <c r="D1077" s="17" t="s">
        <v>387</v>
      </c>
      <c r="E1077" s="8">
        <v>1</v>
      </c>
      <c r="F1077" s="17">
        <v>0</v>
      </c>
      <c r="G1077" s="8">
        <v>1</v>
      </c>
      <c r="H1077" s="17">
        <v>0</v>
      </c>
      <c r="I1077" s="8">
        <v>1</v>
      </c>
      <c r="J1077" s="11">
        <v>2</v>
      </c>
      <c r="K1077" s="8">
        <v>1</v>
      </c>
      <c r="L1077" s="11">
        <v>2</v>
      </c>
      <c r="M1077" s="17">
        <v>0</v>
      </c>
      <c r="N1077" s="14">
        <v>3</v>
      </c>
      <c r="O1077" s="8">
        <v>1</v>
      </c>
      <c r="P1077" s="17">
        <v>0</v>
      </c>
      <c r="Q1077" s="8">
        <v>1</v>
      </c>
      <c r="R1077" s="8">
        <v>1</v>
      </c>
      <c r="S1077" s="11">
        <v>2</v>
      </c>
      <c r="T1077" s="17">
        <v>0</v>
      </c>
      <c r="U1077" s="17">
        <v>0</v>
      </c>
      <c r="V1077" s="17">
        <v>0</v>
      </c>
      <c r="W1077" s="17">
        <v>0</v>
      </c>
      <c r="X1077" s="17">
        <v>0</v>
      </c>
      <c r="Y1077" s="19">
        <f t="shared" si="16"/>
        <v>16</v>
      </c>
    </row>
    <row r="1078" spans="1:25" x14ac:dyDescent="0.3">
      <c r="A1078" s="17" t="s">
        <v>210</v>
      </c>
      <c r="B1078" s="17" t="s">
        <v>176</v>
      </c>
      <c r="C1078" s="18" t="s">
        <v>211</v>
      </c>
      <c r="D1078" s="17" t="s">
        <v>388</v>
      </c>
      <c r="E1078" s="8">
        <v>1</v>
      </c>
      <c r="F1078" s="11">
        <v>2</v>
      </c>
      <c r="G1078" s="8">
        <v>1</v>
      </c>
      <c r="H1078" s="17">
        <v>0</v>
      </c>
      <c r="I1078" s="8">
        <v>1</v>
      </c>
      <c r="J1078" s="17">
        <v>0</v>
      </c>
      <c r="K1078" s="11">
        <v>2</v>
      </c>
      <c r="L1078" s="17">
        <v>0</v>
      </c>
      <c r="M1078" s="17">
        <v>0</v>
      </c>
      <c r="N1078" s="17">
        <v>0</v>
      </c>
      <c r="O1078" s="8">
        <v>1</v>
      </c>
      <c r="P1078" s="17">
        <v>0</v>
      </c>
      <c r="Q1078" s="17">
        <v>0</v>
      </c>
      <c r="R1078" s="11">
        <v>2</v>
      </c>
      <c r="S1078" s="8">
        <v>1</v>
      </c>
      <c r="T1078" s="17">
        <v>0</v>
      </c>
      <c r="U1078" s="17">
        <v>0</v>
      </c>
      <c r="V1078" s="8">
        <v>1</v>
      </c>
      <c r="W1078" s="17">
        <v>0</v>
      </c>
      <c r="X1078" s="17">
        <v>0</v>
      </c>
      <c r="Y1078" s="19">
        <f t="shared" si="16"/>
        <v>12</v>
      </c>
    </row>
    <row r="1079" spans="1:25" x14ac:dyDescent="0.3">
      <c r="A1079" s="17" t="s">
        <v>210</v>
      </c>
      <c r="B1079" s="17" t="s">
        <v>176</v>
      </c>
      <c r="C1079" s="18" t="s">
        <v>211</v>
      </c>
      <c r="D1079" s="17" t="s">
        <v>389</v>
      </c>
      <c r="E1079" s="8">
        <v>1</v>
      </c>
      <c r="F1079" s="8">
        <v>1</v>
      </c>
      <c r="G1079" s="11">
        <v>2</v>
      </c>
      <c r="H1079" s="17">
        <v>0</v>
      </c>
      <c r="I1079" s="14">
        <v>3</v>
      </c>
      <c r="J1079" s="8">
        <v>1</v>
      </c>
      <c r="K1079" s="8">
        <v>1</v>
      </c>
      <c r="L1079" s="11">
        <v>2</v>
      </c>
      <c r="M1079" s="17">
        <v>0</v>
      </c>
      <c r="N1079" s="8">
        <v>1</v>
      </c>
      <c r="O1079" s="11">
        <v>2</v>
      </c>
      <c r="P1079" s="8">
        <v>1</v>
      </c>
      <c r="Q1079" s="8">
        <v>1</v>
      </c>
      <c r="R1079" s="11">
        <v>2</v>
      </c>
      <c r="S1079" s="8">
        <v>1</v>
      </c>
      <c r="T1079" s="17">
        <v>0</v>
      </c>
      <c r="U1079" s="17">
        <v>0</v>
      </c>
      <c r="V1079" s="17">
        <v>0</v>
      </c>
      <c r="W1079" s="17">
        <v>0</v>
      </c>
      <c r="X1079" s="17">
        <v>0</v>
      </c>
      <c r="Y1079" s="19">
        <f t="shared" si="16"/>
        <v>19</v>
      </c>
    </row>
    <row r="1080" spans="1:25" x14ac:dyDescent="0.3">
      <c r="A1080" s="17" t="s">
        <v>210</v>
      </c>
      <c r="B1080" s="17" t="s">
        <v>176</v>
      </c>
      <c r="C1080" s="18" t="s">
        <v>211</v>
      </c>
      <c r="D1080" s="17" t="s">
        <v>390</v>
      </c>
      <c r="E1080" s="8">
        <v>1</v>
      </c>
      <c r="F1080" s="17">
        <v>0</v>
      </c>
      <c r="G1080" s="14">
        <v>3</v>
      </c>
      <c r="H1080" s="8">
        <v>1</v>
      </c>
      <c r="I1080" s="17">
        <v>0</v>
      </c>
      <c r="J1080" s="11">
        <v>2</v>
      </c>
      <c r="K1080" s="11">
        <v>2</v>
      </c>
      <c r="L1080" s="8">
        <v>1</v>
      </c>
      <c r="M1080" s="11">
        <v>2</v>
      </c>
      <c r="N1080" s="8">
        <v>1</v>
      </c>
      <c r="O1080" s="8">
        <v>1</v>
      </c>
      <c r="P1080" s="17">
        <v>0</v>
      </c>
      <c r="Q1080" s="11">
        <v>2</v>
      </c>
      <c r="R1080" s="11">
        <v>2</v>
      </c>
      <c r="S1080" s="8">
        <v>1</v>
      </c>
      <c r="T1080" s="17">
        <v>0</v>
      </c>
      <c r="U1080" s="8">
        <v>1</v>
      </c>
      <c r="V1080" s="17">
        <v>0</v>
      </c>
      <c r="W1080" s="8">
        <v>1</v>
      </c>
      <c r="X1080" s="17">
        <v>0</v>
      </c>
      <c r="Y1080" s="19">
        <f t="shared" si="16"/>
        <v>21</v>
      </c>
    </row>
    <row r="1081" spans="1:25" x14ac:dyDescent="0.3">
      <c r="A1081" s="17" t="s">
        <v>212</v>
      </c>
      <c r="B1081" s="17" t="s">
        <v>176</v>
      </c>
      <c r="C1081" s="18" t="s">
        <v>213</v>
      </c>
      <c r="D1081" s="17" t="s">
        <v>380</v>
      </c>
      <c r="E1081" s="17">
        <v>0</v>
      </c>
      <c r="F1081" s="17">
        <v>0</v>
      </c>
      <c r="G1081" s="17">
        <v>0</v>
      </c>
      <c r="H1081" s="8">
        <v>1</v>
      </c>
      <c r="I1081" s="17">
        <v>0</v>
      </c>
      <c r="J1081" s="14">
        <v>3</v>
      </c>
      <c r="K1081" s="8">
        <v>1</v>
      </c>
      <c r="L1081" s="17">
        <v>0</v>
      </c>
      <c r="M1081" s="11">
        <v>2</v>
      </c>
      <c r="N1081" s="17">
        <v>0</v>
      </c>
      <c r="O1081" s="8">
        <v>1</v>
      </c>
      <c r="P1081" s="11">
        <v>2</v>
      </c>
      <c r="Q1081" s="11">
        <v>2</v>
      </c>
      <c r="R1081" s="8">
        <v>1</v>
      </c>
      <c r="S1081" s="11">
        <v>2</v>
      </c>
      <c r="T1081" s="8">
        <v>1</v>
      </c>
      <c r="U1081" s="14">
        <v>3</v>
      </c>
      <c r="V1081" s="17">
        <v>0</v>
      </c>
      <c r="W1081" s="17">
        <v>0</v>
      </c>
      <c r="X1081" s="14">
        <v>3</v>
      </c>
      <c r="Y1081" s="19">
        <f t="shared" si="16"/>
        <v>22</v>
      </c>
    </row>
    <row r="1082" spans="1:25" x14ac:dyDescent="0.3">
      <c r="A1082" s="17" t="s">
        <v>212</v>
      </c>
      <c r="B1082" s="17" t="s">
        <v>176</v>
      </c>
      <c r="C1082" s="18" t="s">
        <v>213</v>
      </c>
      <c r="D1082" s="17" t="s">
        <v>381</v>
      </c>
      <c r="E1082" s="8">
        <v>1</v>
      </c>
      <c r="F1082" s="8">
        <v>1</v>
      </c>
      <c r="G1082" s="14">
        <v>3</v>
      </c>
      <c r="H1082" s="17">
        <v>0</v>
      </c>
      <c r="I1082" s="8">
        <v>1</v>
      </c>
      <c r="J1082" s="17">
        <v>0</v>
      </c>
      <c r="K1082" s="11">
        <v>2</v>
      </c>
      <c r="L1082" s="11">
        <v>2</v>
      </c>
      <c r="M1082" s="8">
        <v>1</v>
      </c>
      <c r="N1082" s="17">
        <v>0</v>
      </c>
      <c r="O1082" s="14">
        <v>3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1">
        <v>2</v>
      </c>
      <c r="W1082" s="11">
        <v>2</v>
      </c>
      <c r="X1082" s="17">
        <v>0</v>
      </c>
      <c r="Y1082" s="19">
        <f t="shared" si="16"/>
        <v>18</v>
      </c>
    </row>
    <row r="1083" spans="1:25" x14ac:dyDescent="0.3">
      <c r="A1083" s="17" t="s">
        <v>212</v>
      </c>
      <c r="B1083" s="17" t="s">
        <v>176</v>
      </c>
      <c r="C1083" s="18" t="s">
        <v>213</v>
      </c>
      <c r="D1083" s="17" t="s">
        <v>382</v>
      </c>
      <c r="E1083" s="17">
        <v>0</v>
      </c>
      <c r="F1083" s="17">
        <v>0</v>
      </c>
      <c r="G1083" s="17">
        <v>0</v>
      </c>
      <c r="H1083" s="17">
        <v>0</v>
      </c>
      <c r="I1083" s="17">
        <v>0</v>
      </c>
      <c r="J1083" s="8">
        <v>1</v>
      </c>
      <c r="K1083" s="17">
        <v>0</v>
      </c>
      <c r="L1083" s="17">
        <v>0</v>
      </c>
      <c r="M1083" s="17">
        <v>0</v>
      </c>
      <c r="N1083" s="17">
        <v>0</v>
      </c>
      <c r="O1083" s="8">
        <v>1</v>
      </c>
      <c r="P1083" s="17">
        <v>0</v>
      </c>
      <c r="Q1083" s="8">
        <v>1</v>
      </c>
      <c r="R1083" s="8">
        <v>1</v>
      </c>
      <c r="S1083" s="17">
        <v>0</v>
      </c>
      <c r="T1083" s="17">
        <v>0</v>
      </c>
      <c r="U1083" s="17">
        <v>0</v>
      </c>
      <c r="V1083" s="11">
        <v>2</v>
      </c>
      <c r="W1083" s="17">
        <v>0</v>
      </c>
      <c r="X1083" s="17">
        <v>0</v>
      </c>
      <c r="Y1083" s="19">
        <f t="shared" si="16"/>
        <v>6</v>
      </c>
    </row>
    <row r="1084" spans="1:25" x14ac:dyDescent="0.3">
      <c r="A1084" s="17" t="s">
        <v>212</v>
      </c>
      <c r="B1084" s="17" t="s">
        <v>176</v>
      </c>
      <c r="C1084" s="18" t="s">
        <v>213</v>
      </c>
      <c r="D1084" s="17" t="s">
        <v>383</v>
      </c>
      <c r="E1084" s="17">
        <v>0</v>
      </c>
      <c r="F1084" s="8">
        <v>1</v>
      </c>
      <c r="G1084" s="17">
        <v>0</v>
      </c>
      <c r="H1084" s="17">
        <v>0</v>
      </c>
      <c r="I1084" s="17">
        <v>0</v>
      </c>
      <c r="J1084" s="11">
        <v>2</v>
      </c>
      <c r="K1084" s="11">
        <v>2</v>
      </c>
      <c r="L1084" s="17">
        <v>0</v>
      </c>
      <c r="M1084" s="11">
        <v>2</v>
      </c>
      <c r="N1084" s="17">
        <v>0</v>
      </c>
      <c r="O1084" s="17">
        <v>0</v>
      </c>
      <c r="P1084" s="17">
        <v>0</v>
      </c>
      <c r="Q1084" s="17">
        <v>0</v>
      </c>
      <c r="R1084" s="11">
        <v>2</v>
      </c>
      <c r="S1084" s="11">
        <v>2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9">
        <f t="shared" si="16"/>
        <v>11</v>
      </c>
    </row>
    <row r="1085" spans="1:25" x14ac:dyDescent="0.3">
      <c r="A1085" s="17" t="s">
        <v>212</v>
      </c>
      <c r="B1085" s="17" t="s">
        <v>176</v>
      </c>
      <c r="C1085" s="18" t="s">
        <v>213</v>
      </c>
      <c r="D1085" s="17" t="s">
        <v>384</v>
      </c>
      <c r="E1085" s="8">
        <v>1</v>
      </c>
      <c r="F1085" s="17">
        <v>0</v>
      </c>
      <c r="G1085" s="8">
        <v>1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8">
        <v>1</v>
      </c>
      <c r="P1085" s="8">
        <v>1</v>
      </c>
      <c r="Q1085" s="8">
        <v>1</v>
      </c>
      <c r="R1085" s="8">
        <v>1</v>
      </c>
      <c r="S1085" s="11">
        <v>2</v>
      </c>
      <c r="T1085" s="17">
        <v>0</v>
      </c>
      <c r="U1085" s="17">
        <v>0</v>
      </c>
      <c r="V1085" s="11">
        <v>2</v>
      </c>
      <c r="W1085" s="17">
        <v>0</v>
      </c>
      <c r="X1085" s="8">
        <v>1</v>
      </c>
      <c r="Y1085" s="19">
        <f t="shared" si="16"/>
        <v>11</v>
      </c>
    </row>
    <row r="1086" spans="1:25" x14ac:dyDescent="0.3">
      <c r="A1086" s="17" t="s">
        <v>212</v>
      </c>
      <c r="B1086" s="17" t="s">
        <v>176</v>
      </c>
      <c r="C1086" s="18" t="s">
        <v>213</v>
      </c>
      <c r="D1086" s="17" t="s">
        <v>385</v>
      </c>
      <c r="E1086" s="17">
        <v>0</v>
      </c>
      <c r="F1086" s="17">
        <v>0</v>
      </c>
      <c r="G1086" s="17">
        <v>0</v>
      </c>
      <c r="H1086" s="8">
        <v>1</v>
      </c>
      <c r="I1086" s="11">
        <v>2</v>
      </c>
      <c r="J1086" s="8">
        <v>1</v>
      </c>
      <c r="K1086" s="8">
        <v>1</v>
      </c>
      <c r="L1086" s="14">
        <v>3</v>
      </c>
      <c r="M1086" s="14">
        <v>3</v>
      </c>
      <c r="N1086" s="17">
        <v>0</v>
      </c>
      <c r="O1086" s="8">
        <v>1</v>
      </c>
      <c r="P1086" s="17">
        <v>0</v>
      </c>
      <c r="Q1086" s="11">
        <v>2</v>
      </c>
      <c r="R1086" s="8">
        <v>1</v>
      </c>
      <c r="S1086" s="17">
        <v>0</v>
      </c>
      <c r="T1086" s="17">
        <v>0</v>
      </c>
      <c r="U1086" s="14">
        <v>3</v>
      </c>
      <c r="V1086" s="17">
        <v>0</v>
      </c>
      <c r="W1086" s="17">
        <v>0</v>
      </c>
      <c r="X1086" s="17">
        <v>0</v>
      </c>
      <c r="Y1086" s="19">
        <f t="shared" si="16"/>
        <v>18</v>
      </c>
    </row>
    <row r="1087" spans="1:25" x14ac:dyDescent="0.3">
      <c r="A1087" s="17" t="s">
        <v>212</v>
      </c>
      <c r="B1087" s="17" t="s">
        <v>176</v>
      </c>
      <c r="C1087" s="18" t="s">
        <v>213</v>
      </c>
      <c r="D1087" s="17" t="s">
        <v>386</v>
      </c>
      <c r="E1087" s="17">
        <v>0</v>
      </c>
      <c r="F1087" s="8">
        <v>1</v>
      </c>
      <c r="G1087" s="14">
        <v>3</v>
      </c>
      <c r="H1087" s="8">
        <v>1</v>
      </c>
      <c r="I1087" s="17">
        <v>0</v>
      </c>
      <c r="J1087" s="17">
        <v>0</v>
      </c>
      <c r="K1087" s="8">
        <v>1</v>
      </c>
      <c r="L1087" s="8">
        <v>1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4">
        <v>3</v>
      </c>
      <c r="S1087" s="17">
        <v>0</v>
      </c>
      <c r="T1087" s="17">
        <v>0</v>
      </c>
      <c r="U1087" s="8">
        <v>1</v>
      </c>
      <c r="V1087" s="11">
        <v>2</v>
      </c>
      <c r="W1087" s="17">
        <v>0</v>
      </c>
      <c r="X1087" s="17">
        <v>0</v>
      </c>
      <c r="Y1087" s="19">
        <f t="shared" si="16"/>
        <v>13</v>
      </c>
    </row>
    <row r="1088" spans="1:25" x14ac:dyDescent="0.3">
      <c r="A1088" s="17" t="s">
        <v>212</v>
      </c>
      <c r="B1088" s="17" t="s">
        <v>176</v>
      </c>
      <c r="C1088" s="18" t="s">
        <v>213</v>
      </c>
      <c r="D1088" s="17" t="s">
        <v>387</v>
      </c>
      <c r="E1088" s="11">
        <v>2</v>
      </c>
      <c r="F1088" s="14">
        <v>3</v>
      </c>
      <c r="G1088" s="17">
        <v>0</v>
      </c>
      <c r="H1088" s="17">
        <v>0</v>
      </c>
      <c r="I1088" s="17">
        <v>0</v>
      </c>
      <c r="J1088" s="11">
        <v>2</v>
      </c>
      <c r="K1088" s="8">
        <v>1</v>
      </c>
      <c r="L1088" s="8">
        <v>1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8">
        <v>1</v>
      </c>
      <c r="S1088" s="8">
        <v>1</v>
      </c>
      <c r="T1088" s="8">
        <v>1</v>
      </c>
      <c r="U1088" s="17">
        <v>0</v>
      </c>
      <c r="V1088" s="17">
        <v>0</v>
      </c>
      <c r="W1088" s="17">
        <v>0</v>
      </c>
      <c r="X1088" s="17">
        <v>0</v>
      </c>
      <c r="Y1088" s="19">
        <f t="shared" si="16"/>
        <v>12</v>
      </c>
    </row>
    <row r="1089" spans="1:25" x14ac:dyDescent="0.3">
      <c r="A1089" s="17" t="s">
        <v>212</v>
      </c>
      <c r="B1089" s="17" t="s">
        <v>176</v>
      </c>
      <c r="C1089" s="18" t="s">
        <v>213</v>
      </c>
      <c r="D1089" s="17" t="s">
        <v>388</v>
      </c>
      <c r="E1089" s="11">
        <v>2</v>
      </c>
      <c r="F1089" s="8">
        <v>1</v>
      </c>
      <c r="G1089" s="17">
        <v>0</v>
      </c>
      <c r="H1089" s="17">
        <v>0</v>
      </c>
      <c r="I1089" s="17">
        <v>0</v>
      </c>
      <c r="J1089" s="17">
        <v>0</v>
      </c>
      <c r="K1089" s="8">
        <v>1</v>
      </c>
      <c r="L1089" s="8">
        <v>1</v>
      </c>
      <c r="M1089" s="17">
        <v>0</v>
      </c>
      <c r="N1089" s="8">
        <v>1</v>
      </c>
      <c r="O1089" s="11">
        <v>2</v>
      </c>
      <c r="P1089" s="11">
        <v>2</v>
      </c>
      <c r="Q1089" s="17">
        <v>0</v>
      </c>
      <c r="R1089" s="11">
        <v>2</v>
      </c>
      <c r="S1089" s="8">
        <v>1</v>
      </c>
      <c r="T1089" s="17">
        <v>0</v>
      </c>
      <c r="U1089" s="14">
        <v>3</v>
      </c>
      <c r="V1089" s="17">
        <v>0</v>
      </c>
      <c r="W1089" s="11">
        <v>2</v>
      </c>
      <c r="X1089" s="17">
        <v>0</v>
      </c>
      <c r="Y1089" s="19">
        <f t="shared" si="16"/>
        <v>18</v>
      </c>
    </row>
    <row r="1090" spans="1:25" x14ac:dyDescent="0.3">
      <c r="A1090" s="17" t="s">
        <v>212</v>
      </c>
      <c r="B1090" s="17" t="s">
        <v>176</v>
      </c>
      <c r="C1090" s="18" t="s">
        <v>213</v>
      </c>
      <c r="D1090" s="17" t="s">
        <v>389</v>
      </c>
      <c r="E1090" s="8">
        <v>1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1">
        <v>2</v>
      </c>
      <c r="L1090" s="17">
        <v>0</v>
      </c>
      <c r="M1090" s="17">
        <v>0</v>
      </c>
      <c r="N1090" s="17">
        <v>0</v>
      </c>
      <c r="O1090" s="14">
        <v>3</v>
      </c>
      <c r="P1090" s="11">
        <v>2</v>
      </c>
      <c r="Q1090" s="17">
        <v>0</v>
      </c>
      <c r="R1090" s="11">
        <v>2</v>
      </c>
      <c r="S1090" s="17">
        <v>0</v>
      </c>
      <c r="T1090" s="17">
        <v>0</v>
      </c>
      <c r="U1090" s="17">
        <v>0</v>
      </c>
      <c r="V1090" s="8">
        <v>1</v>
      </c>
      <c r="W1090" s="17">
        <v>0</v>
      </c>
      <c r="X1090" s="11">
        <v>2</v>
      </c>
      <c r="Y1090" s="19">
        <f t="shared" si="16"/>
        <v>13</v>
      </c>
    </row>
    <row r="1091" spans="1:25" x14ac:dyDescent="0.3">
      <c r="A1091" s="17" t="s">
        <v>212</v>
      </c>
      <c r="B1091" s="17" t="s">
        <v>176</v>
      </c>
      <c r="C1091" s="18" t="s">
        <v>213</v>
      </c>
      <c r="D1091" s="17" t="s">
        <v>390</v>
      </c>
      <c r="E1091" s="11">
        <v>2</v>
      </c>
      <c r="F1091" s="11">
        <v>2</v>
      </c>
      <c r="G1091" s="11">
        <v>2</v>
      </c>
      <c r="H1091" s="17">
        <v>0</v>
      </c>
      <c r="I1091" s="8">
        <v>1</v>
      </c>
      <c r="J1091" s="17">
        <v>0</v>
      </c>
      <c r="K1091" s="11">
        <v>2</v>
      </c>
      <c r="L1091" s="17">
        <v>0</v>
      </c>
      <c r="M1091" s="17">
        <v>0</v>
      </c>
      <c r="N1091" s="8">
        <v>1</v>
      </c>
      <c r="O1091" s="17">
        <v>0</v>
      </c>
      <c r="P1091" s="17">
        <v>0</v>
      </c>
      <c r="Q1091" s="8">
        <v>1</v>
      </c>
      <c r="R1091" s="17">
        <v>0</v>
      </c>
      <c r="S1091" s="8">
        <v>1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9">
        <f t="shared" ref="Y1091:Y1154" si="17">SUM(E1091:X1091)</f>
        <v>12</v>
      </c>
    </row>
    <row r="1092" spans="1:25" x14ac:dyDescent="0.3">
      <c r="A1092" s="17" t="s">
        <v>214</v>
      </c>
      <c r="B1092" s="17" t="s">
        <v>176</v>
      </c>
      <c r="C1092" s="18" t="s">
        <v>215</v>
      </c>
      <c r="D1092" s="17" t="s">
        <v>380</v>
      </c>
      <c r="E1092" s="8">
        <v>1</v>
      </c>
      <c r="F1092" s="8">
        <v>1</v>
      </c>
      <c r="G1092" s="14">
        <v>3</v>
      </c>
      <c r="H1092" s="17">
        <v>0</v>
      </c>
      <c r="I1092" s="8">
        <v>1</v>
      </c>
      <c r="J1092" s="8">
        <v>1</v>
      </c>
      <c r="K1092" s="8">
        <v>1</v>
      </c>
      <c r="L1092" s="8">
        <v>1</v>
      </c>
      <c r="M1092" s="8">
        <v>1</v>
      </c>
      <c r="N1092" s="11">
        <v>2</v>
      </c>
      <c r="O1092" s="8">
        <v>1</v>
      </c>
      <c r="P1092" s="17">
        <v>0</v>
      </c>
      <c r="Q1092" s="8">
        <v>1</v>
      </c>
      <c r="R1092" s="11">
        <v>2</v>
      </c>
      <c r="S1092" s="8">
        <v>1</v>
      </c>
      <c r="T1092" s="8">
        <v>1</v>
      </c>
      <c r="U1092" s="17">
        <v>0</v>
      </c>
      <c r="V1092" s="8">
        <v>1</v>
      </c>
      <c r="W1092" s="17">
        <v>0</v>
      </c>
      <c r="X1092" s="17">
        <v>0</v>
      </c>
      <c r="Y1092" s="19">
        <f t="shared" si="17"/>
        <v>19</v>
      </c>
    </row>
    <row r="1093" spans="1:25" x14ac:dyDescent="0.3">
      <c r="A1093" s="17" t="s">
        <v>214</v>
      </c>
      <c r="B1093" s="17" t="s">
        <v>176</v>
      </c>
      <c r="C1093" s="18" t="s">
        <v>215</v>
      </c>
      <c r="D1093" s="17" t="s">
        <v>381</v>
      </c>
      <c r="E1093" s="11">
        <v>2</v>
      </c>
      <c r="F1093" s="8">
        <v>1</v>
      </c>
      <c r="G1093" s="11">
        <v>2</v>
      </c>
      <c r="H1093" s="8">
        <v>1</v>
      </c>
      <c r="I1093" s="17">
        <v>0</v>
      </c>
      <c r="J1093" s="8">
        <v>1</v>
      </c>
      <c r="K1093" s="11">
        <v>2</v>
      </c>
      <c r="L1093" s="17">
        <v>0</v>
      </c>
      <c r="M1093" s="8">
        <v>1</v>
      </c>
      <c r="N1093" s="17">
        <v>0</v>
      </c>
      <c r="O1093" s="8">
        <v>1</v>
      </c>
      <c r="P1093" s="8">
        <v>1</v>
      </c>
      <c r="Q1093" s="8">
        <v>1</v>
      </c>
      <c r="R1093" s="14">
        <v>3</v>
      </c>
      <c r="S1093" s="8">
        <v>1</v>
      </c>
      <c r="T1093" s="8">
        <v>1</v>
      </c>
      <c r="U1093" s="17">
        <v>0</v>
      </c>
      <c r="V1093" s="17">
        <v>0</v>
      </c>
      <c r="W1093" s="17">
        <v>0</v>
      </c>
      <c r="X1093" s="17">
        <v>0</v>
      </c>
      <c r="Y1093" s="19">
        <f t="shared" si="17"/>
        <v>18</v>
      </c>
    </row>
    <row r="1094" spans="1:25" x14ac:dyDescent="0.3">
      <c r="A1094" s="17" t="s">
        <v>214</v>
      </c>
      <c r="B1094" s="17" t="s">
        <v>176</v>
      </c>
      <c r="C1094" s="18" t="s">
        <v>215</v>
      </c>
      <c r="D1094" s="17" t="s">
        <v>382</v>
      </c>
      <c r="E1094" s="17">
        <v>0</v>
      </c>
      <c r="F1094" s="8">
        <v>1</v>
      </c>
      <c r="G1094" s="11">
        <v>2</v>
      </c>
      <c r="H1094" s="17">
        <v>0</v>
      </c>
      <c r="I1094" s="17">
        <v>0</v>
      </c>
      <c r="J1094" s="17">
        <v>0</v>
      </c>
      <c r="K1094" s="17">
        <v>0</v>
      </c>
      <c r="L1094" s="8">
        <v>1</v>
      </c>
      <c r="M1094" s="17">
        <v>0</v>
      </c>
      <c r="N1094" s="17">
        <v>0</v>
      </c>
      <c r="O1094" s="11">
        <v>2</v>
      </c>
      <c r="P1094" s="17">
        <v>0</v>
      </c>
      <c r="Q1094" s="17">
        <v>0</v>
      </c>
      <c r="R1094" s="8">
        <v>1</v>
      </c>
      <c r="S1094" s="17">
        <v>0</v>
      </c>
      <c r="T1094" s="11">
        <v>2</v>
      </c>
      <c r="U1094" s="17">
        <v>0</v>
      </c>
      <c r="V1094" s="17">
        <v>0</v>
      </c>
      <c r="W1094" s="17">
        <v>0</v>
      </c>
      <c r="X1094" s="11">
        <v>2</v>
      </c>
      <c r="Y1094" s="19">
        <f t="shared" si="17"/>
        <v>11</v>
      </c>
    </row>
    <row r="1095" spans="1:25" x14ac:dyDescent="0.3">
      <c r="A1095" s="17" t="s">
        <v>214</v>
      </c>
      <c r="B1095" s="17" t="s">
        <v>176</v>
      </c>
      <c r="C1095" s="18" t="s">
        <v>215</v>
      </c>
      <c r="D1095" s="17" t="s">
        <v>383</v>
      </c>
      <c r="E1095" s="8">
        <v>1</v>
      </c>
      <c r="F1095" s="14">
        <v>3</v>
      </c>
      <c r="G1095" s="17">
        <v>0</v>
      </c>
      <c r="H1095" s="17">
        <v>0</v>
      </c>
      <c r="I1095" s="17">
        <v>0</v>
      </c>
      <c r="J1095" s="8">
        <v>1</v>
      </c>
      <c r="K1095" s="8">
        <v>1</v>
      </c>
      <c r="L1095" s="17">
        <v>0</v>
      </c>
      <c r="M1095" s="17">
        <v>0</v>
      </c>
      <c r="N1095" s="17">
        <v>0</v>
      </c>
      <c r="O1095" s="8">
        <v>1</v>
      </c>
      <c r="P1095" s="17">
        <v>0</v>
      </c>
      <c r="Q1095" s="17">
        <v>0</v>
      </c>
      <c r="R1095" s="8">
        <v>1</v>
      </c>
      <c r="S1095" s="17">
        <v>0</v>
      </c>
      <c r="T1095" s="8">
        <v>1</v>
      </c>
      <c r="U1095" s="17">
        <v>0</v>
      </c>
      <c r="V1095" s="8">
        <v>1</v>
      </c>
      <c r="W1095" s="17">
        <v>0</v>
      </c>
      <c r="X1095" s="17">
        <v>0</v>
      </c>
      <c r="Y1095" s="19">
        <f t="shared" si="17"/>
        <v>10</v>
      </c>
    </row>
    <row r="1096" spans="1:25" x14ac:dyDescent="0.3">
      <c r="A1096" s="17" t="s">
        <v>214</v>
      </c>
      <c r="B1096" s="17" t="s">
        <v>176</v>
      </c>
      <c r="C1096" s="18" t="s">
        <v>215</v>
      </c>
      <c r="D1096" s="17" t="s">
        <v>384</v>
      </c>
      <c r="E1096" s="17">
        <v>0</v>
      </c>
      <c r="F1096" s="17">
        <v>0</v>
      </c>
      <c r="G1096" s="11">
        <v>2</v>
      </c>
      <c r="H1096" s="8">
        <v>1</v>
      </c>
      <c r="I1096" s="17">
        <v>0</v>
      </c>
      <c r="J1096" s="8">
        <v>1</v>
      </c>
      <c r="K1096" s="11">
        <v>2</v>
      </c>
      <c r="L1096" s="8">
        <v>1</v>
      </c>
      <c r="M1096" s="17">
        <v>0</v>
      </c>
      <c r="N1096" s="17">
        <v>0</v>
      </c>
      <c r="O1096" s="8">
        <v>1</v>
      </c>
      <c r="P1096" s="17">
        <v>0</v>
      </c>
      <c r="Q1096" s="11">
        <v>2</v>
      </c>
      <c r="R1096" s="8">
        <v>1</v>
      </c>
      <c r="S1096" s="8">
        <v>1</v>
      </c>
      <c r="T1096" s="17">
        <v>0</v>
      </c>
      <c r="U1096" s="8">
        <v>1</v>
      </c>
      <c r="V1096" s="17">
        <v>0</v>
      </c>
      <c r="W1096" s="14">
        <v>3</v>
      </c>
      <c r="X1096" s="17">
        <v>0</v>
      </c>
      <c r="Y1096" s="19">
        <f t="shared" si="17"/>
        <v>16</v>
      </c>
    </row>
    <row r="1097" spans="1:25" x14ac:dyDescent="0.3">
      <c r="A1097" s="17" t="s">
        <v>214</v>
      </c>
      <c r="B1097" s="17" t="s">
        <v>176</v>
      </c>
      <c r="C1097" s="18" t="s">
        <v>215</v>
      </c>
      <c r="D1097" s="17" t="s">
        <v>385</v>
      </c>
      <c r="E1097" s="17">
        <v>0</v>
      </c>
      <c r="F1097" s="17">
        <v>0</v>
      </c>
      <c r="G1097" s="8">
        <v>1</v>
      </c>
      <c r="H1097" s="11">
        <v>2</v>
      </c>
      <c r="I1097" s="17">
        <v>0</v>
      </c>
      <c r="J1097" s="8">
        <v>1</v>
      </c>
      <c r="K1097" s="11">
        <v>2</v>
      </c>
      <c r="L1097" s="8">
        <v>1</v>
      </c>
      <c r="M1097" s="17">
        <v>0</v>
      </c>
      <c r="N1097" s="11">
        <v>2</v>
      </c>
      <c r="O1097" s="17">
        <v>0</v>
      </c>
      <c r="P1097" s="17">
        <v>0</v>
      </c>
      <c r="Q1097" s="11">
        <v>2</v>
      </c>
      <c r="R1097" s="8">
        <v>1</v>
      </c>
      <c r="S1097" s="8">
        <v>1</v>
      </c>
      <c r="T1097" s="17">
        <v>0</v>
      </c>
      <c r="U1097" s="17">
        <v>0</v>
      </c>
      <c r="V1097" s="17">
        <v>0</v>
      </c>
      <c r="W1097" s="8">
        <v>1</v>
      </c>
      <c r="X1097" s="17">
        <v>0</v>
      </c>
      <c r="Y1097" s="19">
        <f t="shared" si="17"/>
        <v>14</v>
      </c>
    </row>
    <row r="1098" spans="1:25" x14ac:dyDescent="0.3">
      <c r="A1098" s="17" t="s">
        <v>214</v>
      </c>
      <c r="B1098" s="17" t="s">
        <v>176</v>
      </c>
      <c r="C1098" s="18" t="s">
        <v>215</v>
      </c>
      <c r="D1098" s="17" t="s">
        <v>386</v>
      </c>
      <c r="E1098" s="8">
        <v>1</v>
      </c>
      <c r="F1098" s="17">
        <v>0</v>
      </c>
      <c r="G1098" s="8">
        <v>1</v>
      </c>
      <c r="H1098" s="17">
        <v>0</v>
      </c>
      <c r="I1098" s="8">
        <v>1</v>
      </c>
      <c r="J1098" s="17">
        <v>0</v>
      </c>
      <c r="K1098" s="17">
        <v>0</v>
      </c>
      <c r="L1098" s="11">
        <v>2</v>
      </c>
      <c r="M1098" s="8">
        <v>1</v>
      </c>
      <c r="N1098" s="17">
        <v>0</v>
      </c>
      <c r="O1098" s="11">
        <v>2</v>
      </c>
      <c r="P1098" s="17">
        <v>0</v>
      </c>
      <c r="Q1098" s="8">
        <v>1</v>
      </c>
      <c r="R1098" s="17">
        <v>0</v>
      </c>
      <c r="S1098" s="14">
        <v>3</v>
      </c>
      <c r="T1098" s="8">
        <v>1</v>
      </c>
      <c r="U1098" s="17">
        <v>0</v>
      </c>
      <c r="V1098" s="17">
        <v>0</v>
      </c>
      <c r="W1098" s="17">
        <v>0</v>
      </c>
      <c r="X1098" s="17">
        <v>0</v>
      </c>
      <c r="Y1098" s="19">
        <f t="shared" si="17"/>
        <v>13</v>
      </c>
    </row>
    <row r="1099" spans="1:25" x14ac:dyDescent="0.3">
      <c r="A1099" s="17" t="s">
        <v>214</v>
      </c>
      <c r="B1099" s="17" t="s">
        <v>176</v>
      </c>
      <c r="C1099" s="18" t="s">
        <v>215</v>
      </c>
      <c r="D1099" s="17" t="s">
        <v>387</v>
      </c>
      <c r="E1099" s="8">
        <v>1</v>
      </c>
      <c r="F1099" s="11">
        <v>2</v>
      </c>
      <c r="G1099" s="17">
        <v>0</v>
      </c>
      <c r="H1099" s="17">
        <v>0</v>
      </c>
      <c r="I1099" s="17">
        <v>0</v>
      </c>
      <c r="J1099" s="11">
        <v>2</v>
      </c>
      <c r="K1099" s="11">
        <v>2</v>
      </c>
      <c r="L1099" s="17">
        <v>0</v>
      </c>
      <c r="M1099" s="17">
        <v>0</v>
      </c>
      <c r="N1099" s="14">
        <v>3</v>
      </c>
      <c r="O1099" s="11">
        <v>2</v>
      </c>
      <c r="P1099" s="17">
        <v>0</v>
      </c>
      <c r="Q1099" s="11">
        <v>2</v>
      </c>
      <c r="R1099" s="8">
        <v>1</v>
      </c>
      <c r="S1099" s="11">
        <v>2</v>
      </c>
      <c r="T1099" s="8">
        <v>1</v>
      </c>
      <c r="U1099" s="8">
        <v>1</v>
      </c>
      <c r="V1099" s="8">
        <v>1</v>
      </c>
      <c r="W1099" s="17">
        <v>0</v>
      </c>
      <c r="X1099" s="17">
        <v>0</v>
      </c>
      <c r="Y1099" s="19">
        <f t="shared" si="17"/>
        <v>20</v>
      </c>
    </row>
    <row r="1100" spans="1:25" x14ac:dyDescent="0.3">
      <c r="A1100" s="17" t="s">
        <v>214</v>
      </c>
      <c r="B1100" s="17" t="s">
        <v>176</v>
      </c>
      <c r="C1100" s="18" t="s">
        <v>215</v>
      </c>
      <c r="D1100" s="17" t="s">
        <v>388</v>
      </c>
      <c r="E1100" s="11">
        <v>2</v>
      </c>
      <c r="F1100" s="17">
        <v>0</v>
      </c>
      <c r="G1100" s="14">
        <v>3</v>
      </c>
      <c r="H1100" s="8">
        <v>1</v>
      </c>
      <c r="I1100" s="17">
        <v>0</v>
      </c>
      <c r="J1100" s="8">
        <v>1</v>
      </c>
      <c r="K1100" s="11">
        <v>2</v>
      </c>
      <c r="L1100" s="8">
        <v>1</v>
      </c>
      <c r="M1100" s="8">
        <v>1</v>
      </c>
      <c r="N1100" s="17">
        <v>0</v>
      </c>
      <c r="O1100" s="8">
        <v>1</v>
      </c>
      <c r="P1100" s="17">
        <v>0</v>
      </c>
      <c r="Q1100" s="11">
        <v>2</v>
      </c>
      <c r="R1100" s="8">
        <v>1</v>
      </c>
      <c r="S1100" s="11">
        <v>2</v>
      </c>
      <c r="T1100" s="17">
        <v>0</v>
      </c>
      <c r="U1100" s="17">
        <v>0</v>
      </c>
      <c r="V1100" s="11">
        <v>2</v>
      </c>
      <c r="W1100" s="11">
        <v>2</v>
      </c>
      <c r="X1100" s="17">
        <v>0</v>
      </c>
      <c r="Y1100" s="19">
        <f t="shared" si="17"/>
        <v>21</v>
      </c>
    </row>
    <row r="1101" spans="1:25" x14ac:dyDescent="0.3">
      <c r="A1101" s="17" t="s">
        <v>214</v>
      </c>
      <c r="B1101" s="17" t="s">
        <v>176</v>
      </c>
      <c r="C1101" s="18" t="s">
        <v>215</v>
      </c>
      <c r="D1101" s="17" t="s">
        <v>389</v>
      </c>
      <c r="E1101" s="8">
        <v>1</v>
      </c>
      <c r="F1101" s="8">
        <v>1</v>
      </c>
      <c r="G1101" s="8">
        <v>1</v>
      </c>
      <c r="H1101" s="17">
        <v>0</v>
      </c>
      <c r="I1101" s="8">
        <v>1</v>
      </c>
      <c r="J1101" s="8">
        <v>1</v>
      </c>
      <c r="K1101" s="14">
        <v>3</v>
      </c>
      <c r="L1101" s="11">
        <v>2</v>
      </c>
      <c r="M1101" s="8">
        <v>1</v>
      </c>
      <c r="N1101" s="17">
        <v>0</v>
      </c>
      <c r="O1101" s="11">
        <v>2</v>
      </c>
      <c r="P1101" s="11">
        <v>2</v>
      </c>
      <c r="Q1101" s="17">
        <v>0</v>
      </c>
      <c r="R1101" s="11">
        <v>2</v>
      </c>
      <c r="S1101" s="8">
        <v>1</v>
      </c>
      <c r="T1101" s="17">
        <v>0</v>
      </c>
      <c r="U1101" s="17">
        <v>0</v>
      </c>
      <c r="V1101" s="17">
        <v>0</v>
      </c>
      <c r="W1101" s="17">
        <v>0</v>
      </c>
      <c r="X1101" s="17">
        <v>0</v>
      </c>
      <c r="Y1101" s="19">
        <f t="shared" si="17"/>
        <v>18</v>
      </c>
    </row>
    <row r="1102" spans="1:25" x14ac:dyDescent="0.3">
      <c r="A1102" s="17" t="s">
        <v>214</v>
      </c>
      <c r="B1102" s="17" t="s">
        <v>176</v>
      </c>
      <c r="C1102" s="18" t="s">
        <v>215</v>
      </c>
      <c r="D1102" s="17" t="s">
        <v>390</v>
      </c>
      <c r="E1102" s="8">
        <v>1</v>
      </c>
      <c r="F1102" s="8">
        <v>1</v>
      </c>
      <c r="G1102" s="11">
        <v>2</v>
      </c>
      <c r="H1102" s="11">
        <v>2</v>
      </c>
      <c r="I1102" s="8">
        <v>1</v>
      </c>
      <c r="J1102" s="8">
        <v>1</v>
      </c>
      <c r="K1102" s="8">
        <v>1</v>
      </c>
      <c r="L1102" s="8">
        <v>1</v>
      </c>
      <c r="M1102" s="8">
        <v>1</v>
      </c>
      <c r="N1102" s="8">
        <v>1</v>
      </c>
      <c r="O1102" s="8">
        <v>1</v>
      </c>
      <c r="P1102" s="11">
        <v>2</v>
      </c>
      <c r="Q1102" s="8">
        <v>1</v>
      </c>
      <c r="R1102" s="8">
        <v>1</v>
      </c>
      <c r="S1102" s="8">
        <v>1</v>
      </c>
      <c r="T1102" s="17">
        <v>0</v>
      </c>
      <c r="U1102" s="8">
        <v>1</v>
      </c>
      <c r="V1102" s="17">
        <v>0</v>
      </c>
      <c r="W1102" s="17">
        <v>0</v>
      </c>
      <c r="X1102" s="8">
        <v>1</v>
      </c>
      <c r="Y1102" s="19">
        <f t="shared" si="17"/>
        <v>20</v>
      </c>
    </row>
    <row r="1103" spans="1:25" x14ac:dyDescent="0.3">
      <c r="A1103" s="20" t="s">
        <v>216</v>
      </c>
      <c r="B1103" s="20" t="s">
        <v>217</v>
      </c>
      <c r="C1103" s="21" t="s">
        <v>218</v>
      </c>
      <c r="D1103" s="20" t="s">
        <v>380</v>
      </c>
      <c r="E1103" s="8">
        <v>1</v>
      </c>
      <c r="F1103" s="20">
        <v>0</v>
      </c>
      <c r="G1103" s="14">
        <v>3</v>
      </c>
      <c r="H1103" s="20">
        <v>0</v>
      </c>
      <c r="I1103" s="20">
        <v>0</v>
      </c>
      <c r="J1103" s="8">
        <v>1</v>
      </c>
      <c r="K1103" s="8">
        <v>1</v>
      </c>
      <c r="L1103" s="8">
        <v>1</v>
      </c>
      <c r="M1103" s="11">
        <v>2</v>
      </c>
      <c r="N1103" s="11">
        <v>2</v>
      </c>
      <c r="O1103" s="8">
        <v>1</v>
      </c>
      <c r="P1103" s="20">
        <v>0</v>
      </c>
      <c r="Q1103" s="11">
        <v>2</v>
      </c>
      <c r="R1103" s="8">
        <v>1</v>
      </c>
      <c r="S1103" s="8">
        <v>1</v>
      </c>
      <c r="T1103" s="8">
        <v>1</v>
      </c>
      <c r="U1103" s="20">
        <v>0</v>
      </c>
      <c r="V1103" s="20">
        <v>0</v>
      </c>
      <c r="W1103" s="20">
        <v>0</v>
      </c>
      <c r="X1103" s="20">
        <v>0</v>
      </c>
      <c r="Y1103" s="22">
        <f t="shared" si="17"/>
        <v>17</v>
      </c>
    </row>
    <row r="1104" spans="1:25" x14ac:dyDescent="0.3">
      <c r="A1104" s="20" t="s">
        <v>216</v>
      </c>
      <c r="B1104" s="20" t="s">
        <v>217</v>
      </c>
      <c r="C1104" s="21" t="s">
        <v>218</v>
      </c>
      <c r="D1104" s="20" t="s">
        <v>381</v>
      </c>
      <c r="E1104" s="20">
        <v>0</v>
      </c>
      <c r="F1104" s="20">
        <v>0</v>
      </c>
      <c r="G1104" s="11">
        <v>2</v>
      </c>
      <c r="H1104" s="20">
        <v>0</v>
      </c>
      <c r="I1104" s="14">
        <v>3</v>
      </c>
      <c r="J1104" s="8">
        <v>1</v>
      </c>
      <c r="K1104" s="8">
        <v>1</v>
      </c>
      <c r="L1104" s="8">
        <v>1</v>
      </c>
      <c r="M1104" s="11">
        <v>2</v>
      </c>
      <c r="N1104" s="20">
        <v>0</v>
      </c>
      <c r="O1104" s="20">
        <v>0</v>
      </c>
      <c r="P1104" s="20">
        <v>0</v>
      </c>
      <c r="Q1104" s="8">
        <v>1</v>
      </c>
      <c r="R1104" s="8">
        <v>1</v>
      </c>
      <c r="S1104" s="11">
        <v>2</v>
      </c>
      <c r="T1104" s="8">
        <v>1</v>
      </c>
      <c r="U1104" s="20">
        <v>0</v>
      </c>
      <c r="V1104" s="20">
        <v>0</v>
      </c>
      <c r="W1104" s="20">
        <v>0</v>
      </c>
      <c r="X1104" s="20">
        <v>0</v>
      </c>
      <c r="Y1104" s="22">
        <f t="shared" si="17"/>
        <v>15</v>
      </c>
    </row>
    <row r="1105" spans="1:25" x14ac:dyDescent="0.3">
      <c r="A1105" s="20" t="s">
        <v>216</v>
      </c>
      <c r="B1105" s="20" t="s">
        <v>217</v>
      </c>
      <c r="C1105" s="21" t="s">
        <v>218</v>
      </c>
      <c r="D1105" s="20" t="s">
        <v>382</v>
      </c>
      <c r="E1105" s="20">
        <v>0</v>
      </c>
      <c r="F1105" s="8">
        <v>1</v>
      </c>
      <c r="G1105" s="20">
        <v>0</v>
      </c>
      <c r="H1105" s="20">
        <v>0</v>
      </c>
      <c r="I1105" s="20">
        <v>0</v>
      </c>
      <c r="J1105" s="8">
        <v>1</v>
      </c>
      <c r="K1105" s="20">
        <v>0</v>
      </c>
      <c r="L1105" s="20">
        <v>0</v>
      </c>
      <c r="M1105" s="20">
        <v>0</v>
      </c>
      <c r="N1105" s="20">
        <v>0</v>
      </c>
      <c r="O1105" s="20">
        <v>0</v>
      </c>
      <c r="P1105" s="20">
        <v>0</v>
      </c>
      <c r="Q1105" s="8">
        <v>1</v>
      </c>
      <c r="R1105" s="8">
        <v>1</v>
      </c>
      <c r="S1105" s="20">
        <v>0</v>
      </c>
      <c r="T1105" s="20">
        <v>0</v>
      </c>
      <c r="U1105" s="20">
        <v>0</v>
      </c>
      <c r="V1105" s="20">
        <v>0</v>
      </c>
      <c r="W1105" s="20">
        <v>0</v>
      </c>
      <c r="X1105" s="20">
        <v>0</v>
      </c>
      <c r="Y1105" s="22">
        <f t="shared" si="17"/>
        <v>4</v>
      </c>
    </row>
    <row r="1106" spans="1:25" x14ac:dyDescent="0.3">
      <c r="A1106" s="20" t="s">
        <v>216</v>
      </c>
      <c r="B1106" s="20" t="s">
        <v>217</v>
      </c>
      <c r="C1106" s="21" t="s">
        <v>218</v>
      </c>
      <c r="D1106" s="20" t="s">
        <v>383</v>
      </c>
      <c r="E1106" s="20">
        <v>0</v>
      </c>
      <c r="F1106" s="20">
        <v>0</v>
      </c>
      <c r="G1106" s="14">
        <v>3</v>
      </c>
      <c r="H1106" s="20">
        <v>0</v>
      </c>
      <c r="I1106" s="20">
        <v>0</v>
      </c>
      <c r="J1106" s="20">
        <v>0</v>
      </c>
      <c r="K1106" s="8">
        <v>1</v>
      </c>
      <c r="L1106" s="20">
        <v>0</v>
      </c>
      <c r="M1106" s="20">
        <v>0</v>
      </c>
      <c r="N1106" s="11">
        <v>2</v>
      </c>
      <c r="O1106" s="20">
        <v>0</v>
      </c>
      <c r="P1106" s="20">
        <v>0</v>
      </c>
      <c r="Q1106" s="8">
        <v>1</v>
      </c>
      <c r="R1106" s="8">
        <v>1</v>
      </c>
      <c r="S1106" s="20">
        <v>0</v>
      </c>
      <c r="T1106" s="11">
        <v>2</v>
      </c>
      <c r="U1106" s="20">
        <v>0</v>
      </c>
      <c r="V1106" s="20">
        <v>0</v>
      </c>
      <c r="W1106" s="20">
        <v>0</v>
      </c>
      <c r="X1106" s="20">
        <v>0</v>
      </c>
      <c r="Y1106" s="22">
        <f t="shared" si="17"/>
        <v>10</v>
      </c>
    </row>
    <row r="1107" spans="1:25" x14ac:dyDescent="0.3">
      <c r="A1107" s="20" t="s">
        <v>216</v>
      </c>
      <c r="B1107" s="20" t="s">
        <v>217</v>
      </c>
      <c r="C1107" s="21" t="s">
        <v>218</v>
      </c>
      <c r="D1107" s="20" t="s">
        <v>384</v>
      </c>
      <c r="E1107" s="8">
        <v>1</v>
      </c>
      <c r="F1107" s="8">
        <v>1</v>
      </c>
      <c r="G1107" s="8">
        <v>1</v>
      </c>
      <c r="H1107" s="20">
        <v>0</v>
      </c>
      <c r="I1107" s="20">
        <v>0</v>
      </c>
      <c r="J1107" s="8">
        <v>1</v>
      </c>
      <c r="K1107" s="20">
        <v>0</v>
      </c>
      <c r="L1107" s="20">
        <v>0</v>
      </c>
      <c r="M1107" s="20">
        <v>0</v>
      </c>
      <c r="N1107" s="20">
        <v>0</v>
      </c>
      <c r="O1107" s="8">
        <v>1</v>
      </c>
      <c r="P1107" s="20">
        <v>0</v>
      </c>
      <c r="Q1107" s="20">
        <v>0</v>
      </c>
      <c r="R1107" s="14">
        <v>3</v>
      </c>
      <c r="S1107" s="8">
        <v>1</v>
      </c>
      <c r="T1107" s="8">
        <v>1</v>
      </c>
      <c r="U1107" s="20">
        <v>0</v>
      </c>
      <c r="V1107" s="20">
        <v>0</v>
      </c>
      <c r="W1107" s="20">
        <v>0</v>
      </c>
      <c r="X1107" s="20">
        <v>0</v>
      </c>
      <c r="Y1107" s="22">
        <f t="shared" si="17"/>
        <v>10</v>
      </c>
    </row>
    <row r="1108" spans="1:25" x14ac:dyDescent="0.3">
      <c r="A1108" s="20" t="s">
        <v>216</v>
      </c>
      <c r="B1108" s="20" t="s">
        <v>217</v>
      </c>
      <c r="C1108" s="21" t="s">
        <v>218</v>
      </c>
      <c r="D1108" s="20" t="s">
        <v>385</v>
      </c>
      <c r="E1108" s="11">
        <v>2</v>
      </c>
      <c r="F1108" s="20">
        <v>0</v>
      </c>
      <c r="G1108" s="20">
        <v>0</v>
      </c>
      <c r="H1108" s="20">
        <v>0</v>
      </c>
      <c r="I1108" s="20">
        <v>0</v>
      </c>
      <c r="J1108" s="8">
        <v>1</v>
      </c>
      <c r="K1108" s="20">
        <v>0</v>
      </c>
      <c r="L1108" s="20">
        <v>0</v>
      </c>
      <c r="M1108" s="20">
        <v>0</v>
      </c>
      <c r="N1108" s="20">
        <v>0</v>
      </c>
      <c r="O1108" s="8">
        <v>1</v>
      </c>
      <c r="P1108" s="20">
        <v>0</v>
      </c>
      <c r="Q1108" s="8">
        <v>1</v>
      </c>
      <c r="R1108" s="11">
        <v>2</v>
      </c>
      <c r="S1108" s="20">
        <v>0</v>
      </c>
      <c r="T1108" s="20">
        <v>0</v>
      </c>
      <c r="U1108" s="20">
        <v>0</v>
      </c>
      <c r="V1108" s="20">
        <v>0</v>
      </c>
      <c r="W1108" s="20">
        <v>0</v>
      </c>
      <c r="X1108" s="20">
        <v>0</v>
      </c>
      <c r="Y1108" s="22">
        <f t="shared" si="17"/>
        <v>7</v>
      </c>
    </row>
    <row r="1109" spans="1:25" x14ac:dyDescent="0.3">
      <c r="A1109" s="20" t="s">
        <v>216</v>
      </c>
      <c r="B1109" s="20" t="s">
        <v>217</v>
      </c>
      <c r="C1109" s="21" t="s">
        <v>218</v>
      </c>
      <c r="D1109" s="20" t="s">
        <v>386</v>
      </c>
      <c r="E1109" s="20">
        <v>0</v>
      </c>
      <c r="F1109" s="20">
        <v>0</v>
      </c>
      <c r="G1109" s="20">
        <v>0</v>
      </c>
      <c r="H1109" s="20">
        <v>0</v>
      </c>
      <c r="I1109" s="20">
        <v>0</v>
      </c>
      <c r="J1109" s="20">
        <v>0</v>
      </c>
      <c r="K1109" s="20">
        <v>0</v>
      </c>
      <c r="L1109" s="20">
        <v>0</v>
      </c>
      <c r="M1109" s="20">
        <v>0</v>
      </c>
      <c r="N1109" s="20">
        <v>0</v>
      </c>
      <c r="O1109" s="8">
        <v>1</v>
      </c>
      <c r="P1109" s="20">
        <v>0</v>
      </c>
      <c r="Q1109" s="8">
        <v>1</v>
      </c>
      <c r="R1109" s="20">
        <v>0</v>
      </c>
      <c r="S1109" s="20">
        <v>0</v>
      </c>
      <c r="T1109" s="14">
        <v>3</v>
      </c>
      <c r="U1109" s="14">
        <v>3</v>
      </c>
      <c r="V1109" s="20">
        <v>0</v>
      </c>
      <c r="W1109" s="20">
        <v>0</v>
      </c>
      <c r="X1109" s="20">
        <v>0</v>
      </c>
      <c r="Y1109" s="22">
        <f t="shared" si="17"/>
        <v>8</v>
      </c>
    </row>
    <row r="1110" spans="1:25" x14ac:dyDescent="0.3">
      <c r="A1110" s="20" t="s">
        <v>216</v>
      </c>
      <c r="B1110" s="20" t="s">
        <v>217</v>
      </c>
      <c r="C1110" s="21" t="s">
        <v>218</v>
      </c>
      <c r="D1110" s="20" t="s">
        <v>387</v>
      </c>
      <c r="E1110" s="8">
        <v>1</v>
      </c>
      <c r="F1110" s="20">
        <v>0</v>
      </c>
      <c r="G1110" s="20">
        <v>0</v>
      </c>
      <c r="H1110" s="8">
        <v>1</v>
      </c>
      <c r="I1110" s="11">
        <v>2</v>
      </c>
      <c r="J1110" s="20">
        <v>0</v>
      </c>
      <c r="K1110" s="8">
        <v>1</v>
      </c>
      <c r="L1110" s="20">
        <v>0</v>
      </c>
      <c r="M1110" s="20">
        <v>0</v>
      </c>
      <c r="N1110" s="8">
        <v>1</v>
      </c>
      <c r="O1110" s="14">
        <v>3</v>
      </c>
      <c r="P1110" s="20">
        <v>0</v>
      </c>
      <c r="Q1110" s="20">
        <v>0</v>
      </c>
      <c r="R1110" s="11">
        <v>2</v>
      </c>
      <c r="S1110" s="11">
        <v>2</v>
      </c>
      <c r="T1110" s="20">
        <v>0</v>
      </c>
      <c r="U1110" s="20">
        <v>0</v>
      </c>
      <c r="V1110" s="20">
        <v>0</v>
      </c>
      <c r="W1110" s="8">
        <v>1</v>
      </c>
      <c r="X1110" s="20">
        <v>0</v>
      </c>
      <c r="Y1110" s="22">
        <f t="shared" si="17"/>
        <v>14</v>
      </c>
    </row>
    <row r="1111" spans="1:25" x14ac:dyDescent="0.3">
      <c r="A1111" s="20" t="s">
        <v>216</v>
      </c>
      <c r="B1111" s="20" t="s">
        <v>217</v>
      </c>
      <c r="C1111" s="21" t="s">
        <v>218</v>
      </c>
      <c r="D1111" s="20" t="s">
        <v>388</v>
      </c>
      <c r="E1111" s="11">
        <v>2</v>
      </c>
      <c r="F1111" s="20">
        <v>0</v>
      </c>
      <c r="G1111" s="8">
        <v>1</v>
      </c>
      <c r="H1111" s="20">
        <v>0</v>
      </c>
      <c r="I1111" s="11">
        <v>2</v>
      </c>
      <c r="J1111" s="8">
        <v>1</v>
      </c>
      <c r="K1111" s="8">
        <v>1</v>
      </c>
      <c r="L1111" s="8">
        <v>1</v>
      </c>
      <c r="M1111" s="8">
        <v>1</v>
      </c>
      <c r="N1111" s="11">
        <v>2</v>
      </c>
      <c r="O1111" s="8">
        <v>1</v>
      </c>
      <c r="P1111" s="8">
        <v>1</v>
      </c>
      <c r="Q1111" s="11">
        <v>2</v>
      </c>
      <c r="R1111" s="20">
        <v>0</v>
      </c>
      <c r="S1111" s="20">
        <v>0</v>
      </c>
      <c r="T1111" s="11">
        <v>2</v>
      </c>
      <c r="U1111" s="20">
        <v>0</v>
      </c>
      <c r="V1111" s="14">
        <v>3</v>
      </c>
      <c r="W1111" s="20">
        <v>0</v>
      </c>
      <c r="X1111" s="20">
        <v>0</v>
      </c>
      <c r="Y1111" s="22">
        <f t="shared" si="17"/>
        <v>20</v>
      </c>
    </row>
    <row r="1112" spans="1:25" x14ac:dyDescent="0.3">
      <c r="A1112" s="20" t="s">
        <v>216</v>
      </c>
      <c r="B1112" s="20" t="s">
        <v>217</v>
      </c>
      <c r="C1112" s="21" t="s">
        <v>218</v>
      </c>
      <c r="D1112" s="20" t="s">
        <v>389</v>
      </c>
      <c r="E1112" s="8">
        <v>1</v>
      </c>
      <c r="F1112" s="8">
        <v>1</v>
      </c>
      <c r="G1112" s="11">
        <v>2</v>
      </c>
      <c r="H1112" s="20">
        <v>0</v>
      </c>
      <c r="I1112" s="14">
        <v>3</v>
      </c>
      <c r="J1112" s="14">
        <v>3</v>
      </c>
      <c r="K1112" s="11">
        <v>2</v>
      </c>
      <c r="L1112" s="11">
        <v>2</v>
      </c>
      <c r="M1112" s="8">
        <v>1</v>
      </c>
      <c r="N1112" s="20">
        <v>0</v>
      </c>
      <c r="O1112" s="20">
        <v>0</v>
      </c>
      <c r="P1112" s="8">
        <v>1</v>
      </c>
      <c r="Q1112" s="11">
        <v>2</v>
      </c>
      <c r="R1112" s="11">
        <v>2</v>
      </c>
      <c r="S1112" s="14">
        <v>3</v>
      </c>
      <c r="T1112" s="8">
        <v>1</v>
      </c>
      <c r="U1112" s="20">
        <v>0</v>
      </c>
      <c r="V1112" s="20">
        <v>0</v>
      </c>
      <c r="W1112" s="20">
        <v>0</v>
      </c>
      <c r="X1112" s="11">
        <v>2</v>
      </c>
      <c r="Y1112" s="22">
        <f t="shared" si="17"/>
        <v>26</v>
      </c>
    </row>
    <row r="1113" spans="1:25" x14ac:dyDescent="0.3">
      <c r="A1113" s="20" t="s">
        <v>216</v>
      </c>
      <c r="B1113" s="20" t="s">
        <v>217</v>
      </c>
      <c r="C1113" s="21" t="s">
        <v>218</v>
      </c>
      <c r="D1113" s="20" t="s">
        <v>390</v>
      </c>
      <c r="E1113" s="8">
        <v>1</v>
      </c>
      <c r="F1113" s="20">
        <v>0</v>
      </c>
      <c r="G1113" s="20">
        <v>0</v>
      </c>
      <c r="H1113" s="20">
        <v>0</v>
      </c>
      <c r="I1113" s="11">
        <v>2</v>
      </c>
      <c r="J1113" s="8">
        <v>1</v>
      </c>
      <c r="K1113" s="20">
        <v>0</v>
      </c>
      <c r="L1113" s="20">
        <v>0</v>
      </c>
      <c r="M1113" s="8">
        <v>1</v>
      </c>
      <c r="N1113" s="20">
        <v>0</v>
      </c>
      <c r="O1113" s="8">
        <v>1</v>
      </c>
      <c r="P1113" s="20">
        <v>0</v>
      </c>
      <c r="Q1113" s="8">
        <v>1</v>
      </c>
      <c r="R1113" s="8">
        <v>1</v>
      </c>
      <c r="S1113" s="8">
        <v>1</v>
      </c>
      <c r="T1113" s="8">
        <v>1</v>
      </c>
      <c r="U1113" s="11">
        <v>2</v>
      </c>
      <c r="V1113" s="20">
        <v>0</v>
      </c>
      <c r="W1113" s="8">
        <v>1</v>
      </c>
      <c r="X1113" s="8">
        <v>1</v>
      </c>
      <c r="Y1113" s="22">
        <f t="shared" si="17"/>
        <v>14</v>
      </c>
    </row>
    <row r="1114" spans="1:25" x14ac:dyDescent="0.3">
      <c r="A1114" s="20" t="s">
        <v>219</v>
      </c>
      <c r="B1114" s="20" t="s">
        <v>217</v>
      </c>
      <c r="C1114" s="21" t="s">
        <v>220</v>
      </c>
      <c r="D1114" s="20" t="s">
        <v>380</v>
      </c>
      <c r="E1114" s="20">
        <v>0</v>
      </c>
      <c r="F1114" s="8">
        <v>1</v>
      </c>
      <c r="G1114" s="20">
        <v>0</v>
      </c>
      <c r="H1114" s="20">
        <v>0</v>
      </c>
      <c r="I1114" s="20">
        <v>0</v>
      </c>
      <c r="J1114" s="8">
        <v>1</v>
      </c>
      <c r="K1114" s="20">
        <v>0</v>
      </c>
      <c r="L1114" s="20">
        <v>0</v>
      </c>
      <c r="M1114" s="8">
        <v>1</v>
      </c>
      <c r="N1114" s="14">
        <v>3</v>
      </c>
      <c r="O1114" s="8">
        <v>1</v>
      </c>
      <c r="P1114" s="20">
        <v>0</v>
      </c>
      <c r="Q1114" s="20">
        <v>0</v>
      </c>
      <c r="R1114" s="20">
        <v>0</v>
      </c>
      <c r="S1114" s="8">
        <v>1</v>
      </c>
      <c r="T1114" s="20">
        <v>0</v>
      </c>
      <c r="U1114" s="20">
        <v>0</v>
      </c>
      <c r="V1114" s="20">
        <v>0</v>
      </c>
      <c r="W1114" s="20">
        <v>0</v>
      </c>
      <c r="X1114" s="20">
        <v>0</v>
      </c>
      <c r="Y1114" s="22">
        <f t="shared" si="17"/>
        <v>8</v>
      </c>
    </row>
    <row r="1115" spans="1:25" x14ac:dyDescent="0.3">
      <c r="A1115" s="20" t="s">
        <v>219</v>
      </c>
      <c r="B1115" s="20" t="s">
        <v>217</v>
      </c>
      <c r="C1115" s="21" t="s">
        <v>220</v>
      </c>
      <c r="D1115" s="20" t="s">
        <v>381</v>
      </c>
      <c r="E1115" s="20">
        <v>0</v>
      </c>
      <c r="F1115" s="20">
        <v>0</v>
      </c>
      <c r="G1115" s="20">
        <v>0</v>
      </c>
      <c r="H1115" s="20">
        <v>0</v>
      </c>
      <c r="I1115" s="20">
        <v>0</v>
      </c>
      <c r="J1115" s="11">
        <v>2</v>
      </c>
      <c r="K1115" s="8">
        <v>1</v>
      </c>
      <c r="L1115" s="8">
        <v>1</v>
      </c>
      <c r="M1115" s="20">
        <v>0</v>
      </c>
      <c r="N1115" s="20">
        <v>0</v>
      </c>
      <c r="O1115" s="20">
        <v>0</v>
      </c>
      <c r="P1115" s="20">
        <v>0</v>
      </c>
      <c r="Q1115" s="8">
        <v>1</v>
      </c>
      <c r="R1115" s="20">
        <v>0</v>
      </c>
      <c r="S1115" s="8">
        <v>1</v>
      </c>
      <c r="T1115" s="11">
        <v>2</v>
      </c>
      <c r="U1115" s="11">
        <v>2</v>
      </c>
      <c r="V1115" s="20">
        <v>0</v>
      </c>
      <c r="W1115" s="20">
        <v>0</v>
      </c>
      <c r="X1115" s="20">
        <v>0</v>
      </c>
      <c r="Y1115" s="22">
        <f t="shared" si="17"/>
        <v>10</v>
      </c>
    </row>
    <row r="1116" spans="1:25" x14ac:dyDescent="0.3">
      <c r="A1116" s="20" t="s">
        <v>219</v>
      </c>
      <c r="B1116" s="20" t="s">
        <v>217</v>
      </c>
      <c r="C1116" s="21" t="s">
        <v>220</v>
      </c>
      <c r="D1116" s="20" t="s">
        <v>382</v>
      </c>
      <c r="E1116" s="20">
        <v>0</v>
      </c>
      <c r="F1116" s="20">
        <v>0</v>
      </c>
      <c r="G1116" s="20">
        <v>0</v>
      </c>
      <c r="H1116" s="20">
        <v>0</v>
      </c>
      <c r="I1116" s="20">
        <v>0</v>
      </c>
      <c r="J1116" s="20">
        <v>0</v>
      </c>
      <c r="K1116" s="20">
        <v>0</v>
      </c>
      <c r="L1116" s="20">
        <v>0</v>
      </c>
      <c r="M1116" s="20">
        <v>0</v>
      </c>
      <c r="N1116" s="8">
        <v>1</v>
      </c>
      <c r="O1116" s="20">
        <v>0</v>
      </c>
      <c r="P1116" s="20">
        <v>0</v>
      </c>
      <c r="Q1116" s="20">
        <v>0</v>
      </c>
      <c r="R1116" s="20">
        <v>0</v>
      </c>
      <c r="S1116" s="20">
        <v>0</v>
      </c>
      <c r="T1116" s="20">
        <v>0</v>
      </c>
      <c r="U1116" s="20">
        <v>0</v>
      </c>
      <c r="V1116" s="20">
        <v>0</v>
      </c>
      <c r="W1116" s="20">
        <v>0</v>
      </c>
      <c r="X1116" s="20">
        <v>0</v>
      </c>
      <c r="Y1116" s="22">
        <f t="shared" si="17"/>
        <v>1</v>
      </c>
    </row>
    <row r="1117" spans="1:25" x14ac:dyDescent="0.3">
      <c r="A1117" s="20" t="s">
        <v>219</v>
      </c>
      <c r="B1117" s="20" t="s">
        <v>217</v>
      </c>
      <c r="C1117" s="21" t="s">
        <v>220</v>
      </c>
      <c r="D1117" s="20" t="s">
        <v>383</v>
      </c>
      <c r="E1117" s="11">
        <v>2</v>
      </c>
      <c r="F1117" s="20">
        <v>0</v>
      </c>
      <c r="G1117" s="11">
        <v>2</v>
      </c>
      <c r="H1117" s="20">
        <v>0</v>
      </c>
      <c r="I1117" s="20">
        <v>0</v>
      </c>
      <c r="J1117" s="20">
        <v>0</v>
      </c>
      <c r="K1117" s="20">
        <v>0</v>
      </c>
      <c r="L1117" s="20">
        <v>0</v>
      </c>
      <c r="M1117" s="20">
        <v>0</v>
      </c>
      <c r="N1117" s="8">
        <v>1</v>
      </c>
      <c r="O1117" s="11">
        <v>2</v>
      </c>
      <c r="P1117" s="14">
        <v>3</v>
      </c>
      <c r="Q1117" s="14">
        <v>3</v>
      </c>
      <c r="R1117" s="8">
        <v>1</v>
      </c>
      <c r="S1117" s="20">
        <v>0</v>
      </c>
      <c r="T1117" s="20">
        <v>0</v>
      </c>
      <c r="U1117" s="11">
        <v>2</v>
      </c>
      <c r="V1117" s="20">
        <v>0</v>
      </c>
      <c r="W1117" s="20">
        <v>0</v>
      </c>
      <c r="X1117" s="11">
        <v>2</v>
      </c>
      <c r="Y1117" s="22">
        <f t="shared" si="17"/>
        <v>18</v>
      </c>
    </row>
    <row r="1118" spans="1:25" x14ac:dyDescent="0.3">
      <c r="A1118" s="20" t="s">
        <v>219</v>
      </c>
      <c r="B1118" s="20" t="s">
        <v>217</v>
      </c>
      <c r="C1118" s="21" t="s">
        <v>220</v>
      </c>
      <c r="D1118" s="20" t="s">
        <v>384</v>
      </c>
      <c r="E1118" s="20">
        <v>0</v>
      </c>
      <c r="F1118" s="20">
        <v>0</v>
      </c>
      <c r="G1118" s="8">
        <v>1</v>
      </c>
      <c r="H1118" s="20">
        <v>0</v>
      </c>
      <c r="I1118" s="20">
        <v>0</v>
      </c>
      <c r="J1118" s="20">
        <v>0</v>
      </c>
      <c r="K1118" s="20">
        <v>0</v>
      </c>
      <c r="L1118" s="8">
        <v>1</v>
      </c>
      <c r="M1118" s="8">
        <v>1</v>
      </c>
      <c r="N1118" s="8">
        <v>1</v>
      </c>
      <c r="O1118" s="8">
        <v>1</v>
      </c>
      <c r="P1118" s="20">
        <v>0</v>
      </c>
      <c r="Q1118" s="8">
        <v>1</v>
      </c>
      <c r="R1118" s="20">
        <v>0</v>
      </c>
      <c r="S1118" s="20">
        <v>0</v>
      </c>
      <c r="T1118" s="8">
        <v>1</v>
      </c>
      <c r="U1118" s="20">
        <v>0</v>
      </c>
      <c r="V1118" s="20">
        <v>0</v>
      </c>
      <c r="W1118" s="8">
        <v>1</v>
      </c>
      <c r="X1118" s="8">
        <v>1</v>
      </c>
      <c r="Y1118" s="22">
        <f t="shared" si="17"/>
        <v>9</v>
      </c>
    </row>
    <row r="1119" spans="1:25" x14ac:dyDescent="0.3">
      <c r="A1119" s="20" t="s">
        <v>219</v>
      </c>
      <c r="B1119" s="20" t="s">
        <v>217</v>
      </c>
      <c r="C1119" s="21" t="s">
        <v>220</v>
      </c>
      <c r="D1119" s="20" t="s">
        <v>385</v>
      </c>
      <c r="E1119" s="20">
        <v>0</v>
      </c>
      <c r="F1119" s="20">
        <v>0</v>
      </c>
      <c r="G1119" s="20">
        <v>0</v>
      </c>
      <c r="H1119" s="20">
        <v>0</v>
      </c>
      <c r="I1119" s="20">
        <v>0</v>
      </c>
      <c r="J1119" s="20">
        <v>0</v>
      </c>
      <c r="K1119" s="8">
        <v>1</v>
      </c>
      <c r="L1119" s="8">
        <v>1</v>
      </c>
      <c r="M1119" s="20">
        <v>0</v>
      </c>
      <c r="N1119" s="20">
        <v>0</v>
      </c>
      <c r="O1119" s="20">
        <v>0</v>
      </c>
      <c r="P1119" s="11">
        <v>2</v>
      </c>
      <c r="Q1119" s="8">
        <v>1</v>
      </c>
      <c r="R1119" s="8">
        <v>1</v>
      </c>
      <c r="S1119" s="11">
        <v>2</v>
      </c>
      <c r="T1119" s="11">
        <v>2</v>
      </c>
      <c r="U1119" s="20">
        <v>0</v>
      </c>
      <c r="V1119" s="8">
        <v>1</v>
      </c>
      <c r="W1119" s="20">
        <v>0</v>
      </c>
      <c r="X1119" s="20">
        <v>0</v>
      </c>
      <c r="Y1119" s="22">
        <f t="shared" si="17"/>
        <v>11</v>
      </c>
    </row>
    <row r="1120" spans="1:25" x14ac:dyDescent="0.3">
      <c r="A1120" s="20" t="s">
        <v>219</v>
      </c>
      <c r="B1120" s="20" t="s">
        <v>217</v>
      </c>
      <c r="C1120" s="21" t="s">
        <v>220</v>
      </c>
      <c r="D1120" s="20" t="s">
        <v>386</v>
      </c>
      <c r="E1120" s="20">
        <v>0</v>
      </c>
      <c r="F1120" s="8">
        <v>1</v>
      </c>
      <c r="G1120" s="11">
        <v>2</v>
      </c>
      <c r="H1120" s="20">
        <v>0</v>
      </c>
      <c r="I1120" s="20">
        <v>0</v>
      </c>
      <c r="J1120" s="14">
        <v>3</v>
      </c>
      <c r="K1120" s="20">
        <v>0</v>
      </c>
      <c r="L1120" s="8">
        <v>1</v>
      </c>
      <c r="M1120" s="20">
        <v>0</v>
      </c>
      <c r="N1120" s="20">
        <v>0</v>
      </c>
      <c r="O1120" s="14">
        <v>3</v>
      </c>
      <c r="P1120" s="20">
        <v>0</v>
      </c>
      <c r="Q1120" s="20">
        <v>0</v>
      </c>
      <c r="R1120" s="20">
        <v>0</v>
      </c>
      <c r="S1120" s="20">
        <v>0</v>
      </c>
      <c r="T1120" s="20">
        <v>0</v>
      </c>
      <c r="U1120" s="8">
        <v>1</v>
      </c>
      <c r="V1120" s="20">
        <v>0</v>
      </c>
      <c r="W1120" s="20">
        <v>0</v>
      </c>
      <c r="X1120" s="20">
        <v>0</v>
      </c>
      <c r="Y1120" s="22">
        <f t="shared" si="17"/>
        <v>11</v>
      </c>
    </row>
    <row r="1121" spans="1:25" x14ac:dyDescent="0.3">
      <c r="A1121" s="20" t="s">
        <v>219</v>
      </c>
      <c r="B1121" s="20" t="s">
        <v>217</v>
      </c>
      <c r="C1121" s="21" t="s">
        <v>220</v>
      </c>
      <c r="D1121" s="20" t="s">
        <v>387</v>
      </c>
      <c r="E1121" s="8">
        <v>1</v>
      </c>
      <c r="F1121" s="20">
        <v>0</v>
      </c>
      <c r="G1121" s="11">
        <v>2</v>
      </c>
      <c r="H1121" s="20">
        <v>0</v>
      </c>
      <c r="I1121" s="20">
        <v>0</v>
      </c>
      <c r="J1121" s="8">
        <v>1</v>
      </c>
      <c r="K1121" s="20">
        <v>0</v>
      </c>
      <c r="L1121" s="8">
        <v>1</v>
      </c>
      <c r="M1121" s="20">
        <v>0</v>
      </c>
      <c r="N1121" s="11">
        <v>2</v>
      </c>
      <c r="O1121" s="8">
        <v>1</v>
      </c>
      <c r="P1121" s="11">
        <v>2</v>
      </c>
      <c r="Q1121" s="20">
        <v>0</v>
      </c>
      <c r="R1121" s="8">
        <v>1</v>
      </c>
      <c r="S1121" s="8">
        <v>1</v>
      </c>
      <c r="T1121" s="8">
        <v>1</v>
      </c>
      <c r="U1121" s="20">
        <v>0</v>
      </c>
      <c r="V1121" s="20">
        <v>0</v>
      </c>
      <c r="W1121" s="20">
        <v>0</v>
      </c>
      <c r="X1121" s="20">
        <v>0</v>
      </c>
      <c r="Y1121" s="22">
        <f t="shared" si="17"/>
        <v>13</v>
      </c>
    </row>
    <row r="1122" spans="1:25" x14ac:dyDescent="0.3">
      <c r="A1122" s="20" t="s">
        <v>219</v>
      </c>
      <c r="B1122" s="20" t="s">
        <v>217</v>
      </c>
      <c r="C1122" s="21" t="s">
        <v>220</v>
      </c>
      <c r="D1122" s="20" t="s">
        <v>388</v>
      </c>
      <c r="E1122" s="20">
        <v>0</v>
      </c>
      <c r="F1122" s="8">
        <v>1</v>
      </c>
      <c r="G1122" s="14">
        <v>3</v>
      </c>
      <c r="H1122" s="20">
        <v>0</v>
      </c>
      <c r="I1122" s="20">
        <v>0</v>
      </c>
      <c r="J1122" s="20">
        <v>0</v>
      </c>
      <c r="K1122" s="11">
        <v>2</v>
      </c>
      <c r="L1122" s="14">
        <v>3</v>
      </c>
      <c r="M1122" s="20">
        <v>0</v>
      </c>
      <c r="N1122" s="8">
        <v>1</v>
      </c>
      <c r="O1122" s="20">
        <v>0</v>
      </c>
      <c r="P1122" s="20">
        <v>0</v>
      </c>
      <c r="Q1122" s="20">
        <v>0</v>
      </c>
      <c r="R1122" s="8">
        <v>1</v>
      </c>
      <c r="S1122" s="20">
        <v>0</v>
      </c>
      <c r="T1122" s="8">
        <v>1</v>
      </c>
      <c r="U1122" s="8">
        <v>1</v>
      </c>
      <c r="V1122" s="20">
        <v>0</v>
      </c>
      <c r="W1122" s="20">
        <v>0</v>
      </c>
      <c r="X1122" s="20">
        <v>0</v>
      </c>
      <c r="Y1122" s="22">
        <f t="shared" si="17"/>
        <v>13</v>
      </c>
    </row>
    <row r="1123" spans="1:25" x14ac:dyDescent="0.3">
      <c r="A1123" s="20" t="s">
        <v>219</v>
      </c>
      <c r="B1123" s="20" t="s">
        <v>217</v>
      </c>
      <c r="C1123" s="21" t="s">
        <v>220</v>
      </c>
      <c r="D1123" s="20" t="s">
        <v>389</v>
      </c>
      <c r="E1123" s="8">
        <v>1</v>
      </c>
      <c r="F1123" s="20">
        <v>0</v>
      </c>
      <c r="G1123" s="8">
        <v>1</v>
      </c>
      <c r="H1123" s="20">
        <v>0</v>
      </c>
      <c r="I1123" s="20">
        <v>0</v>
      </c>
      <c r="J1123" s="14">
        <v>3</v>
      </c>
      <c r="K1123" s="20">
        <v>0</v>
      </c>
      <c r="L1123" s="20">
        <v>0</v>
      </c>
      <c r="M1123" s="8">
        <v>1</v>
      </c>
      <c r="N1123" s="8">
        <v>1</v>
      </c>
      <c r="O1123" s="20">
        <v>0</v>
      </c>
      <c r="P1123" s="20">
        <v>0</v>
      </c>
      <c r="Q1123" s="8">
        <v>1</v>
      </c>
      <c r="R1123" s="11">
        <v>2</v>
      </c>
      <c r="S1123" s="8">
        <v>1</v>
      </c>
      <c r="T1123" s="8">
        <v>1</v>
      </c>
      <c r="U1123" s="20">
        <v>0</v>
      </c>
      <c r="V1123" s="20">
        <v>0</v>
      </c>
      <c r="W1123" s="20">
        <v>0</v>
      </c>
      <c r="X1123" s="20">
        <v>0</v>
      </c>
      <c r="Y1123" s="22">
        <f t="shared" si="17"/>
        <v>12</v>
      </c>
    </row>
    <row r="1124" spans="1:25" x14ac:dyDescent="0.3">
      <c r="A1124" s="20" t="s">
        <v>219</v>
      </c>
      <c r="B1124" s="20" t="s">
        <v>217</v>
      </c>
      <c r="C1124" s="21" t="s">
        <v>220</v>
      </c>
      <c r="D1124" s="20" t="s">
        <v>390</v>
      </c>
      <c r="E1124" s="20">
        <v>0</v>
      </c>
      <c r="F1124" s="8">
        <v>1</v>
      </c>
      <c r="G1124" s="8">
        <v>1</v>
      </c>
      <c r="H1124" s="20">
        <v>0</v>
      </c>
      <c r="I1124" s="8">
        <v>1</v>
      </c>
      <c r="J1124" s="20">
        <v>0</v>
      </c>
      <c r="K1124" s="14">
        <v>3</v>
      </c>
      <c r="L1124" s="14">
        <v>3</v>
      </c>
      <c r="M1124" s="20">
        <v>0</v>
      </c>
      <c r="N1124" s="11">
        <v>2</v>
      </c>
      <c r="O1124" s="20">
        <v>0</v>
      </c>
      <c r="P1124" s="20">
        <v>0</v>
      </c>
      <c r="Q1124" s="11">
        <v>2</v>
      </c>
      <c r="R1124" s="8">
        <v>1</v>
      </c>
      <c r="S1124" s="8">
        <v>1</v>
      </c>
      <c r="T1124" s="20">
        <v>0</v>
      </c>
      <c r="U1124" s="20">
        <v>0</v>
      </c>
      <c r="V1124" s="20">
        <v>0</v>
      </c>
      <c r="W1124" s="8">
        <v>1</v>
      </c>
      <c r="X1124" s="20">
        <v>0</v>
      </c>
      <c r="Y1124" s="22">
        <f t="shared" si="17"/>
        <v>16</v>
      </c>
    </row>
    <row r="1125" spans="1:25" x14ac:dyDescent="0.3">
      <c r="A1125" s="20" t="s">
        <v>221</v>
      </c>
      <c r="B1125" s="20" t="s">
        <v>217</v>
      </c>
      <c r="C1125" s="21" t="s">
        <v>222</v>
      </c>
      <c r="D1125" s="20" t="s">
        <v>380</v>
      </c>
      <c r="E1125" s="20">
        <v>0</v>
      </c>
      <c r="F1125" s="8">
        <v>1</v>
      </c>
      <c r="G1125" s="20">
        <v>0</v>
      </c>
      <c r="H1125" s="20">
        <v>0</v>
      </c>
      <c r="I1125" s="20">
        <v>0</v>
      </c>
      <c r="J1125" s="20">
        <v>0</v>
      </c>
      <c r="K1125" s="8">
        <v>1</v>
      </c>
      <c r="L1125" s="8">
        <v>1</v>
      </c>
      <c r="M1125" s="20">
        <v>0</v>
      </c>
      <c r="N1125" s="20">
        <v>0</v>
      </c>
      <c r="O1125" s="8">
        <v>1</v>
      </c>
      <c r="P1125" s="20">
        <v>0</v>
      </c>
      <c r="Q1125" s="20">
        <v>0</v>
      </c>
      <c r="R1125" s="8">
        <v>1</v>
      </c>
      <c r="S1125" s="8">
        <v>1</v>
      </c>
      <c r="T1125" s="20">
        <v>0</v>
      </c>
      <c r="U1125" s="20">
        <v>0</v>
      </c>
      <c r="V1125" s="20">
        <v>0</v>
      </c>
      <c r="W1125" s="20">
        <v>0</v>
      </c>
      <c r="X1125" s="20">
        <v>0</v>
      </c>
      <c r="Y1125" s="22">
        <f t="shared" si="17"/>
        <v>6</v>
      </c>
    </row>
    <row r="1126" spans="1:25" x14ac:dyDescent="0.3">
      <c r="A1126" s="20" t="s">
        <v>221</v>
      </c>
      <c r="B1126" s="20" t="s">
        <v>217</v>
      </c>
      <c r="C1126" s="21" t="s">
        <v>222</v>
      </c>
      <c r="D1126" s="20" t="s">
        <v>381</v>
      </c>
      <c r="E1126" s="14">
        <v>3</v>
      </c>
      <c r="F1126" s="20">
        <v>0</v>
      </c>
      <c r="G1126" s="20">
        <v>0</v>
      </c>
      <c r="H1126" s="20">
        <v>0</v>
      </c>
      <c r="I1126" s="20">
        <v>0</v>
      </c>
      <c r="J1126" s="8">
        <v>1</v>
      </c>
      <c r="K1126" s="8">
        <v>1</v>
      </c>
      <c r="L1126" s="20">
        <v>0</v>
      </c>
      <c r="M1126" s="20">
        <v>0</v>
      </c>
      <c r="N1126" s="20">
        <v>0</v>
      </c>
      <c r="O1126" s="8">
        <v>1</v>
      </c>
      <c r="P1126" s="20">
        <v>0</v>
      </c>
      <c r="Q1126" s="8">
        <v>1</v>
      </c>
      <c r="R1126" s="8">
        <v>1</v>
      </c>
      <c r="S1126" s="14">
        <v>3</v>
      </c>
      <c r="T1126" s="20">
        <v>0</v>
      </c>
      <c r="U1126" s="20">
        <v>0</v>
      </c>
      <c r="V1126" s="20">
        <v>0</v>
      </c>
      <c r="W1126" s="8">
        <v>1</v>
      </c>
      <c r="X1126" s="20">
        <v>0</v>
      </c>
      <c r="Y1126" s="22">
        <f t="shared" si="17"/>
        <v>12</v>
      </c>
    </row>
    <row r="1127" spans="1:25" x14ac:dyDescent="0.3">
      <c r="A1127" s="20" t="s">
        <v>221</v>
      </c>
      <c r="B1127" s="20" t="s">
        <v>217</v>
      </c>
      <c r="C1127" s="21" t="s">
        <v>222</v>
      </c>
      <c r="D1127" s="20" t="s">
        <v>382</v>
      </c>
      <c r="E1127" s="8">
        <v>1</v>
      </c>
      <c r="F1127" s="11">
        <v>2</v>
      </c>
      <c r="G1127" s="20">
        <v>0</v>
      </c>
      <c r="H1127" s="20">
        <v>0</v>
      </c>
      <c r="I1127" s="20">
        <v>0</v>
      </c>
      <c r="J1127" s="20">
        <v>0</v>
      </c>
      <c r="K1127" s="11">
        <v>2</v>
      </c>
      <c r="L1127" s="20">
        <v>0</v>
      </c>
      <c r="M1127" s="20">
        <v>0</v>
      </c>
      <c r="N1127" s="20">
        <v>0</v>
      </c>
      <c r="O1127" s="8">
        <v>1</v>
      </c>
      <c r="P1127" s="8">
        <v>1</v>
      </c>
      <c r="Q1127" s="8">
        <v>1</v>
      </c>
      <c r="R1127" s="11">
        <v>2</v>
      </c>
      <c r="S1127" s="20">
        <v>0</v>
      </c>
      <c r="T1127" s="20">
        <v>0</v>
      </c>
      <c r="U1127" s="20">
        <v>0</v>
      </c>
      <c r="V1127" s="11">
        <v>2</v>
      </c>
      <c r="W1127" s="20">
        <v>0</v>
      </c>
      <c r="X1127" s="20">
        <v>0</v>
      </c>
      <c r="Y1127" s="22">
        <f t="shared" si="17"/>
        <v>12</v>
      </c>
    </row>
    <row r="1128" spans="1:25" x14ac:dyDescent="0.3">
      <c r="A1128" s="20" t="s">
        <v>221</v>
      </c>
      <c r="B1128" s="20" t="s">
        <v>217</v>
      </c>
      <c r="C1128" s="21" t="s">
        <v>222</v>
      </c>
      <c r="D1128" s="20" t="s">
        <v>383</v>
      </c>
      <c r="E1128" s="20">
        <v>0</v>
      </c>
      <c r="F1128" s="20">
        <v>0</v>
      </c>
      <c r="G1128" s="8">
        <v>1</v>
      </c>
      <c r="H1128" s="20">
        <v>0</v>
      </c>
      <c r="I1128" s="11">
        <v>2</v>
      </c>
      <c r="J1128" s="8">
        <v>1</v>
      </c>
      <c r="K1128" s="20">
        <v>0</v>
      </c>
      <c r="L1128" s="20">
        <v>0</v>
      </c>
      <c r="M1128" s="20">
        <v>0</v>
      </c>
      <c r="N1128" s="8">
        <v>1</v>
      </c>
      <c r="O1128" s="20">
        <v>0</v>
      </c>
      <c r="P1128" s="20">
        <v>0</v>
      </c>
      <c r="Q1128" s="20">
        <v>0</v>
      </c>
      <c r="R1128" s="20">
        <v>0</v>
      </c>
      <c r="S1128" s="8">
        <v>1</v>
      </c>
      <c r="T1128" s="20">
        <v>0</v>
      </c>
      <c r="U1128" s="20">
        <v>0</v>
      </c>
      <c r="V1128" s="20">
        <v>0</v>
      </c>
      <c r="W1128" s="20">
        <v>0</v>
      </c>
      <c r="X1128" s="20">
        <v>0</v>
      </c>
      <c r="Y1128" s="22">
        <f t="shared" si="17"/>
        <v>6</v>
      </c>
    </row>
    <row r="1129" spans="1:25" x14ac:dyDescent="0.3">
      <c r="A1129" s="20" t="s">
        <v>221</v>
      </c>
      <c r="B1129" s="20" t="s">
        <v>217</v>
      </c>
      <c r="C1129" s="21" t="s">
        <v>222</v>
      </c>
      <c r="D1129" s="20" t="s">
        <v>384</v>
      </c>
      <c r="E1129" s="8">
        <v>1</v>
      </c>
      <c r="F1129" s="20">
        <v>0</v>
      </c>
      <c r="G1129" s="14">
        <v>3</v>
      </c>
      <c r="H1129" s="8">
        <v>1</v>
      </c>
      <c r="I1129" s="20">
        <v>0</v>
      </c>
      <c r="J1129" s="11">
        <v>2</v>
      </c>
      <c r="K1129" s="8">
        <v>1</v>
      </c>
      <c r="L1129" s="20">
        <v>0</v>
      </c>
      <c r="M1129" s="20">
        <v>0</v>
      </c>
      <c r="N1129" s="20">
        <v>0</v>
      </c>
      <c r="O1129" s="20">
        <v>0</v>
      </c>
      <c r="P1129" s="8">
        <v>1</v>
      </c>
      <c r="Q1129" s="8">
        <v>1</v>
      </c>
      <c r="R1129" s="20">
        <v>0</v>
      </c>
      <c r="S1129" s="11">
        <v>2</v>
      </c>
      <c r="T1129" s="20">
        <v>0</v>
      </c>
      <c r="U1129" s="20">
        <v>0</v>
      </c>
      <c r="V1129" s="20">
        <v>0</v>
      </c>
      <c r="W1129" s="20">
        <v>0</v>
      </c>
      <c r="X1129" s="20">
        <v>0</v>
      </c>
      <c r="Y1129" s="22">
        <f t="shared" si="17"/>
        <v>12</v>
      </c>
    </row>
    <row r="1130" spans="1:25" x14ac:dyDescent="0.3">
      <c r="A1130" s="20" t="s">
        <v>221</v>
      </c>
      <c r="B1130" s="20" t="s">
        <v>217</v>
      </c>
      <c r="C1130" s="21" t="s">
        <v>222</v>
      </c>
      <c r="D1130" s="20" t="s">
        <v>385</v>
      </c>
      <c r="E1130" s="20">
        <v>0</v>
      </c>
      <c r="F1130" s="14">
        <v>3</v>
      </c>
      <c r="G1130" s="8">
        <v>1</v>
      </c>
      <c r="H1130" s="20">
        <v>0</v>
      </c>
      <c r="I1130" s="20">
        <v>0</v>
      </c>
      <c r="J1130" s="11">
        <v>2</v>
      </c>
      <c r="K1130" s="11">
        <v>2</v>
      </c>
      <c r="L1130" s="20">
        <v>0</v>
      </c>
      <c r="M1130" s="20">
        <v>0</v>
      </c>
      <c r="N1130" s="20">
        <v>0</v>
      </c>
      <c r="O1130" s="20">
        <v>0</v>
      </c>
      <c r="P1130" s="20">
        <v>0</v>
      </c>
      <c r="Q1130" s="11">
        <v>2</v>
      </c>
      <c r="R1130" s="8">
        <v>1</v>
      </c>
      <c r="S1130" s="11">
        <v>2</v>
      </c>
      <c r="T1130" s="20">
        <v>0</v>
      </c>
      <c r="U1130" s="20">
        <v>0</v>
      </c>
      <c r="V1130" s="20">
        <v>0</v>
      </c>
      <c r="W1130" s="20">
        <v>0</v>
      </c>
      <c r="X1130" s="20">
        <v>0</v>
      </c>
      <c r="Y1130" s="22">
        <f t="shared" si="17"/>
        <v>13</v>
      </c>
    </row>
    <row r="1131" spans="1:25" x14ac:dyDescent="0.3">
      <c r="A1131" s="20" t="s">
        <v>221</v>
      </c>
      <c r="B1131" s="20" t="s">
        <v>217</v>
      </c>
      <c r="C1131" s="21" t="s">
        <v>222</v>
      </c>
      <c r="D1131" s="20" t="s">
        <v>386</v>
      </c>
      <c r="E1131" s="20">
        <v>0</v>
      </c>
      <c r="F1131" s="20">
        <v>0</v>
      </c>
      <c r="G1131" s="20">
        <v>0</v>
      </c>
      <c r="H1131" s="20">
        <v>0</v>
      </c>
      <c r="I1131" s="20">
        <v>0</v>
      </c>
      <c r="J1131" s="11">
        <v>2</v>
      </c>
      <c r="K1131" s="8">
        <v>1</v>
      </c>
      <c r="L1131" s="20">
        <v>0</v>
      </c>
      <c r="M1131" s="20">
        <v>0</v>
      </c>
      <c r="N1131" s="20">
        <v>0</v>
      </c>
      <c r="O1131" s="20">
        <v>0</v>
      </c>
      <c r="P1131" s="20">
        <v>0</v>
      </c>
      <c r="Q1131" s="20">
        <v>0</v>
      </c>
      <c r="R1131" s="8">
        <v>1</v>
      </c>
      <c r="S1131" s="20">
        <v>0</v>
      </c>
      <c r="T1131" s="20">
        <v>0</v>
      </c>
      <c r="U1131" s="20">
        <v>0</v>
      </c>
      <c r="V1131" s="20">
        <v>0</v>
      </c>
      <c r="W1131" s="20">
        <v>0</v>
      </c>
      <c r="X1131" s="20">
        <v>0</v>
      </c>
      <c r="Y1131" s="22">
        <f t="shared" si="17"/>
        <v>4</v>
      </c>
    </row>
    <row r="1132" spans="1:25" x14ac:dyDescent="0.3">
      <c r="A1132" s="20" t="s">
        <v>221</v>
      </c>
      <c r="B1132" s="20" t="s">
        <v>217</v>
      </c>
      <c r="C1132" s="21" t="s">
        <v>222</v>
      </c>
      <c r="D1132" s="20" t="s">
        <v>387</v>
      </c>
      <c r="E1132" s="8">
        <v>1</v>
      </c>
      <c r="F1132" s="8">
        <v>1</v>
      </c>
      <c r="G1132" s="8">
        <v>1</v>
      </c>
      <c r="H1132" s="8">
        <v>1</v>
      </c>
      <c r="I1132" s="20">
        <v>0</v>
      </c>
      <c r="J1132" s="20">
        <v>0</v>
      </c>
      <c r="K1132" s="20">
        <v>0</v>
      </c>
      <c r="L1132" s="8">
        <v>1</v>
      </c>
      <c r="M1132" s="8">
        <v>1</v>
      </c>
      <c r="N1132" s="20">
        <v>0</v>
      </c>
      <c r="O1132" s="20">
        <v>0</v>
      </c>
      <c r="P1132" s="11">
        <v>2</v>
      </c>
      <c r="Q1132" s="14">
        <v>3</v>
      </c>
      <c r="R1132" s="8">
        <v>1</v>
      </c>
      <c r="S1132" s="20">
        <v>0</v>
      </c>
      <c r="T1132" s="20">
        <v>0</v>
      </c>
      <c r="U1132" s="8">
        <v>1</v>
      </c>
      <c r="V1132" s="20">
        <v>0</v>
      </c>
      <c r="W1132" s="20">
        <v>0</v>
      </c>
      <c r="X1132" s="20">
        <v>0</v>
      </c>
      <c r="Y1132" s="22">
        <f t="shared" si="17"/>
        <v>13</v>
      </c>
    </row>
    <row r="1133" spans="1:25" x14ac:dyDescent="0.3">
      <c r="A1133" s="20" t="s">
        <v>221</v>
      </c>
      <c r="B1133" s="20" t="s">
        <v>217</v>
      </c>
      <c r="C1133" s="21" t="s">
        <v>222</v>
      </c>
      <c r="D1133" s="20" t="s">
        <v>388</v>
      </c>
      <c r="E1133" s="20">
        <v>0</v>
      </c>
      <c r="F1133" s="20">
        <v>0</v>
      </c>
      <c r="G1133" s="20">
        <v>0</v>
      </c>
      <c r="H1133" s="8">
        <v>1</v>
      </c>
      <c r="I1133" s="20">
        <v>0</v>
      </c>
      <c r="J1133" s="14">
        <v>3</v>
      </c>
      <c r="K1133" s="8">
        <v>1</v>
      </c>
      <c r="L1133" s="20">
        <v>0</v>
      </c>
      <c r="M1133" s="11">
        <v>2</v>
      </c>
      <c r="N1133" s="11">
        <v>2</v>
      </c>
      <c r="O1133" s="8">
        <v>1</v>
      </c>
      <c r="P1133" s="20">
        <v>0</v>
      </c>
      <c r="Q1133" s="11">
        <v>2</v>
      </c>
      <c r="R1133" s="20">
        <v>0</v>
      </c>
      <c r="S1133" s="11">
        <v>2</v>
      </c>
      <c r="T1133" s="20">
        <v>0</v>
      </c>
      <c r="U1133" s="20">
        <v>0</v>
      </c>
      <c r="V1133" s="20">
        <v>0</v>
      </c>
      <c r="W1133" s="20">
        <v>0</v>
      </c>
      <c r="X1133" s="20">
        <v>0</v>
      </c>
      <c r="Y1133" s="22">
        <f t="shared" si="17"/>
        <v>14</v>
      </c>
    </row>
    <row r="1134" spans="1:25" x14ac:dyDescent="0.3">
      <c r="A1134" s="20" t="s">
        <v>221</v>
      </c>
      <c r="B1134" s="20" t="s">
        <v>217</v>
      </c>
      <c r="C1134" s="21" t="s">
        <v>222</v>
      </c>
      <c r="D1134" s="20" t="s">
        <v>389</v>
      </c>
      <c r="E1134" s="20">
        <v>0</v>
      </c>
      <c r="F1134" s="20">
        <v>0</v>
      </c>
      <c r="G1134" s="20">
        <v>0</v>
      </c>
      <c r="H1134" s="8">
        <v>1</v>
      </c>
      <c r="I1134" s="20">
        <v>0</v>
      </c>
      <c r="J1134" s="8">
        <v>1</v>
      </c>
      <c r="K1134" s="8">
        <v>1</v>
      </c>
      <c r="L1134" s="20">
        <v>0</v>
      </c>
      <c r="M1134" s="20">
        <v>0</v>
      </c>
      <c r="N1134" s="8">
        <v>1</v>
      </c>
      <c r="O1134" s="14">
        <v>3</v>
      </c>
      <c r="P1134" s="20">
        <v>0</v>
      </c>
      <c r="Q1134" s="8">
        <v>1</v>
      </c>
      <c r="R1134" s="20">
        <v>0</v>
      </c>
      <c r="S1134" s="11">
        <v>2</v>
      </c>
      <c r="T1134" s="20">
        <v>0</v>
      </c>
      <c r="U1134" s="20">
        <v>0</v>
      </c>
      <c r="V1134" s="20">
        <v>0</v>
      </c>
      <c r="W1134" s="20">
        <v>0</v>
      </c>
      <c r="X1134" s="20">
        <v>0</v>
      </c>
      <c r="Y1134" s="22">
        <f t="shared" si="17"/>
        <v>10</v>
      </c>
    </row>
    <row r="1135" spans="1:25" x14ac:dyDescent="0.3">
      <c r="A1135" s="20" t="s">
        <v>221</v>
      </c>
      <c r="B1135" s="20" t="s">
        <v>217</v>
      </c>
      <c r="C1135" s="21" t="s">
        <v>222</v>
      </c>
      <c r="D1135" s="20" t="s">
        <v>390</v>
      </c>
      <c r="E1135" s="20">
        <v>0</v>
      </c>
      <c r="F1135" s="20">
        <v>0</v>
      </c>
      <c r="G1135" s="20">
        <v>0</v>
      </c>
      <c r="H1135" s="20">
        <v>0</v>
      </c>
      <c r="I1135" s="20">
        <v>0</v>
      </c>
      <c r="J1135" s="20">
        <v>0</v>
      </c>
      <c r="K1135" s="11">
        <v>2</v>
      </c>
      <c r="L1135" s="20">
        <v>0</v>
      </c>
      <c r="M1135" s="20">
        <v>0</v>
      </c>
      <c r="N1135" s="11">
        <v>2</v>
      </c>
      <c r="O1135" s="8">
        <v>1</v>
      </c>
      <c r="P1135" s="11">
        <v>2</v>
      </c>
      <c r="Q1135" s="14">
        <v>3</v>
      </c>
      <c r="R1135" s="8">
        <v>1</v>
      </c>
      <c r="S1135" s="20">
        <v>0</v>
      </c>
      <c r="T1135" s="20">
        <v>0</v>
      </c>
      <c r="U1135" s="20">
        <v>0</v>
      </c>
      <c r="V1135" s="20">
        <v>0</v>
      </c>
      <c r="W1135" s="20">
        <v>0</v>
      </c>
      <c r="X1135" s="20">
        <v>0</v>
      </c>
      <c r="Y1135" s="22">
        <f t="shared" si="17"/>
        <v>11</v>
      </c>
    </row>
    <row r="1136" spans="1:25" x14ac:dyDescent="0.3">
      <c r="A1136" s="20" t="s">
        <v>223</v>
      </c>
      <c r="B1136" s="20" t="s">
        <v>217</v>
      </c>
      <c r="C1136" s="21" t="s">
        <v>224</v>
      </c>
      <c r="D1136" s="20" t="s">
        <v>380</v>
      </c>
      <c r="E1136" s="20">
        <v>0</v>
      </c>
      <c r="F1136" s="8">
        <v>1</v>
      </c>
      <c r="G1136" s="20">
        <v>0</v>
      </c>
      <c r="H1136" s="20">
        <v>0</v>
      </c>
      <c r="I1136" s="20">
        <v>0</v>
      </c>
      <c r="J1136" s="8">
        <v>1</v>
      </c>
      <c r="K1136" s="20">
        <v>0</v>
      </c>
      <c r="L1136" s="20">
        <v>0</v>
      </c>
      <c r="M1136" s="20">
        <v>0</v>
      </c>
      <c r="N1136" s="20">
        <v>0</v>
      </c>
      <c r="O1136" s="20">
        <v>0</v>
      </c>
      <c r="P1136" s="20">
        <v>0</v>
      </c>
      <c r="Q1136" s="11">
        <v>2</v>
      </c>
      <c r="R1136" s="11">
        <v>2</v>
      </c>
      <c r="S1136" s="11">
        <v>2</v>
      </c>
      <c r="T1136" s="8">
        <v>1</v>
      </c>
      <c r="U1136" s="20">
        <v>0</v>
      </c>
      <c r="V1136" s="8">
        <v>1</v>
      </c>
      <c r="W1136" s="8">
        <v>1</v>
      </c>
      <c r="X1136" s="20">
        <v>0</v>
      </c>
      <c r="Y1136" s="22">
        <f t="shared" si="17"/>
        <v>11</v>
      </c>
    </row>
    <row r="1137" spans="1:25" x14ac:dyDescent="0.3">
      <c r="A1137" s="20" t="s">
        <v>223</v>
      </c>
      <c r="B1137" s="20" t="s">
        <v>217</v>
      </c>
      <c r="C1137" s="21" t="s">
        <v>224</v>
      </c>
      <c r="D1137" s="20" t="s">
        <v>381</v>
      </c>
      <c r="E1137" s="8">
        <v>1</v>
      </c>
      <c r="F1137" s="20">
        <v>0</v>
      </c>
      <c r="G1137" s="20">
        <v>0</v>
      </c>
      <c r="H1137" s="20">
        <v>0</v>
      </c>
      <c r="I1137" s="20">
        <v>0</v>
      </c>
      <c r="J1137" s="20">
        <v>0</v>
      </c>
      <c r="K1137" s="8">
        <v>1</v>
      </c>
      <c r="L1137" s="20">
        <v>0</v>
      </c>
      <c r="M1137" s="8">
        <v>1</v>
      </c>
      <c r="N1137" s="11">
        <v>2</v>
      </c>
      <c r="O1137" s="11">
        <v>2</v>
      </c>
      <c r="P1137" s="20">
        <v>0</v>
      </c>
      <c r="Q1137" s="14">
        <v>3</v>
      </c>
      <c r="R1137" s="8">
        <v>1</v>
      </c>
      <c r="S1137" s="20">
        <v>0</v>
      </c>
      <c r="T1137" s="20">
        <v>0</v>
      </c>
      <c r="U1137" s="20">
        <v>0</v>
      </c>
      <c r="V1137" s="20">
        <v>0</v>
      </c>
      <c r="W1137" s="8">
        <v>1</v>
      </c>
      <c r="X1137" s="20">
        <v>0</v>
      </c>
      <c r="Y1137" s="22">
        <f t="shared" si="17"/>
        <v>12</v>
      </c>
    </row>
    <row r="1138" spans="1:25" x14ac:dyDescent="0.3">
      <c r="A1138" s="20" t="s">
        <v>223</v>
      </c>
      <c r="B1138" s="20" t="s">
        <v>217</v>
      </c>
      <c r="C1138" s="21" t="s">
        <v>224</v>
      </c>
      <c r="D1138" s="20" t="s">
        <v>382</v>
      </c>
      <c r="E1138" s="20">
        <v>0</v>
      </c>
      <c r="F1138" s="20">
        <v>0</v>
      </c>
      <c r="G1138" s="20">
        <v>0</v>
      </c>
      <c r="H1138" s="20">
        <v>0</v>
      </c>
      <c r="I1138" s="20">
        <v>0</v>
      </c>
      <c r="J1138" s="20">
        <v>0</v>
      </c>
      <c r="K1138" s="11">
        <v>2</v>
      </c>
      <c r="L1138" s="8">
        <v>1</v>
      </c>
      <c r="M1138" s="20">
        <v>0</v>
      </c>
      <c r="N1138" s="20">
        <v>0</v>
      </c>
      <c r="O1138" s="8">
        <v>1</v>
      </c>
      <c r="P1138" s="20">
        <v>0</v>
      </c>
      <c r="Q1138" s="11">
        <v>2</v>
      </c>
      <c r="R1138" s="20">
        <v>0</v>
      </c>
      <c r="S1138" s="20">
        <v>0</v>
      </c>
      <c r="T1138" s="20">
        <v>0</v>
      </c>
      <c r="U1138" s="11">
        <v>2</v>
      </c>
      <c r="V1138" s="11">
        <v>2</v>
      </c>
      <c r="W1138" s="8">
        <v>1</v>
      </c>
      <c r="X1138" s="20">
        <v>0</v>
      </c>
      <c r="Y1138" s="22">
        <f t="shared" si="17"/>
        <v>11</v>
      </c>
    </row>
    <row r="1139" spans="1:25" x14ac:dyDescent="0.3">
      <c r="A1139" s="20" t="s">
        <v>223</v>
      </c>
      <c r="B1139" s="20" t="s">
        <v>217</v>
      </c>
      <c r="C1139" s="21" t="s">
        <v>224</v>
      </c>
      <c r="D1139" s="20" t="s">
        <v>383</v>
      </c>
      <c r="E1139" s="20">
        <v>0</v>
      </c>
      <c r="F1139" s="20">
        <v>0</v>
      </c>
      <c r="G1139" s="20">
        <v>0</v>
      </c>
      <c r="H1139" s="20">
        <v>0</v>
      </c>
      <c r="I1139" s="20">
        <v>0</v>
      </c>
      <c r="J1139" s="20">
        <v>0</v>
      </c>
      <c r="K1139" s="8">
        <v>1</v>
      </c>
      <c r="L1139" s="20">
        <v>0</v>
      </c>
      <c r="M1139" s="20">
        <v>0</v>
      </c>
      <c r="N1139" s="20">
        <v>0</v>
      </c>
      <c r="O1139" s="14">
        <v>3</v>
      </c>
      <c r="P1139" s="20">
        <v>0</v>
      </c>
      <c r="Q1139" s="11">
        <v>2</v>
      </c>
      <c r="R1139" s="20">
        <v>0</v>
      </c>
      <c r="S1139" s="20">
        <v>0</v>
      </c>
      <c r="T1139" s="20">
        <v>0</v>
      </c>
      <c r="U1139" s="20">
        <v>0</v>
      </c>
      <c r="V1139" s="20">
        <v>0</v>
      </c>
      <c r="W1139" s="20">
        <v>0</v>
      </c>
      <c r="X1139" s="20">
        <v>0</v>
      </c>
      <c r="Y1139" s="22">
        <f t="shared" si="17"/>
        <v>6</v>
      </c>
    </row>
    <row r="1140" spans="1:25" x14ac:dyDescent="0.3">
      <c r="A1140" s="20" t="s">
        <v>223</v>
      </c>
      <c r="B1140" s="20" t="s">
        <v>217</v>
      </c>
      <c r="C1140" s="21" t="s">
        <v>224</v>
      </c>
      <c r="D1140" s="20" t="s">
        <v>384</v>
      </c>
      <c r="E1140" s="20">
        <v>0</v>
      </c>
      <c r="F1140" s="20">
        <v>0</v>
      </c>
      <c r="G1140" s="8">
        <v>1</v>
      </c>
      <c r="H1140" s="8">
        <v>1</v>
      </c>
      <c r="I1140" s="8">
        <v>1</v>
      </c>
      <c r="J1140" s="11">
        <v>2</v>
      </c>
      <c r="K1140" s="20">
        <v>0</v>
      </c>
      <c r="L1140" s="8">
        <v>1</v>
      </c>
      <c r="M1140" s="20">
        <v>0</v>
      </c>
      <c r="N1140" s="11">
        <v>2</v>
      </c>
      <c r="O1140" s="8">
        <v>1</v>
      </c>
      <c r="P1140" s="20">
        <v>0</v>
      </c>
      <c r="Q1140" s="11">
        <v>2</v>
      </c>
      <c r="R1140" s="20">
        <v>0</v>
      </c>
      <c r="S1140" s="8">
        <v>1</v>
      </c>
      <c r="T1140" s="20">
        <v>0</v>
      </c>
      <c r="U1140" s="20">
        <v>0</v>
      </c>
      <c r="V1140" s="20">
        <v>0</v>
      </c>
      <c r="W1140" s="20">
        <v>0</v>
      </c>
      <c r="X1140" s="20">
        <v>0</v>
      </c>
      <c r="Y1140" s="22">
        <f t="shared" si="17"/>
        <v>12</v>
      </c>
    </row>
    <row r="1141" spans="1:25" x14ac:dyDescent="0.3">
      <c r="A1141" s="20" t="s">
        <v>223</v>
      </c>
      <c r="B1141" s="20" t="s">
        <v>217</v>
      </c>
      <c r="C1141" s="21" t="s">
        <v>224</v>
      </c>
      <c r="D1141" s="20" t="s">
        <v>385</v>
      </c>
      <c r="E1141" s="11">
        <v>2</v>
      </c>
      <c r="F1141" s="20">
        <v>0</v>
      </c>
      <c r="G1141" s="8">
        <v>1</v>
      </c>
      <c r="H1141" s="20">
        <v>0</v>
      </c>
      <c r="I1141" s="20">
        <v>0</v>
      </c>
      <c r="J1141" s="20">
        <v>0</v>
      </c>
      <c r="K1141" s="20">
        <v>0</v>
      </c>
      <c r="L1141" s="8">
        <v>1</v>
      </c>
      <c r="M1141" s="20">
        <v>0</v>
      </c>
      <c r="N1141" s="11">
        <v>2</v>
      </c>
      <c r="O1141" s="20">
        <v>0</v>
      </c>
      <c r="P1141" s="11">
        <v>2</v>
      </c>
      <c r="Q1141" s="8">
        <v>1</v>
      </c>
      <c r="R1141" s="8">
        <v>1</v>
      </c>
      <c r="S1141" s="8">
        <v>1</v>
      </c>
      <c r="T1141" s="20">
        <v>0</v>
      </c>
      <c r="U1141" s="20">
        <v>0</v>
      </c>
      <c r="V1141" s="20">
        <v>0</v>
      </c>
      <c r="W1141" s="20">
        <v>0</v>
      </c>
      <c r="X1141" s="20">
        <v>0</v>
      </c>
      <c r="Y1141" s="22">
        <f t="shared" si="17"/>
        <v>11</v>
      </c>
    </row>
    <row r="1142" spans="1:25" x14ac:dyDescent="0.3">
      <c r="A1142" s="20" t="s">
        <v>223</v>
      </c>
      <c r="B1142" s="20" t="s">
        <v>217</v>
      </c>
      <c r="C1142" s="21" t="s">
        <v>224</v>
      </c>
      <c r="D1142" s="20" t="s">
        <v>386</v>
      </c>
      <c r="E1142" s="8">
        <v>1</v>
      </c>
      <c r="F1142" s="20">
        <v>0</v>
      </c>
      <c r="G1142" s="20">
        <v>0</v>
      </c>
      <c r="H1142" s="20">
        <v>0</v>
      </c>
      <c r="I1142" s="8">
        <v>1</v>
      </c>
      <c r="J1142" s="20">
        <v>0</v>
      </c>
      <c r="K1142" s="20">
        <v>0</v>
      </c>
      <c r="L1142" s="20">
        <v>0</v>
      </c>
      <c r="M1142" s="20">
        <v>0</v>
      </c>
      <c r="N1142" s="20">
        <v>0</v>
      </c>
      <c r="O1142" s="8">
        <v>1</v>
      </c>
      <c r="P1142" s="20">
        <v>0</v>
      </c>
      <c r="Q1142" s="20">
        <v>0</v>
      </c>
      <c r="R1142" s="20">
        <v>0</v>
      </c>
      <c r="S1142" s="8">
        <v>1</v>
      </c>
      <c r="T1142" s="11">
        <v>2</v>
      </c>
      <c r="U1142" s="20">
        <v>0</v>
      </c>
      <c r="V1142" s="20">
        <v>0</v>
      </c>
      <c r="W1142" s="20">
        <v>0</v>
      </c>
      <c r="X1142" s="20">
        <v>0</v>
      </c>
      <c r="Y1142" s="22">
        <f t="shared" si="17"/>
        <v>6</v>
      </c>
    </row>
    <row r="1143" spans="1:25" x14ac:dyDescent="0.3">
      <c r="A1143" s="20" t="s">
        <v>223</v>
      </c>
      <c r="B1143" s="20" t="s">
        <v>217</v>
      </c>
      <c r="C1143" s="21" t="s">
        <v>224</v>
      </c>
      <c r="D1143" s="20" t="s">
        <v>387</v>
      </c>
      <c r="E1143" s="8">
        <v>1</v>
      </c>
      <c r="F1143" s="20">
        <v>0</v>
      </c>
      <c r="G1143" s="20">
        <v>0</v>
      </c>
      <c r="H1143" s="20">
        <v>0</v>
      </c>
      <c r="I1143" s="20">
        <v>0</v>
      </c>
      <c r="J1143" s="11">
        <v>2</v>
      </c>
      <c r="K1143" s="14">
        <v>3</v>
      </c>
      <c r="L1143" s="20">
        <v>0</v>
      </c>
      <c r="M1143" s="8">
        <v>1</v>
      </c>
      <c r="N1143" s="20">
        <v>0</v>
      </c>
      <c r="O1143" s="20">
        <v>0</v>
      </c>
      <c r="P1143" s="20">
        <v>0</v>
      </c>
      <c r="Q1143" s="14">
        <v>3</v>
      </c>
      <c r="R1143" s="20">
        <v>0</v>
      </c>
      <c r="S1143" s="8">
        <v>1</v>
      </c>
      <c r="T1143" s="11">
        <v>2</v>
      </c>
      <c r="U1143" s="20">
        <v>0</v>
      </c>
      <c r="V1143" s="20">
        <v>0</v>
      </c>
      <c r="W1143" s="8">
        <v>1</v>
      </c>
      <c r="X1143" s="20">
        <v>0</v>
      </c>
      <c r="Y1143" s="22">
        <f t="shared" si="17"/>
        <v>14</v>
      </c>
    </row>
    <row r="1144" spans="1:25" x14ac:dyDescent="0.3">
      <c r="A1144" s="20" t="s">
        <v>223</v>
      </c>
      <c r="B1144" s="20" t="s">
        <v>217</v>
      </c>
      <c r="C1144" s="21" t="s">
        <v>224</v>
      </c>
      <c r="D1144" s="20" t="s">
        <v>388</v>
      </c>
      <c r="E1144" s="11">
        <v>2</v>
      </c>
      <c r="F1144" s="11">
        <v>2</v>
      </c>
      <c r="G1144" s="20">
        <v>0</v>
      </c>
      <c r="H1144" s="20">
        <v>0</v>
      </c>
      <c r="I1144" s="20">
        <v>0</v>
      </c>
      <c r="J1144" s="20">
        <v>0</v>
      </c>
      <c r="K1144" s="20">
        <v>0</v>
      </c>
      <c r="L1144" s="8">
        <v>1</v>
      </c>
      <c r="M1144" s="20">
        <v>0</v>
      </c>
      <c r="N1144" s="20">
        <v>0</v>
      </c>
      <c r="O1144" s="8">
        <v>1</v>
      </c>
      <c r="P1144" s="8">
        <v>1</v>
      </c>
      <c r="Q1144" s="8">
        <v>1</v>
      </c>
      <c r="R1144" s="20">
        <v>0</v>
      </c>
      <c r="S1144" s="20">
        <v>0</v>
      </c>
      <c r="T1144" s="20">
        <v>0</v>
      </c>
      <c r="U1144" s="20">
        <v>0</v>
      </c>
      <c r="V1144" s="20">
        <v>0</v>
      </c>
      <c r="W1144" s="20">
        <v>0</v>
      </c>
      <c r="X1144" s="20">
        <v>0</v>
      </c>
      <c r="Y1144" s="22">
        <f t="shared" si="17"/>
        <v>8</v>
      </c>
    </row>
    <row r="1145" spans="1:25" x14ac:dyDescent="0.3">
      <c r="A1145" s="20" t="s">
        <v>223</v>
      </c>
      <c r="B1145" s="20" t="s">
        <v>217</v>
      </c>
      <c r="C1145" s="21" t="s">
        <v>224</v>
      </c>
      <c r="D1145" s="20" t="s">
        <v>389</v>
      </c>
      <c r="E1145" s="8">
        <v>1</v>
      </c>
      <c r="F1145" s="20">
        <v>0</v>
      </c>
      <c r="G1145" s="8">
        <v>1</v>
      </c>
      <c r="H1145" s="8">
        <v>1</v>
      </c>
      <c r="I1145" s="20">
        <v>0</v>
      </c>
      <c r="J1145" s="20">
        <v>0</v>
      </c>
      <c r="K1145" s="20">
        <v>0</v>
      </c>
      <c r="L1145" s="20">
        <v>0</v>
      </c>
      <c r="M1145" s="8">
        <v>1</v>
      </c>
      <c r="N1145" s="14">
        <v>3</v>
      </c>
      <c r="O1145" s="20">
        <v>0</v>
      </c>
      <c r="P1145" s="20">
        <v>0</v>
      </c>
      <c r="Q1145" s="8">
        <v>1</v>
      </c>
      <c r="R1145" s="20">
        <v>0</v>
      </c>
      <c r="S1145" s="20">
        <v>0</v>
      </c>
      <c r="T1145" s="20">
        <v>0</v>
      </c>
      <c r="U1145" s="20">
        <v>0</v>
      </c>
      <c r="V1145" s="14">
        <v>3</v>
      </c>
      <c r="W1145" s="20">
        <v>0</v>
      </c>
      <c r="X1145" s="20">
        <v>0</v>
      </c>
      <c r="Y1145" s="22">
        <f t="shared" si="17"/>
        <v>11</v>
      </c>
    </row>
    <row r="1146" spans="1:25" x14ac:dyDescent="0.3">
      <c r="A1146" s="20" t="s">
        <v>223</v>
      </c>
      <c r="B1146" s="20" t="s">
        <v>217</v>
      </c>
      <c r="C1146" s="21" t="s">
        <v>224</v>
      </c>
      <c r="D1146" s="20" t="s">
        <v>390</v>
      </c>
      <c r="E1146" s="20">
        <v>0</v>
      </c>
      <c r="F1146" s="11">
        <v>2</v>
      </c>
      <c r="G1146" s="11">
        <v>2</v>
      </c>
      <c r="H1146" s="20">
        <v>0</v>
      </c>
      <c r="I1146" s="8">
        <v>1</v>
      </c>
      <c r="J1146" s="8">
        <v>1</v>
      </c>
      <c r="K1146" s="11">
        <v>2</v>
      </c>
      <c r="L1146" s="8">
        <v>1</v>
      </c>
      <c r="M1146" s="20">
        <v>0</v>
      </c>
      <c r="N1146" s="8">
        <v>1</v>
      </c>
      <c r="O1146" s="8">
        <v>1</v>
      </c>
      <c r="P1146" s="20">
        <v>0</v>
      </c>
      <c r="Q1146" s="8">
        <v>1</v>
      </c>
      <c r="R1146" s="20">
        <v>0</v>
      </c>
      <c r="S1146" s="20">
        <v>0</v>
      </c>
      <c r="T1146" s="8">
        <v>1</v>
      </c>
      <c r="U1146" s="11">
        <v>2</v>
      </c>
      <c r="V1146" s="8">
        <v>1</v>
      </c>
      <c r="W1146" s="8">
        <v>1</v>
      </c>
      <c r="X1146" s="20">
        <v>0</v>
      </c>
      <c r="Y1146" s="22">
        <f t="shared" si="17"/>
        <v>17</v>
      </c>
    </row>
    <row r="1147" spans="1:25" x14ac:dyDescent="0.3">
      <c r="A1147" s="20" t="s">
        <v>225</v>
      </c>
      <c r="B1147" s="20" t="s">
        <v>217</v>
      </c>
      <c r="C1147" s="21" t="s">
        <v>226</v>
      </c>
      <c r="D1147" s="20" t="s">
        <v>380</v>
      </c>
      <c r="E1147" s="20">
        <v>0</v>
      </c>
      <c r="F1147" s="20">
        <v>0</v>
      </c>
      <c r="G1147" s="20">
        <v>0</v>
      </c>
      <c r="H1147" s="20">
        <v>0</v>
      </c>
      <c r="I1147" s="20">
        <v>0</v>
      </c>
      <c r="J1147" s="8">
        <v>1</v>
      </c>
      <c r="K1147" s="8">
        <v>1</v>
      </c>
      <c r="L1147" s="8">
        <v>1</v>
      </c>
      <c r="M1147" s="11">
        <v>2</v>
      </c>
      <c r="N1147" s="14">
        <v>3</v>
      </c>
      <c r="O1147" s="20">
        <v>0</v>
      </c>
      <c r="P1147" s="20">
        <v>0</v>
      </c>
      <c r="Q1147" s="11">
        <v>2</v>
      </c>
      <c r="R1147" s="8">
        <v>1</v>
      </c>
      <c r="S1147" s="11">
        <v>2</v>
      </c>
      <c r="T1147" s="20">
        <v>0</v>
      </c>
      <c r="U1147" s="20">
        <v>0</v>
      </c>
      <c r="V1147" s="20">
        <v>0</v>
      </c>
      <c r="W1147" s="20">
        <v>0</v>
      </c>
      <c r="X1147" s="20">
        <v>0</v>
      </c>
      <c r="Y1147" s="22">
        <f t="shared" si="17"/>
        <v>13</v>
      </c>
    </row>
    <row r="1148" spans="1:25" x14ac:dyDescent="0.3">
      <c r="A1148" s="20" t="s">
        <v>225</v>
      </c>
      <c r="B1148" s="20" t="s">
        <v>217</v>
      </c>
      <c r="C1148" s="21" t="s">
        <v>226</v>
      </c>
      <c r="D1148" s="20" t="s">
        <v>381</v>
      </c>
      <c r="E1148" s="11">
        <v>2</v>
      </c>
      <c r="F1148" s="20">
        <v>0</v>
      </c>
      <c r="G1148" s="8">
        <v>1</v>
      </c>
      <c r="H1148" s="20">
        <v>0</v>
      </c>
      <c r="I1148" s="20">
        <v>0</v>
      </c>
      <c r="J1148" s="20">
        <v>0</v>
      </c>
      <c r="K1148" s="11">
        <v>2</v>
      </c>
      <c r="L1148" s="8">
        <v>1</v>
      </c>
      <c r="M1148" s="20">
        <v>0</v>
      </c>
      <c r="N1148" s="20">
        <v>0</v>
      </c>
      <c r="O1148" s="8">
        <v>1</v>
      </c>
      <c r="P1148" s="11">
        <v>2</v>
      </c>
      <c r="Q1148" s="8">
        <v>1</v>
      </c>
      <c r="R1148" s="20">
        <v>0</v>
      </c>
      <c r="S1148" s="20">
        <v>0</v>
      </c>
      <c r="T1148" s="8">
        <v>1</v>
      </c>
      <c r="U1148" s="20">
        <v>0</v>
      </c>
      <c r="V1148" s="20">
        <v>0</v>
      </c>
      <c r="W1148" s="20">
        <v>0</v>
      </c>
      <c r="X1148" s="20">
        <v>0</v>
      </c>
      <c r="Y1148" s="22">
        <f t="shared" si="17"/>
        <v>11</v>
      </c>
    </row>
    <row r="1149" spans="1:25" x14ac:dyDescent="0.3">
      <c r="A1149" s="20" t="s">
        <v>225</v>
      </c>
      <c r="B1149" s="20" t="s">
        <v>217</v>
      </c>
      <c r="C1149" s="21" t="s">
        <v>226</v>
      </c>
      <c r="D1149" s="20" t="s">
        <v>382</v>
      </c>
      <c r="E1149" s="20">
        <v>0</v>
      </c>
      <c r="F1149" s="20">
        <v>0</v>
      </c>
      <c r="G1149" s="8">
        <v>1</v>
      </c>
      <c r="H1149" s="20">
        <v>0</v>
      </c>
      <c r="I1149" s="20">
        <v>0</v>
      </c>
      <c r="J1149" s="11">
        <v>2</v>
      </c>
      <c r="K1149" s="20">
        <v>0</v>
      </c>
      <c r="L1149" s="20">
        <v>0</v>
      </c>
      <c r="M1149" s="20">
        <v>0</v>
      </c>
      <c r="N1149" s="20">
        <v>0</v>
      </c>
      <c r="O1149" s="8">
        <v>1</v>
      </c>
      <c r="P1149" s="20">
        <v>0</v>
      </c>
      <c r="Q1149" s="20">
        <v>0</v>
      </c>
      <c r="R1149" s="20">
        <v>0</v>
      </c>
      <c r="S1149" s="20">
        <v>0</v>
      </c>
      <c r="T1149" s="20">
        <v>0</v>
      </c>
      <c r="U1149" s="20">
        <v>0</v>
      </c>
      <c r="V1149" s="20">
        <v>0</v>
      </c>
      <c r="W1149" s="8">
        <v>1</v>
      </c>
      <c r="X1149" s="20">
        <v>0</v>
      </c>
      <c r="Y1149" s="22">
        <f t="shared" si="17"/>
        <v>5</v>
      </c>
    </row>
    <row r="1150" spans="1:25" x14ac:dyDescent="0.3">
      <c r="A1150" s="20" t="s">
        <v>225</v>
      </c>
      <c r="B1150" s="20" t="s">
        <v>217</v>
      </c>
      <c r="C1150" s="21" t="s">
        <v>226</v>
      </c>
      <c r="D1150" s="20" t="s">
        <v>383</v>
      </c>
      <c r="E1150" s="14">
        <v>3</v>
      </c>
      <c r="F1150" s="14">
        <v>3</v>
      </c>
      <c r="G1150" s="8">
        <v>1</v>
      </c>
      <c r="H1150" s="20">
        <v>0</v>
      </c>
      <c r="I1150" s="20">
        <v>0</v>
      </c>
      <c r="J1150" s="20">
        <v>0</v>
      </c>
      <c r="K1150" s="20">
        <v>0</v>
      </c>
      <c r="L1150" s="20">
        <v>0</v>
      </c>
      <c r="M1150" s="14">
        <v>3</v>
      </c>
      <c r="N1150" s="20">
        <v>0</v>
      </c>
      <c r="O1150" s="20">
        <v>0</v>
      </c>
      <c r="P1150" s="20">
        <v>0</v>
      </c>
      <c r="Q1150" s="20">
        <v>0</v>
      </c>
      <c r="R1150" s="20">
        <v>0</v>
      </c>
      <c r="S1150" s="20">
        <v>0</v>
      </c>
      <c r="T1150" s="8">
        <v>1</v>
      </c>
      <c r="U1150" s="20">
        <v>0</v>
      </c>
      <c r="V1150" s="20">
        <v>0</v>
      </c>
      <c r="W1150" s="20">
        <v>0</v>
      </c>
      <c r="X1150" s="20">
        <v>0</v>
      </c>
      <c r="Y1150" s="22">
        <f t="shared" si="17"/>
        <v>11</v>
      </c>
    </row>
    <row r="1151" spans="1:25" x14ac:dyDescent="0.3">
      <c r="A1151" s="20" t="s">
        <v>225</v>
      </c>
      <c r="B1151" s="20" t="s">
        <v>217</v>
      </c>
      <c r="C1151" s="21" t="s">
        <v>226</v>
      </c>
      <c r="D1151" s="20" t="s">
        <v>384</v>
      </c>
      <c r="E1151" s="8">
        <v>1</v>
      </c>
      <c r="F1151" s="20">
        <v>0</v>
      </c>
      <c r="G1151" s="8">
        <v>1</v>
      </c>
      <c r="H1151" s="8">
        <v>1</v>
      </c>
      <c r="I1151" s="20">
        <v>0</v>
      </c>
      <c r="J1151" s="8">
        <v>1</v>
      </c>
      <c r="K1151" s="20">
        <v>0</v>
      </c>
      <c r="L1151" s="20">
        <v>0</v>
      </c>
      <c r="M1151" s="8">
        <v>1</v>
      </c>
      <c r="N1151" s="14">
        <v>3</v>
      </c>
      <c r="O1151" s="20">
        <v>0</v>
      </c>
      <c r="P1151" s="11">
        <v>2</v>
      </c>
      <c r="Q1151" s="20">
        <v>0</v>
      </c>
      <c r="R1151" s="8">
        <v>1</v>
      </c>
      <c r="S1151" s="20">
        <v>0</v>
      </c>
      <c r="T1151" s="8">
        <v>1</v>
      </c>
      <c r="U1151" s="11">
        <v>2</v>
      </c>
      <c r="V1151" s="20">
        <v>0</v>
      </c>
      <c r="W1151" s="14">
        <v>3</v>
      </c>
      <c r="X1151" s="20">
        <v>0</v>
      </c>
      <c r="Y1151" s="22">
        <f t="shared" si="17"/>
        <v>17</v>
      </c>
    </row>
    <row r="1152" spans="1:25" x14ac:dyDescent="0.3">
      <c r="A1152" s="20" t="s">
        <v>225</v>
      </c>
      <c r="B1152" s="20" t="s">
        <v>217</v>
      </c>
      <c r="C1152" s="21" t="s">
        <v>226</v>
      </c>
      <c r="D1152" s="20" t="s">
        <v>385</v>
      </c>
      <c r="E1152" s="8">
        <v>1</v>
      </c>
      <c r="F1152" s="11">
        <v>2</v>
      </c>
      <c r="G1152" s="20">
        <v>0</v>
      </c>
      <c r="H1152" s="20">
        <v>0</v>
      </c>
      <c r="I1152" s="20">
        <v>0</v>
      </c>
      <c r="J1152" s="20">
        <v>0</v>
      </c>
      <c r="K1152" s="8">
        <v>1</v>
      </c>
      <c r="L1152" s="14">
        <v>3</v>
      </c>
      <c r="M1152" s="20">
        <v>0</v>
      </c>
      <c r="N1152" s="20">
        <v>0</v>
      </c>
      <c r="O1152" s="11">
        <v>2</v>
      </c>
      <c r="P1152" s="20">
        <v>0</v>
      </c>
      <c r="Q1152" s="8">
        <v>1</v>
      </c>
      <c r="R1152" s="11">
        <v>2</v>
      </c>
      <c r="S1152" s="20">
        <v>0</v>
      </c>
      <c r="T1152" s="11">
        <v>2</v>
      </c>
      <c r="U1152" s="20">
        <v>0</v>
      </c>
      <c r="V1152" s="20">
        <v>0</v>
      </c>
      <c r="W1152" s="8">
        <v>1</v>
      </c>
      <c r="X1152" s="20">
        <v>0</v>
      </c>
      <c r="Y1152" s="22">
        <f t="shared" si="17"/>
        <v>15</v>
      </c>
    </row>
    <row r="1153" spans="1:25" x14ac:dyDescent="0.3">
      <c r="A1153" s="20" t="s">
        <v>225</v>
      </c>
      <c r="B1153" s="20" t="s">
        <v>217</v>
      </c>
      <c r="C1153" s="21" t="s">
        <v>226</v>
      </c>
      <c r="D1153" s="20" t="s">
        <v>386</v>
      </c>
      <c r="E1153" s="20">
        <v>0</v>
      </c>
      <c r="F1153" s="20">
        <v>0</v>
      </c>
      <c r="G1153" s="20">
        <v>0</v>
      </c>
      <c r="H1153" s="20">
        <v>0</v>
      </c>
      <c r="I1153" s="20">
        <v>0</v>
      </c>
      <c r="J1153" s="20">
        <v>0</v>
      </c>
      <c r="K1153" s="20">
        <v>0</v>
      </c>
      <c r="L1153" s="20">
        <v>0</v>
      </c>
      <c r="M1153" s="8">
        <v>1</v>
      </c>
      <c r="N1153" s="20">
        <v>0</v>
      </c>
      <c r="O1153" s="20">
        <v>0</v>
      </c>
      <c r="P1153" s="20">
        <v>0</v>
      </c>
      <c r="Q1153" s="11">
        <v>2</v>
      </c>
      <c r="R1153" s="11">
        <v>2</v>
      </c>
      <c r="S1153" s="20">
        <v>0</v>
      </c>
      <c r="T1153" s="20">
        <v>0</v>
      </c>
      <c r="U1153" s="20">
        <v>0</v>
      </c>
      <c r="V1153" s="20">
        <v>0</v>
      </c>
      <c r="W1153" s="20">
        <v>0</v>
      </c>
      <c r="X1153" s="20">
        <v>0</v>
      </c>
      <c r="Y1153" s="22">
        <f t="shared" si="17"/>
        <v>5</v>
      </c>
    </row>
    <row r="1154" spans="1:25" x14ac:dyDescent="0.3">
      <c r="A1154" s="20" t="s">
        <v>225</v>
      </c>
      <c r="B1154" s="20" t="s">
        <v>217</v>
      </c>
      <c r="C1154" s="21" t="s">
        <v>226</v>
      </c>
      <c r="D1154" s="20" t="s">
        <v>387</v>
      </c>
      <c r="E1154" s="14">
        <v>3</v>
      </c>
      <c r="F1154" s="20">
        <v>0</v>
      </c>
      <c r="G1154" s="14">
        <v>3</v>
      </c>
      <c r="H1154" s="20">
        <v>0</v>
      </c>
      <c r="I1154" s="20">
        <v>0</v>
      </c>
      <c r="J1154" s="20">
        <v>0</v>
      </c>
      <c r="K1154" s="8">
        <v>1</v>
      </c>
      <c r="L1154" s="20">
        <v>0</v>
      </c>
      <c r="M1154" s="20">
        <v>0</v>
      </c>
      <c r="N1154" s="20">
        <v>0</v>
      </c>
      <c r="O1154" s="8">
        <v>1</v>
      </c>
      <c r="P1154" s="20">
        <v>0</v>
      </c>
      <c r="Q1154" s="11">
        <v>2</v>
      </c>
      <c r="R1154" s="20">
        <v>0</v>
      </c>
      <c r="S1154" s="20">
        <v>0</v>
      </c>
      <c r="T1154" s="8">
        <v>1</v>
      </c>
      <c r="U1154" s="20">
        <v>0</v>
      </c>
      <c r="V1154" s="20">
        <v>0</v>
      </c>
      <c r="W1154" s="20">
        <v>0</v>
      </c>
      <c r="X1154" s="20">
        <v>0</v>
      </c>
      <c r="Y1154" s="22">
        <f t="shared" si="17"/>
        <v>11</v>
      </c>
    </row>
    <row r="1155" spans="1:25" x14ac:dyDescent="0.3">
      <c r="A1155" s="20" t="s">
        <v>225</v>
      </c>
      <c r="B1155" s="20" t="s">
        <v>217</v>
      </c>
      <c r="C1155" s="21" t="s">
        <v>226</v>
      </c>
      <c r="D1155" s="20" t="s">
        <v>388</v>
      </c>
      <c r="E1155" s="20">
        <v>0</v>
      </c>
      <c r="F1155" s="20">
        <v>0</v>
      </c>
      <c r="G1155" s="20">
        <v>0</v>
      </c>
      <c r="H1155" s="8">
        <v>1</v>
      </c>
      <c r="I1155" s="20">
        <v>0</v>
      </c>
      <c r="J1155" s="8">
        <v>1</v>
      </c>
      <c r="K1155" s="8">
        <v>1</v>
      </c>
      <c r="L1155" s="20">
        <v>0</v>
      </c>
      <c r="M1155" s="11">
        <v>2</v>
      </c>
      <c r="N1155" s="20">
        <v>0</v>
      </c>
      <c r="O1155" s="8">
        <v>1</v>
      </c>
      <c r="P1155" s="20">
        <v>0</v>
      </c>
      <c r="Q1155" s="20">
        <v>0</v>
      </c>
      <c r="R1155" s="8">
        <v>1</v>
      </c>
      <c r="S1155" s="20">
        <v>0</v>
      </c>
      <c r="T1155" s="8">
        <v>1</v>
      </c>
      <c r="U1155" s="20">
        <v>0</v>
      </c>
      <c r="V1155" s="20">
        <v>0</v>
      </c>
      <c r="W1155" s="20">
        <v>0</v>
      </c>
      <c r="X1155" s="20">
        <v>0</v>
      </c>
      <c r="Y1155" s="22">
        <f t="shared" ref="Y1155:Y1218" si="18">SUM(E1155:X1155)</f>
        <v>8</v>
      </c>
    </row>
    <row r="1156" spans="1:25" x14ac:dyDescent="0.3">
      <c r="A1156" s="20" t="s">
        <v>225</v>
      </c>
      <c r="B1156" s="20" t="s">
        <v>217</v>
      </c>
      <c r="C1156" s="21" t="s">
        <v>226</v>
      </c>
      <c r="D1156" s="20" t="s">
        <v>389</v>
      </c>
      <c r="E1156" s="20">
        <v>0</v>
      </c>
      <c r="F1156" s="20">
        <v>0</v>
      </c>
      <c r="G1156" s="8">
        <v>1</v>
      </c>
      <c r="H1156" s="20">
        <v>0</v>
      </c>
      <c r="I1156" s="20">
        <v>0</v>
      </c>
      <c r="J1156" s="20">
        <v>0</v>
      </c>
      <c r="K1156" s="8">
        <v>1</v>
      </c>
      <c r="L1156" s="11">
        <v>2</v>
      </c>
      <c r="M1156" s="11">
        <v>2</v>
      </c>
      <c r="N1156" s="8">
        <v>1</v>
      </c>
      <c r="O1156" s="20">
        <v>0</v>
      </c>
      <c r="P1156" s="20">
        <v>0</v>
      </c>
      <c r="Q1156" s="20">
        <v>0</v>
      </c>
      <c r="R1156" s="8">
        <v>1</v>
      </c>
      <c r="S1156" s="8">
        <v>1</v>
      </c>
      <c r="T1156" s="20">
        <v>0</v>
      </c>
      <c r="U1156" s="20">
        <v>0</v>
      </c>
      <c r="V1156" s="20">
        <v>0</v>
      </c>
      <c r="W1156" s="20">
        <v>0</v>
      </c>
      <c r="X1156" s="20">
        <v>0</v>
      </c>
      <c r="Y1156" s="22">
        <f t="shared" si="18"/>
        <v>9</v>
      </c>
    </row>
    <row r="1157" spans="1:25" x14ac:dyDescent="0.3">
      <c r="A1157" s="20" t="s">
        <v>225</v>
      </c>
      <c r="B1157" s="20" t="s">
        <v>217</v>
      </c>
      <c r="C1157" s="21" t="s">
        <v>226</v>
      </c>
      <c r="D1157" s="20" t="s">
        <v>390</v>
      </c>
      <c r="E1157" s="8">
        <v>1</v>
      </c>
      <c r="F1157" s="20">
        <v>0</v>
      </c>
      <c r="G1157" s="20">
        <v>0</v>
      </c>
      <c r="H1157" s="11">
        <v>2</v>
      </c>
      <c r="I1157" s="20">
        <v>0</v>
      </c>
      <c r="J1157" s="20">
        <v>0</v>
      </c>
      <c r="K1157" s="20">
        <v>0</v>
      </c>
      <c r="L1157" s="20">
        <v>0</v>
      </c>
      <c r="M1157" s="20">
        <v>0</v>
      </c>
      <c r="N1157" s="8">
        <v>1</v>
      </c>
      <c r="O1157" s="11">
        <v>2</v>
      </c>
      <c r="P1157" s="20">
        <v>0</v>
      </c>
      <c r="Q1157" s="11">
        <v>2</v>
      </c>
      <c r="R1157" s="8">
        <v>1</v>
      </c>
      <c r="S1157" s="20">
        <v>0</v>
      </c>
      <c r="T1157" s="20">
        <v>0</v>
      </c>
      <c r="U1157" s="20">
        <v>0</v>
      </c>
      <c r="V1157" s="20">
        <v>0</v>
      </c>
      <c r="W1157" s="20">
        <v>0</v>
      </c>
      <c r="X1157" s="20">
        <v>0</v>
      </c>
      <c r="Y1157" s="22">
        <f t="shared" si="18"/>
        <v>9</v>
      </c>
    </row>
    <row r="1158" spans="1:25" x14ac:dyDescent="0.3">
      <c r="A1158" s="20" t="s">
        <v>227</v>
      </c>
      <c r="B1158" s="20" t="s">
        <v>217</v>
      </c>
      <c r="C1158" s="21" t="s">
        <v>228</v>
      </c>
      <c r="D1158" s="20" t="s">
        <v>380</v>
      </c>
      <c r="E1158" s="8">
        <v>1</v>
      </c>
      <c r="F1158" s="11">
        <v>2</v>
      </c>
      <c r="G1158" s="11">
        <v>2</v>
      </c>
      <c r="H1158" s="8">
        <v>1</v>
      </c>
      <c r="I1158" s="20">
        <v>0</v>
      </c>
      <c r="J1158" s="8">
        <v>1</v>
      </c>
      <c r="K1158" s="8">
        <v>1</v>
      </c>
      <c r="L1158" s="20">
        <v>0</v>
      </c>
      <c r="M1158" s="20">
        <v>0</v>
      </c>
      <c r="N1158" s="20">
        <v>0</v>
      </c>
      <c r="O1158" s="20">
        <v>0</v>
      </c>
      <c r="P1158" s="11">
        <v>2</v>
      </c>
      <c r="Q1158" s="20">
        <v>0</v>
      </c>
      <c r="R1158" s="11">
        <v>2</v>
      </c>
      <c r="S1158" s="11">
        <v>2</v>
      </c>
      <c r="T1158" s="20">
        <v>0</v>
      </c>
      <c r="U1158" s="8">
        <v>1</v>
      </c>
      <c r="V1158" s="20">
        <v>0</v>
      </c>
      <c r="W1158" s="20">
        <v>0</v>
      </c>
      <c r="X1158" s="20">
        <v>0</v>
      </c>
      <c r="Y1158" s="22">
        <f t="shared" si="18"/>
        <v>15</v>
      </c>
    </row>
    <row r="1159" spans="1:25" x14ac:dyDescent="0.3">
      <c r="A1159" s="20" t="s">
        <v>227</v>
      </c>
      <c r="B1159" s="20" t="s">
        <v>217</v>
      </c>
      <c r="C1159" s="21" t="s">
        <v>228</v>
      </c>
      <c r="D1159" s="20" t="s">
        <v>381</v>
      </c>
      <c r="E1159" s="20">
        <v>0</v>
      </c>
      <c r="F1159" s="20">
        <v>0</v>
      </c>
      <c r="G1159" s="8">
        <v>1</v>
      </c>
      <c r="H1159" s="20">
        <v>0</v>
      </c>
      <c r="I1159" s="20">
        <v>0</v>
      </c>
      <c r="J1159" s="8">
        <v>1</v>
      </c>
      <c r="K1159" s="20">
        <v>0</v>
      </c>
      <c r="L1159" s="8">
        <v>1</v>
      </c>
      <c r="M1159" s="20">
        <v>0</v>
      </c>
      <c r="N1159" s="20">
        <v>0</v>
      </c>
      <c r="O1159" s="20">
        <v>0</v>
      </c>
      <c r="P1159" s="20">
        <v>0</v>
      </c>
      <c r="Q1159" s="8">
        <v>1</v>
      </c>
      <c r="R1159" s="8">
        <v>1</v>
      </c>
      <c r="S1159" s="8">
        <v>1</v>
      </c>
      <c r="T1159" s="20">
        <v>0</v>
      </c>
      <c r="U1159" s="8">
        <v>1</v>
      </c>
      <c r="V1159" s="8">
        <v>1</v>
      </c>
      <c r="W1159" s="20">
        <v>0</v>
      </c>
      <c r="X1159" s="20">
        <v>0</v>
      </c>
      <c r="Y1159" s="22">
        <f t="shared" si="18"/>
        <v>8</v>
      </c>
    </row>
    <row r="1160" spans="1:25" x14ac:dyDescent="0.3">
      <c r="A1160" s="20" t="s">
        <v>227</v>
      </c>
      <c r="B1160" s="20" t="s">
        <v>217</v>
      </c>
      <c r="C1160" s="21" t="s">
        <v>228</v>
      </c>
      <c r="D1160" s="20" t="s">
        <v>382</v>
      </c>
      <c r="E1160" s="8">
        <v>1</v>
      </c>
      <c r="F1160" s="8">
        <v>1</v>
      </c>
      <c r="G1160" s="8">
        <v>1</v>
      </c>
      <c r="H1160" s="20">
        <v>0</v>
      </c>
      <c r="I1160" s="11">
        <v>2</v>
      </c>
      <c r="J1160" s="20">
        <v>0</v>
      </c>
      <c r="K1160" s="11">
        <v>2</v>
      </c>
      <c r="L1160" s="20">
        <v>0</v>
      </c>
      <c r="M1160" s="20">
        <v>0</v>
      </c>
      <c r="N1160" s="20">
        <v>0</v>
      </c>
      <c r="O1160" s="20">
        <v>0</v>
      </c>
      <c r="P1160" s="20">
        <v>0</v>
      </c>
      <c r="Q1160" s="8">
        <v>1</v>
      </c>
      <c r="R1160" s="20">
        <v>0</v>
      </c>
      <c r="S1160" s="20">
        <v>0</v>
      </c>
      <c r="T1160" s="20">
        <v>0</v>
      </c>
      <c r="U1160" s="20">
        <v>0</v>
      </c>
      <c r="V1160" s="20">
        <v>0</v>
      </c>
      <c r="W1160" s="20">
        <v>0</v>
      </c>
      <c r="X1160" s="20">
        <v>0</v>
      </c>
      <c r="Y1160" s="22">
        <f t="shared" si="18"/>
        <v>8</v>
      </c>
    </row>
    <row r="1161" spans="1:25" x14ac:dyDescent="0.3">
      <c r="A1161" s="20" t="s">
        <v>227</v>
      </c>
      <c r="B1161" s="20" t="s">
        <v>217</v>
      </c>
      <c r="C1161" s="21" t="s">
        <v>228</v>
      </c>
      <c r="D1161" s="20" t="s">
        <v>383</v>
      </c>
      <c r="E1161" s="8">
        <v>1</v>
      </c>
      <c r="F1161" s="11">
        <v>2</v>
      </c>
      <c r="G1161" s="20">
        <v>0</v>
      </c>
      <c r="H1161" s="20">
        <v>0</v>
      </c>
      <c r="I1161" s="8">
        <v>1</v>
      </c>
      <c r="J1161" s="20">
        <v>0</v>
      </c>
      <c r="K1161" s="8">
        <v>1</v>
      </c>
      <c r="L1161" s="20">
        <v>0</v>
      </c>
      <c r="M1161" s="20">
        <v>0</v>
      </c>
      <c r="N1161" s="20">
        <v>0</v>
      </c>
      <c r="O1161" s="11">
        <v>2</v>
      </c>
      <c r="P1161" s="20">
        <v>0</v>
      </c>
      <c r="Q1161" s="8">
        <v>1</v>
      </c>
      <c r="R1161" s="20">
        <v>0</v>
      </c>
      <c r="S1161" s="20">
        <v>0</v>
      </c>
      <c r="T1161" s="20">
        <v>0</v>
      </c>
      <c r="U1161" s="8">
        <v>1</v>
      </c>
      <c r="V1161" s="20">
        <v>0</v>
      </c>
      <c r="W1161" s="20">
        <v>0</v>
      </c>
      <c r="X1161" s="20">
        <v>0</v>
      </c>
      <c r="Y1161" s="22">
        <f t="shared" si="18"/>
        <v>9</v>
      </c>
    </row>
    <row r="1162" spans="1:25" x14ac:dyDescent="0.3">
      <c r="A1162" s="20" t="s">
        <v>227</v>
      </c>
      <c r="B1162" s="20" t="s">
        <v>217</v>
      </c>
      <c r="C1162" s="21" t="s">
        <v>228</v>
      </c>
      <c r="D1162" s="20" t="s">
        <v>384</v>
      </c>
      <c r="E1162" s="20">
        <v>0</v>
      </c>
      <c r="F1162" s="20">
        <v>0</v>
      </c>
      <c r="G1162" s="11">
        <v>2</v>
      </c>
      <c r="H1162" s="20">
        <v>0</v>
      </c>
      <c r="I1162" s="20">
        <v>0</v>
      </c>
      <c r="J1162" s="20">
        <v>0</v>
      </c>
      <c r="K1162" s="8">
        <v>1</v>
      </c>
      <c r="L1162" s="20">
        <v>0</v>
      </c>
      <c r="M1162" s="8">
        <v>1</v>
      </c>
      <c r="N1162" s="20">
        <v>0</v>
      </c>
      <c r="O1162" s="8">
        <v>1</v>
      </c>
      <c r="P1162" s="8">
        <v>1</v>
      </c>
      <c r="Q1162" s="8">
        <v>1</v>
      </c>
      <c r="R1162" s="11">
        <v>2</v>
      </c>
      <c r="S1162" s="20">
        <v>0</v>
      </c>
      <c r="T1162" s="20">
        <v>0</v>
      </c>
      <c r="U1162" s="20">
        <v>0</v>
      </c>
      <c r="V1162" s="20">
        <v>0</v>
      </c>
      <c r="W1162" s="20">
        <v>0</v>
      </c>
      <c r="X1162" s="11">
        <v>2</v>
      </c>
      <c r="Y1162" s="22">
        <f t="shared" si="18"/>
        <v>11</v>
      </c>
    </row>
    <row r="1163" spans="1:25" x14ac:dyDescent="0.3">
      <c r="A1163" s="20" t="s">
        <v>227</v>
      </c>
      <c r="B1163" s="20" t="s">
        <v>217</v>
      </c>
      <c r="C1163" s="21" t="s">
        <v>228</v>
      </c>
      <c r="D1163" s="20" t="s">
        <v>385</v>
      </c>
      <c r="E1163" s="20">
        <v>0</v>
      </c>
      <c r="F1163" s="20">
        <v>0</v>
      </c>
      <c r="G1163" s="20">
        <v>0</v>
      </c>
      <c r="H1163" s="20">
        <v>0</v>
      </c>
      <c r="I1163" s="8">
        <v>1</v>
      </c>
      <c r="J1163" s="8">
        <v>1</v>
      </c>
      <c r="K1163" s="20">
        <v>0</v>
      </c>
      <c r="L1163" s="20">
        <v>0</v>
      </c>
      <c r="M1163" s="8">
        <v>1</v>
      </c>
      <c r="N1163" s="20">
        <v>0</v>
      </c>
      <c r="O1163" s="20">
        <v>0</v>
      </c>
      <c r="P1163" s="8">
        <v>1</v>
      </c>
      <c r="Q1163" s="20">
        <v>0</v>
      </c>
      <c r="R1163" s="8">
        <v>1</v>
      </c>
      <c r="S1163" s="8">
        <v>1</v>
      </c>
      <c r="T1163" s="20">
        <v>0</v>
      </c>
      <c r="U1163" s="8">
        <v>1</v>
      </c>
      <c r="V1163" s="8">
        <v>1</v>
      </c>
      <c r="W1163" s="14">
        <v>3</v>
      </c>
      <c r="X1163" s="20">
        <v>0</v>
      </c>
      <c r="Y1163" s="22">
        <f t="shared" si="18"/>
        <v>11</v>
      </c>
    </row>
    <row r="1164" spans="1:25" x14ac:dyDescent="0.3">
      <c r="A1164" s="20" t="s">
        <v>227</v>
      </c>
      <c r="B1164" s="20" t="s">
        <v>217</v>
      </c>
      <c r="C1164" s="21" t="s">
        <v>228</v>
      </c>
      <c r="D1164" s="20" t="s">
        <v>386</v>
      </c>
      <c r="E1164" s="8">
        <v>1</v>
      </c>
      <c r="F1164" s="20">
        <v>0</v>
      </c>
      <c r="G1164" s="20">
        <v>0</v>
      </c>
      <c r="H1164" s="20">
        <v>0</v>
      </c>
      <c r="I1164" s="8">
        <v>1</v>
      </c>
      <c r="J1164" s="20">
        <v>0</v>
      </c>
      <c r="K1164" s="11">
        <v>2</v>
      </c>
      <c r="L1164" s="8">
        <v>1</v>
      </c>
      <c r="M1164" s="20">
        <v>0</v>
      </c>
      <c r="N1164" s="20">
        <v>0</v>
      </c>
      <c r="O1164" s="20">
        <v>0</v>
      </c>
      <c r="P1164" s="20">
        <v>0</v>
      </c>
      <c r="Q1164" s="8">
        <v>1</v>
      </c>
      <c r="R1164" s="8">
        <v>1</v>
      </c>
      <c r="S1164" s="20">
        <v>0</v>
      </c>
      <c r="T1164" s="20">
        <v>0</v>
      </c>
      <c r="U1164" s="20">
        <v>0</v>
      </c>
      <c r="V1164" s="20">
        <v>0</v>
      </c>
      <c r="W1164" s="20">
        <v>0</v>
      </c>
      <c r="X1164" s="20">
        <v>0</v>
      </c>
      <c r="Y1164" s="22">
        <f t="shared" si="18"/>
        <v>7</v>
      </c>
    </row>
    <row r="1165" spans="1:25" x14ac:dyDescent="0.3">
      <c r="A1165" s="20" t="s">
        <v>227</v>
      </c>
      <c r="B1165" s="20" t="s">
        <v>217</v>
      </c>
      <c r="C1165" s="21" t="s">
        <v>228</v>
      </c>
      <c r="D1165" s="20" t="s">
        <v>387</v>
      </c>
      <c r="E1165" s="8">
        <v>1</v>
      </c>
      <c r="F1165" s="20">
        <v>0</v>
      </c>
      <c r="G1165" s="11">
        <v>2</v>
      </c>
      <c r="H1165" s="20">
        <v>0</v>
      </c>
      <c r="I1165" s="20">
        <v>0</v>
      </c>
      <c r="J1165" s="8">
        <v>1</v>
      </c>
      <c r="K1165" s="20">
        <v>0</v>
      </c>
      <c r="L1165" s="20">
        <v>0</v>
      </c>
      <c r="M1165" s="8">
        <v>1</v>
      </c>
      <c r="N1165" s="20">
        <v>0</v>
      </c>
      <c r="O1165" s="8">
        <v>1</v>
      </c>
      <c r="P1165" s="20">
        <v>0</v>
      </c>
      <c r="Q1165" s="11">
        <v>2</v>
      </c>
      <c r="R1165" s="8">
        <v>1</v>
      </c>
      <c r="S1165" s="20">
        <v>0</v>
      </c>
      <c r="T1165" s="8">
        <v>1</v>
      </c>
      <c r="U1165" s="8">
        <v>1</v>
      </c>
      <c r="V1165" s="20">
        <v>0</v>
      </c>
      <c r="W1165" s="20">
        <v>0</v>
      </c>
      <c r="X1165" s="8">
        <v>1</v>
      </c>
      <c r="Y1165" s="22">
        <f t="shared" si="18"/>
        <v>12</v>
      </c>
    </row>
    <row r="1166" spans="1:25" x14ac:dyDescent="0.3">
      <c r="A1166" s="20" t="s">
        <v>227</v>
      </c>
      <c r="B1166" s="20" t="s">
        <v>217</v>
      </c>
      <c r="C1166" s="21" t="s">
        <v>228</v>
      </c>
      <c r="D1166" s="20" t="s">
        <v>388</v>
      </c>
      <c r="E1166" s="8">
        <v>1</v>
      </c>
      <c r="F1166" s="20">
        <v>0</v>
      </c>
      <c r="G1166" s="8">
        <v>1</v>
      </c>
      <c r="H1166" s="8">
        <v>1</v>
      </c>
      <c r="I1166" s="8">
        <v>1</v>
      </c>
      <c r="J1166" s="20">
        <v>0</v>
      </c>
      <c r="K1166" s="8">
        <v>1</v>
      </c>
      <c r="L1166" s="20">
        <v>0</v>
      </c>
      <c r="M1166" s="11">
        <v>2</v>
      </c>
      <c r="N1166" s="11">
        <v>2</v>
      </c>
      <c r="O1166" s="20">
        <v>0</v>
      </c>
      <c r="P1166" s="20">
        <v>0</v>
      </c>
      <c r="Q1166" s="20">
        <v>0</v>
      </c>
      <c r="R1166" s="11">
        <v>2</v>
      </c>
      <c r="S1166" s="20">
        <v>0</v>
      </c>
      <c r="T1166" s="20">
        <v>0</v>
      </c>
      <c r="U1166" s="20">
        <v>0</v>
      </c>
      <c r="V1166" s="20">
        <v>0</v>
      </c>
      <c r="W1166" s="20">
        <v>0</v>
      </c>
      <c r="X1166" s="20">
        <v>0</v>
      </c>
      <c r="Y1166" s="22">
        <f t="shared" si="18"/>
        <v>11</v>
      </c>
    </row>
    <row r="1167" spans="1:25" x14ac:dyDescent="0.3">
      <c r="A1167" s="20" t="s">
        <v>227</v>
      </c>
      <c r="B1167" s="20" t="s">
        <v>217</v>
      </c>
      <c r="C1167" s="21" t="s">
        <v>228</v>
      </c>
      <c r="D1167" s="20" t="s">
        <v>389</v>
      </c>
      <c r="E1167" s="11">
        <v>2</v>
      </c>
      <c r="F1167" s="8">
        <v>1</v>
      </c>
      <c r="G1167" s="8">
        <v>1</v>
      </c>
      <c r="H1167" s="20">
        <v>0</v>
      </c>
      <c r="I1167" s="20">
        <v>0</v>
      </c>
      <c r="J1167" s="8">
        <v>1</v>
      </c>
      <c r="K1167" s="11">
        <v>2</v>
      </c>
      <c r="L1167" s="20">
        <v>0</v>
      </c>
      <c r="M1167" s="20">
        <v>0</v>
      </c>
      <c r="N1167" s="11">
        <v>2</v>
      </c>
      <c r="O1167" s="20">
        <v>0</v>
      </c>
      <c r="P1167" s="20">
        <v>0</v>
      </c>
      <c r="Q1167" s="11">
        <v>2</v>
      </c>
      <c r="R1167" s="8">
        <v>1</v>
      </c>
      <c r="S1167" s="11">
        <v>2</v>
      </c>
      <c r="T1167" s="20">
        <v>0</v>
      </c>
      <c r="U1167" s="20">
        <v>0</v>
      </c>
      <c r="V1167" s="20">
        <v>0</v>
      </c>
      <c r="W1167" s="20">
        <v>0</v>
      </c>
      <c r="X1167" s="20">
        <v>0</v>
      </c>
      <c r="Y1167" s="22">
        <f t="shared" si="18"/>
        <v>14</v>
      </c>
    </row>
    <row r="1168" spans="1:25" x14ac:dyDescent="0.3">
      <c r="A1168" s="20" t="s">
        <v>227</v>
      </c>
      <c r="B1168" s="20" t="s">
        <v>217</v>
      </c>
      <c r="C1168" s="21" t="s">
        <v>228</v>
      </c>
      <c r="D1168" s="20" t="s">
        <v>390</v>
      </c>
      <c r="E1168" s="11">
        <v>2</v>
      </c>
      <c r="F1168" s="14">
        <v>3</v>
      </c>
      <c r="G1168" s="14">
        <v>3</v>
      </c>
      <c r="H1168" s="8">
        <v>1</v>
      </c>
      <c r="I1168" s="20">
        <v>0</v>
      </c>
      <c r="J1168" s="11">
        <v>2</v>
      </c>
      <c r="K1168" s="20">
        <v>0</v>
      </c>
      <c r="L1168" s="8">
        <v>1</v>
      </c>
      <c r="M1168" s="8">
        <v>1</v>
      </c>
      <c r="N1168" s="8">
        <v>1</v>
      </c>
      <c r="O1168" s="14">
        <v>3</v>
      </c>
      <c r="P1168" s="20">
        <v>0</v>
      </c>
      <c r="Q1168" s="8">
        <v>1</v>
      </c>
      <c r="R1168" s="8">
        <v>1</v>
      </c>
      <c r="S1168" s="20">
        <v>0</v>
      </c>
      <c r="T1168" s="20">
        <v>0</v>
      </c>
      <c r="U1168" s="20">
        <v>0</v>
      </c>
      <c r="V1168" s="20">
        <v>0</v>
      </c>
      <c r="W1168" s="20">
        <v>0</v>
      </c>
      <c r="X1168" s="20">
        <v>0</v>
      </c>
      <c r="Y1168" s="22">
        <f t="shared" si="18"/>
        <v>19</v>
      </c>
    </row>
    <row r="1169" spans="1:25" x14ac:dyDescent="0.3">
      <c r="A1169" s="20" t="s">
        <v>229</v>
      </c>
      <c r="B1169" s="20" t="s">
        <v>217</v>
      </c>
      <c r="C1169" s="21" t="s">
        <v>230</v>
      </c>
      <c r="D1169" s="20" t="s">
        <v>380</v>
      </c>
      <c r="E1169" s="11">
        <v>2</v>
      </c>
      <c r="F1169" s="20">
        <v>0</v>
      </c>
      <c r="G1169" s="11">
        <v>2</v>
      </c>
      <c r="H1169" s="20">
        <v>0</v>
      </c>
      <c r="I1169" s="20">
        <v>0</v>
      </c>
      <c r="J1169" s="20">
        <v>0</v>
      </c>
      <c r="K1169" s="8">
        <v>1</v>
      </c>
      <c r="L1169" s="20">
        <v>0</v>
      </c>
      <c r="M1169" s="8">
        <v>1</v>
      </c>
      <c r="N1169" s="14">
        <v>3</v>
      </c>
      <c r="O1169" s="20">
        <v>0</v>
      </c>
      <c r="P1169" s="20">
        <v>0</v>
      </c>
      <c r="Q1169" s="11">
        <v>2</v>
      </c>
      <c r="R1169" s="11">
        <v>2</v>
      </c>
      <c r="S1169" s="20">
        <v>0</v>
      </c>
      <c r="T1169" s="20">
        <v>0</v>
      </c>
      <c r="U1169" s="11">
        <v>2</v>
      </c>
      <c r="V1169" s="11">
        <v>2</v>
      </c>
      <c r="W1169" s="20">
        <v>0</v>
      </c>
      <c r="X1169" s="20">
        <v>0</v>
      </c>
      <c r="Y1169" s="22">
        <f t="shared" si="18"/>
        <v>17</v>
      </c>
    </row>
    <row r="1170" spans="1:25" x14ac:dyDescent="0.3">
      <c r="A1170" s="20" t="s">
        <v>229</v>
      </c>
      <c r="B1170" s="20" t="s">
        <v>217</v>
      </c>
      <c r="C1170" s="21" t="s">
        <v>230</v>
      </c>
      <c r="D1170" s="20" t="s">
        <v>381</v>
      </c>
      <c r="E1170" s="8">
        <v>1</v>
      </c>
      <c r="F1170" s="8">
        <v>1</v>
      </c>
      <c r="G1170" s="8">
        <v>1</v>
      </c>
      <c r="H1170" s="11">
        <v>2</v>
      </c>
      <c r="I1170" s="20">
        <v>0</v>
      </c>
      <c r="J1170" s="11">
        <v>2</v>
      </c>
      <c r="K1170" s="14">
        <v>3</v>
      </c>
      <c r="L1170" s="20">
        <v>0</v>
      </c>
      <c r="M1170" s="20">
        <v>0</v>
      </c>
      <c r="N1170" s="20">
        <v>0</v>
      </c>
      <c r="O1170" s="20">
        <v>0</v>
      </c>
      <c r="P1170" s="20">
        <v>0</v>
      </c>
      <c r="Q1170" s="8">
        <v>1</v>
      </c>
      <c r="R1170" s="11">
        <v>2</v>
      </c>
      <c r="S1170" s="20">
        <v>0</v>
      </c>
      <c r="T1170" s="20">
        <v>0</v>
      </c>
      <c r="U1170" s="20">
        <v>0</v>
      </c>
      <c r="V1170" s="8">
        <v>1</v>
      </c>
      <c r="W1170" s="20">
        <v>0</v>
      </c>
      <c r="X1170" s="20">
        <v>0</v>
      </c>
      <c r="Y1170" s="22">
        <f t="shared" si="18"/>
        <v>14</v>
      </c>
    </row>
    <row r="1171" spans="1:25" x14ac:dyDescent="0.3">
      <c r="A1171" s="20" t="s">
        <v>229</v>
      </c>
      <c r="B1171" s="20" t="s">
        <v>217</v>
      </c>
      <c r="C1171" s="21" t="s">
        <v>230</v>
      </c>
      <c r="D1171" s="20" t="s">
        <v>382</v>
      </c>
      <c r="E1171" s="8">
        <v>1</v>
      </c>
      <c r="F1171" s="20">
        <v>0</v>
      </c>
      <c r="G1171" s="20">
        <v>0</v>
      </c>
      <c r="H1171" s="20">
        <v>0</v>
      </c>
      <c r="I1171" s="20">
        <v>0</v>
      </c>
      <c r="J1171" s="20">
        <v>0</v>
      </c>
      <c r="K1171" s="8">
        <v>1</v>
      </c>
      <c r="L1171" s="20">
        <v>0</v>
      </c>
      <c r="M1171" s="20">
        <v>0</v>
      </c>
      <c r="N1171" s="8">
        <v>1</v>
      </c>
      <c r="O1171" s="11">
        <v>2</v>
      </c>
      <c r="P1171" s="20">
        <v>0</v>
      </c>
      <c r="Q1171" s="20">
        <v>0</v>
      </c>
      <c r="R1171" s="20">
        <v>0</v>
      </c>
      <c r="S1171" s="11">
        <v>2</v>
      </c>
      <c r="T1171" s="20">
        <v>0</v>
      </c>
      <c r="U1171" s="20">
        <v>0</v>
      </c>
      <c r="V1171" s="20">
        <v>0</v>
      </c>
      <c r="W1171" s="20">
        <v>0</v>
      </c>
      <c r="X1171" s="20">
        <v>0</v>
      </c>
      <c r="Y1171" s="22">
        <f t="shared" si="18"/>
        <v>7</v>
      </c>
    </row>
    <row r="1172" spans="1:25" x14ac:dyDescent="0.3">
      <c r="A1172" s="20" t="s">
        <v>229</v>
      </c>
      <c r="B1172" s="20" t="s">
        <v>217</v>
      </c>
      <c r="C1172" s="21" t="s">
        <v>230</v>
      </c>
      <c r="D1172" s="20" t="s">
        <v>383</v>
      </c>
      <c r="E1172" s="20">
        <v>0</v>
      </c>
      <c r="F1172" s="20">
        <v>0</v>
      </c>
      <c r="G1172" s="8">
        <v>1</v>
      </c>
      <c r="H1172" s="20">
        <v>0</v>
      </c>
      <c r="I1172" s="20">
        <v>0</v>
      </c>
      <c r="J1172" s="8">
        <v>1</v>
      </c>
      <c r="K1172" s="11">
        <v>2</v>
      </c>
      <c r="L1172" s="20">
        <v>0</v>
      </c>
      <c r="M1172" s="8">
        <v>1</v>
      </c>
      <c r="N1172" s="20">
        <v>0</v>
      </c>
      <c r="O1172" s="8">
        <v>1</v>
      </c>
      <c r="P1172" s="20">
        <v>0</v>
      </c>
      <c r="Q1172" s="20">
        <v>0</v>
      </c>
      <c r="R1172" s="20">
        <v>0</v>
      </c>
      <c r="S1172" s="8">
        <v>1</v>
      </c>
      <c r="T1172" s="20">
        <v>0</v>
      </c>
      <c r="U1172" s="8">
        <v>1</v>
      </c>
      <c r="V1172" s="20">
        <v>0</v>
      </c>
      <c r="W1172" s="20">
        <v>0</v>
      </c>
      <c r="X1172" s="20">
        <v>0</v>
      </c>
      <c r="Y1172" s="22">
        <f t="shared" si="18"/>
        <v>8</v>
      </c>
    </row>
    <row r="1173" spans="1:25" x14ac:dyDescent="0.3">
      <c r="A1173" s="20" t="s">
        <v>229</v>
      </c>
      <c r="B1173" s="20" t="s">
        <v>217</v>
      </c>
      <c r="C1173" s="21" t="s">
        <v>230</v>
      </c>
      <c r="D1173" s="20" t="s">
        <v>384</v>
      </c>
      <c r="E1173" s="11">
        <v>2</v>
      </c>
      <c r="F1173" s="20">
        <v>0</v>
      </c>
      <c r="G1173" s="14">
        <v>3</v>
      </c>
      <c r="H1173" s="20">
        <v>0</v>
      </c>
      <c r="I1173" s="20">
        <v>0</v>
      </c>
      <c r="J1173" s="20">
        <v>0</v>
      </c>
      <c r="K1173" s="11">
        <v>2</v>
      </c>
      <c r="L1173" s="20">
        <v>0</v>
      </c>
      <c r="M1173" s="11">
        <v>2</v>
      </c>
      <c r="N1173" s="20">
        <v>0</v>
      </c>
      <c r="O1173" s="14">
        <v>3</v>
      </c>
      <c r="P1173" s="20">
        <v>0</v>
      </c>
      <c r="Q1173" s="14">
        <v>3</v>
      </c>
      <c r="R1173" s="8">
        <v>1</v>
      </c>
      <c r="S1173" s="20">
        <v>0</v>
      </c>
      <c r="T1173" s="20">
        <v>0</v>
      </c>
      <c r="U1173" s="20">
        <v>0</v>
      </c>
      <c r="V1173" s="20">
        <v>0</v>
      </c>
      <c r="W1173" s="20">
        <v>0</v>
      </c>
      <c r="X1173" s="20">
        <v>0</v>
      </c>
      <c r="Y1173" s="22">
        <f t="shared" si="18"/>
        <v>16</v>
      </c>
    </row>
    <row r="1174" spans="1:25" x14ac:dyDescent="0.3">
      <c r="A1174" s="20" t="s">
        <v>229</v>
      </c>
      <c r="B1174" s="20" t="s">
        <v>217</v>
      </c>
      <c r="C1174" s="21" t="s">
        <v>230</v>
      </c>
      <c r="D1174" s="20" t="s">
        <v>385</v>
      </c>
      <c r="E1174" s="20">
        <v>0</v>
      </c>
      <c r="F1174" s="20">
        <v>0</v>
      </c>
      <c r="G1174" s="20">
        <v>0</v>
      </c>
      <c r="H1174" s="11">
        <v>2</v>
      </c>
      <c r="I1174" s="20">
        <v>0</v>
      </c>
      <c r="J1174" s="20">
        <v>0</v>
      </c>
      <c r="K1174" s="8">
        <v>1</v>
      </c>
      <c r="L1174" s="20">
        <v>0</v>
      </c>
      <c r="M1174" s="20">
        <v>0</v>
      </c>
      <c r="N1174" s="20">
        <v>0</v>
      </c>
      <c r="O1174" s="8">
        <v>1</v>
      </c>
      <c r="P1174" s="20">
        <v>0</v>
      </c>
      <c r="Q1174" s="8">
        <v>1</v>
      </c>
      <c r="R1174" s="11">
        <v>2</v>
      </c>
      <c r="S1174" s="11">
        <v>2</v>
      </c>
      <c r="T1174" s="20">
        <v>0</v>
      </c>
      <c r="U1174" s="8">
        <v>1</v>
      </c>
      <c r="V1174" s="20">
        <v>0</v>
      </c>
      <c r="W1174" s="20">
        <v>0</v>
      </c>
      <c r="X1174" s="20">
        <v>0</v>
      </c>
      <c r="Y1174" s="22">
        <f t="shared" si="18"/>
        <v>10</v>
      </c>
    </row>
    <row r="1175" spans="1:25" x14ac:dyDescent="0.3">
      <c r="A1175" s="20" t="s">
        <v>229</v>
      </c>
      <c r="B1175" s="20" t="s">
        <v>217</v>
      </c>
      <c r="C1175" s="21" t="s">
        <v>230</v>
      </c>
      <c r="D1175" s="20" t="s">
        <v>386</v>
      </c>
      <c r="E1175" s="20">
        <v>0</v>
      </c>
      <c r="F1175" s="11">
        <v>2</v>
      </c>
      <c r="G1175" s="8">
        <v>1</v>
      </c>
      <c r="H1175" s="8">
        <v>1</v>
      </c>
      <c r="I1175" s="20">
        <v>0</v>
      </c>
      <c r="J1175" s="20">
        <v>0</v>
      </c>
      <c r="K1175" s="20">
        <v>0</v>
      </c>
      <c r="L1175" s="20">
        <v>0</v>
      </c>
      <c r="M1175" s="20">
        <v>0</v>
      </c>
      <c r="N1175" s="20">
        <v>0</v>
      </c>
      <c r="O1175" s="8">
        <v>1</v>
      </c>
      <c r="P1175" s="20">
        <v>0</v>
      </c>
      <c r="Q1175" s="20">
        <v>0</v>
      </c>
      <c r="R1175" s="8">
        <v>1</v>
      </c>
      <c r="S1175" s="8">
        <v>1</v>
      </c>
      <c r="T1175" s="20">
        <v>0</v>
      </c>
      <c r="U1175" s="20">
        <v>0</v>
      </c>
      <c r="V1175" s="20">
        <v>0</v>
      </c>
      <c r="W1175" s="20">
        <v>0</v>
      </c>
      <c r="X1175" s="20">
        <v>0</v>
      </c>
      <c r="Y1175" s="22">
        <f t="shared" si="18"/>
        <v>7</v>
      </c>
    </row>
    <row r="1176" spans="1:25" x14ac:dyDescent="0.3">
      <c r="A1176" s="20" t="s">
        <v>229</v>
      </c>
      <c r="B1176" s="20" t="s">
        <v>217</v>
      </c>
      <c r="C1176" s="21" t="s">
        <v>230</v>
      </c>
      <c r="D1176" s="20" t="s">
        <v>387</v>
      </c>
      <c r="E1176" s="8">
        <v>1</v>
      </c>
      <c r="F1176" s="20">
        <v>0</v>
      </c>
      <c r="G1176" s="20">
        <v>0</v>
      </c>
      <c r="H1176" s="8">
        <v>1</v>
      </c>
      <c r="I1176" s="20">
        <v>0</v>
      </c>
      <c r="J1176" s="20">
        <v>0</v>
      </c>
      <c r="K1176" s="20">
        <v>0</v>
      </c>
      <c r="L1176" s="20">
        <v>0</v>
      </c>
      <c r="M1176" s="20">
        <v>0</v>
      </c>
      <c r="N1176" s="20">
        <v>0</v>
      </c>
      <c r="O1176" s="20">
        <v>0</v>
      </c>
      <c r="P1176" s="11">
        <v>2</v>
      </c>
      <c r="Q1176" s="8">
        <v>1</v>
      </c>
      <c r="R1176" s="14">
        <v>3</v>
      </c>
      <c r="S1176" s="20">
        <v>0</v>
      </c>
      <c r="T1176" s="20">
        <v>0</v>
      </c>
      <c r="U1176" s="20">
        <v>0</v>
      </c>
      <c r="V1176" s="20">
        <v>0</v>
      </c>
      <c r="W1176" s="20">
        <v>0</v>
      </c>
      <c r="X1176" s="20">
        <v>0</v>
      </c>
      <c r="Y1176" s="22">
        <f t="shared" si="18"/>
        <v>8</v>
      </c>
    </row>
    <row r="1177" spans="1:25" x14ac:dyDescent="0.3">
      <c r="A1177" s="20" t="s">
        <v>229</v>
      </c>
      <c r="B1177" s="20" t="s">
        <v>217</v>
      </c>
      <c r="C1177" s="21" t="s">
        <v>230</v>
      </c>
      <c r="D1177" s="20" t="s">
        <v>388</v>
      </c>
      <c r="E1177" s="20">
        <v>0</v>
      </c>
      <c r="F1177" s="20">
        <v>0</v>
      </c>
      <c r="G1177" s="8">
        <v>1</v>
      </c>
      <c r="H1177" s="20">
        <v>0</v>
      </c>
      <c r="I1177" s="20">
        <v>0</v>
      </c>
      <c r="J1177" s="11">
        <v>2</v>
      </c>
      <c r="K1177" s="8">
        <v>1</v>
      </c>
      <c r="L1177" s="20">
        <v>0</v>
      </c>
      <c r="M1177" s="8">
        <v>1</v>
      </c>
      <c r="N1177" s="20">
        <v>0</v>
      </c>
      <c r="O1177" s="8">
        <v>1</v>
      </c>
      <c r="P1177" s="20">
        <v>0</v>
      </c>
      <c r="Q1177" s="8">
        <v>1</v>
      </c>
      <c r="R1177" s="20">
        <v>0</v>
      </c>
      <c r="S1177" s="8">
        <v>1</v>
      </c>
      <c r="T1177" s="20">
        <v>0</v>
      </c>
      <c r="U1177" s="8">
        <v>1</v>
      </c>
      <c r="V1177" s="8">
        <v>1</v>
      </c>
      <c r="W1177" s="20">
        <v>0</v>
      </c>
      <c r="X1177" s="11">
        <v>2</v>
      </c>
      <c r="Y1177" s="22">
        <f t="shared" si="18"/>
        <v>12</v>
      </c>
    </row>
    <row r="1178" spans="1:25" x14ac:dyDescent="0.3">
      <c r="A1178" s="20" t="s">
        <v>229</v>
      </c>
      <c r="B1178" s="20" t="s">
        <v>217</v>
      </c>
      <c r="C1178" s="21" t="s">
        <v>230</v>
      </c>
      <c r="D1178" s="20" t="s">
        <v>389</v>
      </c>
      <c r="E1178" s="20">
        <v>0</v>
      </c>
      <c r="F1178" s="20">
        <v>0</v>
      </c>
      <c r="G1178" s="8">
        <v>1</v>
      </c>
      <c r="H1178" s="20">
        <v>0</v>
      </c>
      <c r="I1178" s="20">
        <v>0</v>
      </c>
      <c r="J1178" s="20">
        <v>0</v>
      </c>
      <c r="K1178" s="20">
        <v>0</v>
      </c>
      <c r="L1178" s="20">
        <v>0</v>
      </c>
      <c r="M1178" s="8">
        <v>1</v>
      </c>
      <c r="N1178" s="20">
        <v>0</v>
      </c>
      <c r="O1178" s="14">
        <v>3</v>
      </c>
      <c r="P1178" s="20">
        <v>0</v>
      </c>
      <c r="Q1178" s="20">
        <v>0</v>
      </c>
      <c r="R1178" s="20">
        <v>0</v>
      </c>
      <c r="S1178" s="20">
        <v>0</v>
      </c>
      <c r="T1178" s="8">
        <v>1</v>
      </c>
      <c r="U1178" s="20">
        <v>0</v>
      </c>
      <c r="V1178" s="20">
        <v>0</v>
      </c>
      <c r="W1178" s="20">
        <v>0</v>
      </c>
      <c r="X1178" s="20">
        <v>0</v>
      </c>
      <c r="Y1178" s="22">
        <f t="shared" si="18"/>
        <v>6</v>
      </c>
    </row>
    <row r="1179" spans="1:25" x14ac:dyDescent="0.3">
      <c r="A1179" s="20" t="s">
        <v>229</v>
      </c>
      <c r="B1179" s="20" t="s">
        <v>217</v>
      </c>
      <c r="C1179" s="21" t="s">
        <v>230</v>
      </c>
      <c r="D1179" s="20" t="s">
        <v>390</v>
      </c>
      <c r="E1179" s="8">
        <v>1</v>
      </c>
      <c r="F1179" s="11">
        <v>2</v>
      </c>
      <c r="G1179" s="20">
        <v>0</v>
      </c>
      <c r="H1179" s="20">
        <v>0</v>
      </c>
      <c r="I1179" s="20">
        <v>0</v>
      </c>
      <c r="J1179" s="20">
        <v>0</v>
      </c>
      <c r="K1179" s="8">
        <v>1</v>
      </c>
      <c r="L1179" s="20">
        <v>0</v>
      </c>
      <c r="M1179" s="14">
        <v>3</v>
      </c>
      <c r="N1179" s="20">
        <v>0</v>
      </c>
      <c r="O1179" s="20">
        <v>0</v>
      </c>
      <c r="P1179" s="20">
        <v>0</v>
      </c>
      <c r="Q1179" s="20">
        <v>0</v>
      </c>
      <c r="R1179" s="8">
        <v>1</v>
      </c>
      <c r="S1179" s="20">
        <v>0</v>
      </c>
      <c r="T1179" s="20">
        <v>0</v>
      </c>
      <c r="U1179" s="20">
        <v>0</v>
      </c>
      <c r="V1179" s="20">
        <v>0</v>
      </c>
      <c r="W1179" s="20">
        <v>0</v>
      </c>
      <c r="X1179" s="8">
        <v>1</v>
      </c>
      <c r="Y1179" s="22">
        <f t="shared" si="18"/>
        <v>9</v>
      </c>
    </row>
    <row r="1180" spans="1:25" x14ac:dyDescent="0.3">
      <c r="A1180" s="20" t="s">
        <v>231</v>
      </c>
      <c r="B1180" s="20" t="s">
        <v>217</v>
      </c>
      <c r="C1180" s="21" t="s">
        <v>232</v>
      </c>
      <c r="D1180" s="20" t="s">
        <v>380</v>
      </c>
      <c r="E1180" s="8">
        <v>1</v>
      </c>
      <c r="F1180" s="14">
        <v>3</v>
      </c>
      <c r="G1180" s="20">
        <v>0</v>
      </c>
      <c r="H1180" s="20">
        <v>0</v>
      </c>
      <c r="I1180" s="20">
        <v>0</v>
      </c>
      <c r="J1180" s="20">
        <v>0</v>
      </c>
      <c r="K1180" s="11">
        <v>2</v>
      </c>
      <c r="L1180" s="8">
        <v>1</v>
      </c>
      <c r="M1180" s="20">
        <v>0</v>
      </c>
      <c r="N1180" s="20">
        <v>0</v>
      </c>
      <c r="O1180" s="20">
        <v>0</v>
      </c>
      <c r="P1180" s="20">
        <v>0</v>
      </c>
      <c r="Q1180" s="11">
        <v>2</v>
      </c>
      <c r="R1180" s="11">
        <v>2</v>
      </c>
      <c r="S1180" s="20">
        <v>0</v>
      </c>
      <c r="T1180" s="8">
        <v>1</v>
      </c>
      <c r="U1180" s="20">
        <v>0</v>
      </c>
      <c r="V1180" s="20">
        <v>0</v>
      </c>
      <c r="W1180" s="20">
        <v>0</v>
      </c>
      <c r="X1180" s="20">
        <v>0</v>
      </c>
      <c r="Y1180" s="22">
        <f t="shared" si="18"/>
        <v>12</v>
      </c>
    </row>
    <row r="1181" spans="1:25" x14ac:dyDescent="0.3">
      <c r="A1181" s="20" t="s">
        <v>231</v>
      </c>
      <c r="B1181" s="20" t="s">
        <v>217</v>
      </c>
      <c r="C1181" s="21" t="s">
        <v>232</v>
      </c>
      <c r="D1181" s="20" t="s">
        <v>381</v>
      </c>
      <c r="E1181" s="11">
        <v>2</v>
      </c>
      <c r="F1181" s="20">
        <v>0</v>
      </c>
      <c r="G1181" s="8">
        <v>1</v>
      </c>
      <c r="H1181" s="20">
        <v>0</v>
      </c>
      <c r="I1181" s="20">
        <v>0</v>
      </c>
      <c r="J1181" s="20">
        <v>0</v>
      </c>
      <c r="K1181" s="8">
        <v>1</v>
      </c>
      <c r="L1181" s="11">
        <v>2</v>
      </c>
      <c r="M1181" s="20">
        <v>0</v>
      </c>
      <c r="N1181" s="8">
        <v>1</v>
      </c>
      <c r="O1181" s="20">
        <v>0</v>
      </c>
      <c r="P1181" s="20">
        <v>0</v>
      </c>
      <c r="Q1181" s="11">
        <v>2</v>
      </c>
      <c r="R1181" s="14">
        <v>3</v>
      </c>
      <c r="S1181" s="20">
        <v>0</v>
      </c>
      <c r="T1181" s="8">
        <v>1</v>
      </c>
      <c r="U1181" s="20">
        <v>0</v>
      </c>
      <c r="V1181" s="20">
        <v>0</v>
      </c>
      <c r="W1181" s="20">
        <v>0</v>
      </c>
      <c r="X1181" s="20">
        <v>0</v>
      </c>
      <c r="Y1181" s="22">
        <f t="shared" si="18"/>
        <v>13</v>
      </c>
    </row>
    <row r="1182" spans="1:25" x14ac:dyDescent="0.3">
      <c r="A1182" s="20" t="s">
        <v>231</v>
      </c>
      <c r="B1182" s="20" t="s">
        <v>217</v>
      </c>
      <c r="C1182" s="21" t="s">
        <v>232</v>
      </c>
      <c r="D1182" s="20" t="s">
        <v>382</v>
      </c>
      <c r="E1182" s="20">
        <v>0</v>
      </c>
      <c r="F1182" s="20">
        <v>0</v>
      </c>
      <c r="G1182" s="8">
        <v>1</v>
      </c>
      <c r="H1182" s="8">
        <v>1</v>
      </c>
      <c r="I1182" s="20">
        <v>0</v>
      </c>
      <c r="J1182" s="8">
        <v>1</v>
      </c>
      <c r="K1182" s="20">
        <v>0</v>
      </c>
      <c r="L1182" s="20">
        <v>0</v>
      </c>
      <c r="M1182" s="20">
        <v>0</v>
      </c>
      <c r="N1182" s="20">
        <v>0</v>
      </c>
      <c r="O1182" s="8">
        <v>1</v>
      </c>
      <c r="P1182" s="20">
        <v>0</v>
      </c>
      <c r="Q1182" s="8">
        <v>1</v>
      </c>
      <c r="R1182" s="20">
        <v>0</v>
      </c>
      <c r="S1182" s="11">
        <v>2</v>
      </c>
      <c r="T1182" s="20">
        <v>0</v>
      </c>
      <c r="U1182" s="8">
        <v>1</v>
      </c>
      <c r="V1182" s="20">
        <v>0</v>
      </c>
      <c r="W1182" s="20">
        <v>0</v>
      </c>
      <c r="X1182" s="20">
        <v>0</v>
      </c>
      <c r="Y1182" s="22">
        <f t="shared" si="18"/>
        <v>8</v>
      </c>
    </row>
    <row r="1183" spans="1:25" x14ac:dyDescent="0.3">
      <c r="A1183" s="20" t="s">
        <v>231</v>
      </c>
      <c r="B1183" s="20" t="s">
        <v>217</v>
      </c>
      <c r="C1183" s="21" t="s">
        <v>232</v>
      </c>
      <c r="D1183" s="20" t="s">
        <v>383</v>
      </c>
      <c r="E1183" s="20">
        <v>0</v>
      </c>
      <c r="F1183" s="20">
        <v>0</v>
      </c>
      <c r="G1183" s="11">
        <v>2</v>
      </c>
      <c r="H1183" s="20">
        <v>0</v>
      </c>
      <c r="I1183" s="20">
        <v>0</v>
      </c>
      <c r="J1183" s="20">
        <v>0</v>
      </c>
      <c r="K1183" s="20">
        <v>0</v>
      </c>
      <c r="L1183" s="8">
        <v>1</v>
      </c>
      <c r="M1183" s="20">
        <v>0</v>
      </c>
      <c r="N1183" s="20">
        <v>0</v>
      </c>
      <c r="O1183" s="11">
        <v>2</v>
      </c>
      <c r="P1183" s="11">
        <v>2</v>
      </c>
      <c r="Q1183" s="11">
        <v>2</v>
      </c>
      <c r="R1183" s="8">
        <v>1</v>
      </c>
      <c r="S1183" s="20">
        <v>0</v>
      </c>
      <c r="T1183" s="11">
        <v>2</v>
      </c>
      <c r="U1183" s="20">
        <v>0</v>
      </c>
      <c r="V1183" s="8">
        <v>1</v>
      </c>
      <c r="W1183" s="20">
        <v>0</v>
      </c>
      <c r="X1183" s="11">
        <v>2</v>
      </c>
      <c r="Y1183" s="22">
        <f t="shared" si="18"/>
        <v>15</v>
      </c>
    </row>
    <row r="1184" spans="1:25" x14ac:dyDescent="0.3">
      <c r="A1184" s="20" t="s">
        <v>231</v>
      </c>
      <c r="B1184" s="20" t="s">
        <v>217</v>
      </c>
      <c r="C1184" s="21" t="s">
        <v>232</v>
      </c>
      <c r="D1184" s="20" t="s">
        <v>384</v>
      </c>
      <c r="E1184" s="20">
        <v>0</v>
      </c>
      <c r="F1184" s="20">
        <v>0</v>
      </c>
      <c r="G1184" s="20">
        <v>0</v>
      </c>
      <c r="H1184" s="20">
        <v>0</v>
      </c>
      <c r="I1184" s="20">
        <v>0</v>
      </c>
      <c r="J1184" s="8">
        <v>1</v>
      </c>
      <c r="K1184" s="14">
        <v>3</v>
      </c>
      <c r="L1184" s="20">
        <v>0</v>
      </c>
      <c r="M1184" s="20">
        <v>0</v>
      </c>
      <c r="N1184" s="14">
        <v>3</v>
      </c>
      <c r="O1184" s="20">
        <v>0</v>
      </c>
      <c r="P1184" s="11">
        <v>2</v>
      </c>
      <c r="Q1184" s="20">
        <v>0</v>
      </c>
      <c r="R1184" s="14">
        <v>3</v>
      </c>
      <c r="S1184" s="20">
        <v>0</v>
      </c>
      <c r="T1184" s="8">
        <v>1</v>
      </c>
      <c r="U1184" s="20">
        <v>0</v>
      </c>
      <c r="V1184" s="20">
        <v>0</v>
      </c>
      <c r="W1184" s="8">
        <v>1</v>
      </c>
      <c r="X1184" s="20">
        <v>0</v>
      </c>
      <c r="Y1184" s="22">
        <f t="shared" si="18"/>
        <v>14</v>
      </c>
    </row>
    <row r="1185" spans="1:25" x14ac:dyDescent="0.3">
      <c r="A1185" s="20" t="s">
        <v>231</v>
      </c>
      <c r="B1185" s="20" t="s">
        <v>217</v>
      </c>
      <c r="C1185" s="21" t="s">
        <v>232</v>
      </c>
      <c r="D1185" s="20" t="s">
        <v>385</v>
      </c>
      <c r="E1185" s="20">
        <v>0</v>
      </c>
      <c r="F1185" s="8">
        <v>1</v>
      </c>
      <c r="G1185" s="20">
        <v>0</v>
      </c>
      <c r="H1185" s="20">
        <v>0</v>
      </c>
      <c r="I1185" s="20">
        <v>0</v>
      </c>
      <c r="J1185" s="20">
        <v>0</v>
      </c>
      <c r="K1185" s="8">
        <v>1</v>
      </c>
      <c r="L1185" s="20">
        <v>0</v>
      </c>
      <c r="M1185" s="8">
        <v>1</v>
      </c>
      <c r="N1185" s="20">
        <v>0</v>
      </c>
      <c r="O1185" s="20">
        <v>0</v>
      </c>
      <c r="P1185" s="20">
        <v>0</v>
      </c>
      <c r="Q1185" s="8">
        <v>1</v>
      </c>
      <c r="R1185" s="8">
        <v>1</v>
      </c>
      <c r="S1185" s="20">
        <v>0</v>
      </c>
      <c r="T1185" s="20">
        <v>0</v>
      </c>
      <c r="U1185" s="20">
        <v>0</v>
      </c>
      <c r="V1185" s="11">
        <v>2</v>
      </c>
      <c r="W1185" s="20">
        <v>0</v>
      </c>
      <c r="X1185" s="20">
        <v>0</v>
      </c>
      <c r="Y1185" s="22">
        <f t="shared" si="18"/>
        <v>7</v>
      </c>
    </row>
    <row r="1186" spans="1:25" x14ac:dyDescent="0.3">
      <c r="A1186" s="20" t="s">
        <v>231</v>
      </c>
      <c r="B1186" s="20" t="s">
        <v>217</v>
      </c>
      <c r="C1186" s="21" t="s">
        <v>232</v>
      </c>
      <c r="D1186" s="20" t="s">
        <v>386</v>
      </c>
      <c r="E1186" s="11">
        <v>2</v>
      </c>
      <c r="F1186" s="11">
        <v>2</v>
      </c>
      <c r="G1186" s="20">
        <v>0</v>
      </c>
      <c r="H1186" s="20">
        <v>0</v>
      </c>
      <c r="I1186" s="20">
        <v>0</v>
      </c>
      <c r="J1186" s="8">
        <v>1</v>
      </c>
      <c r="K1186" s="8">
        <v>1</v>
      </c>
      <c r="L1186" s="20">
        <v>0</v>
      </c>
      <c r="M1186" s="20">
        <v>0</v>
      </c>
      <c r="N1186" s="20">
        <v>0</v>
      </c>
      <c r="O1186" s="8">
        <v>1</v>
      </c>
      <c r="P1186" s="20">
        <v>0</v>
      </c>
      <c r="Q1186" s="20">
        <v>0</v>
      </c>
      <c r="R1186" s="20">
        <v>0</v>
      </c>
      <c r="S1186" s="8">
        <v>1</v>
      </c>
      <c r="T1186" s="20">
        <v>0</v>
      </c>
      <c r="U1186" s="20">
        <v>0</v>
      </c>
      <c r="V1186" s="8">
        <v>1</v>
      </c>
      <c r="W1186" s="8">
        <v>1</v>
      </c>
      <c r="X1186" s="20">
        <v>0</v>
      </c>
      <c r="Y1186" s="22">
        <f t="shared" si="18"/>
        <v>10</v>
      </c>
    </row>
    <row r="1187" spans="1:25" x14ac:dyDescent="0.3">
      <c r="A1187" s="20" t="s">
        <v>231</v>
      </c>
      <c r="B1187" s="20" t="s">
        <v>217</v>
      </c>
      <c r="C1187" s="21" t="s">
        <v>232</v>
      </c>
      <c r="D1187" s="20" t="s">
        <v>387</v>
      </c>
      <c r="E1187" s="20">
        <v>0</v>
      </c>
      <c r="F1187" s="8">
        <v>1</v>
      </c>
      <c r="G1187" s="20">
        <v>0</v>
      </c>
      <c r="H1187" s="20">
        <v>0</v>
      </c>
      <c r="I1187" s="20">
        <v>0</v>
      </c>
      <c r="J1187" s="8">
        <v>1</v>
      </c>
      <c r="K1187" s="20">
        <v>0</v>
      </c>
      <c r="L1187" s="8">
        <v>1</v>
      </c>
      <c r="M1187" s="20">
        <v>0</v>
      </c>
      <c r="N1187" s="8">
        <v>1</v>
      </c>
      <c r="O1187" s="20">
        <v>0</v>
      </c>
      <c r="P1187" s="20">
        <v>0</v>
      </c>
      <c r="Q1187" s="8">
        <v>1</v>
      </c>
      <c r="R1187" s="8">
        <v>1</v>
      </c>
      <c r="S1187" s="20">
        <v>0</v>
      </c>
      <c r="T1187" s="8">
        <v>1</v>
      </c>
      <c r="U1187" s="20">
        <v>0</v>
      </c>
      <c r="V1187" s="20">
        <v>0</v>
      </c>
      <c r="W1187" s="20">
        <v>0</v>
      </c>
      <c r="X1187" s="20">
        <v>0</v>
      </c>
      <c r="Y1187" s="22">
        <f t="shared" si="18"/>
        <v>7</v>
      </c>
    </row>
    <row r="1188" spans="1:25" x14ac:dyDescent="0.3">
      <c r="A1188" s="20" t="s">
        <v>231</v>
      </c>
      <c r="B1188" s="20" t="s">
        <v>217</v>
      </c>
      <c r="C1188" s="21" t="s">
        <v>232</v>
      </c>
      <c r="D1188" s="20" t="s">
        <v>388</v>
      </c>
      <c r="E1188" s="20">
        <v>0</v>
      </c>
      <c r="F1188" s="11">
        <v>2</v>
      </c>
      <c r="G1188" s="8">
        <v>1</v>
      </c>
      <c r="H1188" s="20">
        <v>0</v>
      </c>
      <c r="I1188" s="8">
        <v>1</v>
      </c>
      <c r="J1188" s="20">
        <v>0</v>
      </c>
      <c r="K1188" s="8">
        <v>1</v>
      </c>
      <c r="L1188" s="8">
        <v>1</v>
      </c>
      <c r="M1188" s="20">
        <v>0</v>
      </c>
      <c r="N1188" s="20">
        <v>0</v>
      </c>
      <c r="O1188" s="20">
        <v>0</v>
      </c>
      <c r="P1188" s="20">
        <v>0</v>
      </c>
      <c r="Q1188" s="8">
        <v>1</v>
      </c>
      <c r="R1188" s="20">
        <v>0</v>
      </c>
      <c r="S1188" s="20">
        <v>0</v>
      </c>
      <c r="T1188" s="20">
        <v>0</v>
      </c>
      <c r="U1188" s="11">
        <v>2</v>
      </c>
      <c r="V1188" s="20">
        <v>0</v>
      </c>
      <c r="W1188" s="20">
        <v>0</v>
      </c>
      <c r="X1188" s="20">
        <v>0</v>
      </c>
      <c r="Y1188" s="22">
        <f t="shared" si="18"/>
        <v>9</v>
      </c>
    </row>
    <row r="1189" spans="1:25" x14ac:dyDescent="0.3">
      <c r="A1189" s="20" t="s">
        <v>231</v>
      </c>
      <c r="B1189" s="20" t="s">
        <v>217</v>
      </c>
      <c r="C1189" s="21" t="s">
        <v>232</v>
      </c>
      <c r="D1189" s="20" t="s">
        <v>389</v>
      </c>
      <c r="E1189" s="20">
        <v>0</v>
      </c>
      <c r="F1189" s="11">
        <v>2</v>
      </c>
      <c r="G1189" s="20">
        <v>0</v>
      </c>
      <c r="H1189" s="20">
        <v>0</v>
      </c>
      <c r="I1189" s="20">
        <v>0</v>
      </c>
      <c r="J1189" s="8">
        <v>1</v>
      </c>
      <c r="K1189" s="20">
        <v>0</v>
      </c>
      <c r="L1189" s="20">
        <v>0</v>
      </c>
      <c r="M1189" s="20">
        <v>0</v>
      </c>
      <c r="N1189" s="20">
        <v>0</v>
      </c>
      <c r="O1189" s="20">
        <v>0</v>
      </c>
      <c r="P1189" s="20">
        <v>0</v>
      </c>
      <c r="Q1189" s="8">
        <v>1</v>
      </c>
      <c r="R1189" s="8">
        <v>1</v>
      </c>
      <c r="S1189" s="20">
        <v>0</v>
      </c>
      <c r="T1189" s="20">
        <v>0</v>
      </c>
      <c r="U1189" s="20">
        <v>0</v>
      </c>
      <c r="V1189" s="20">
        <v>0</v>
      </c>
      <c r="W1189" s="20">
        <v>0</v>
      </c>
      <c r="X1189" s="20">
        <v>0</v>
      </c>
      <c r="Y1189" s="22">
        <f t="shared" si="18"/>
        <v>5</v>
      </c>
    </row>
    <row r="1190" spans="1:25" x14ac:dyDescent="0.3">
      <c r="A1190" s="20" t="s">
        <v>231</v>
      </c>
      <c r="B1190" s="20" t="s">
        <v>217</v>
      </c>
      <c r="C1190" s="21" t="s">
        <v>232</v>
      </c>
      <c r="D1190" s="20" t="s">
        <v>390</v>
      </c>
      <c r="E1190" s="20">
        <v>0</v>
      </c>
      <c r="F1190" s="20">
        <v>0</v>
      </c>
      <c r="G1190" s="20">
        <v>0</v>
      </c>
      <c r="H1190" s="20">
        <v>0</v>
      </c>
      <c r="I1190" s="20">
        <v>0</v>
      </c>
      <c r="J1190" s="8">
        <v>1</v>
      </c>
      <c r="K1190" s="8">
        <v>1</v>
      </c>
      <c r="L1190" s="20">
        <v>0</v>
      </c>
      <c r="M1190" s="20">
        <v>0</v>
      </c>
      <c r="N1190" s="8">
        <v>1</v>
      </c>
      <c r="O1190" s="11">
        <v>2</v>
      </c>
      <c r="P1190" s="20">
        <v>0</v>
      </c>
      <c r="Q1190" s="8">
        <v>1</v>
      </c>
      <c r="R1190" s="8">
        <v>1</v>
      </c>
      <c r="S1190" s="11">
        <v>2</v>
      </c>
      <c r="T1190" s="20">
        <v>0</v>
      </c>
      <c r="U1190" s="20">
        <v>0</v>
      </c>
      <c r="V1190" s="20">
        <v>0</v>
      </c>
      <c r="W1190" s="20">
        <v>0</v>
      </c>
      <c r="X1190" s="20">
        <v>0</v>
      </c>
      <c r="Y1190" s="22">
        <f t="shared" si="18"/>
        <v>9</v>
      </c>
    </row>
    <row r="1191" spans="1:25" x14ac:dyDescent="0.3">
      <c r="A1191" s="20" t="s">
        <v>233</v>
      </c>
      <c r="B1191" s="20" t="s">
        <v>217</v>
      </c>
      <c r="C1191" s="21" t="s">
        <v>234</v>
      </c>
      <c r="D1191" s="20" t="s">
        <v>380</v>
      </c>
      <c r="E1191" s="8">
        <v>1</v>
      </c>
      <c r="F1191" s="20">
        <v>0</v>
      </c>
      <c r="G1191" s="20">
        <v>0</v>
      </c>
      <c r="H1191" s="11">
        <v>2</v>
      </c>
      <c r="I1191" s="14">
        <v>3</v>
      </c>
      <c r="J1191" s="8">
        <v>1</v>
      </c>
      <c r="K1191" s="20">
        <v>0</v>
      </c>
      <c r="L1191" s="8">
        <v>1</v>
      </c>
      <c r="M1191" s="8">
        <v>1</v>
      </c>
      <c r="N1191" s="20">
        <v>0</v>
      </c>
      <c r="O1191" s="20">
        <v>0</v>
      </c>
      <c r="P1191" s="11">
        <v>2</v>
      </c>
      <c r="Q1191" s="8">
        <v>1</v>
      </c>
      <c r="R1191" s="14">
        <v>3</v>
      </c>
      <c r="S1191" s="11">
        <v>2</v>
      </c>
      <c r="T1191" s="20">
        <v>0</v>
      </c>
      <c r="U1191" s="20">
        <v>0</v>
      </c>
      <c r="V1191" s="20">
        <v>0</v>
      </c>
      <c r="W1191" s="20">
        <v>0</v>
      </c>
      <c r="X1191" s="20">
        <v>0</v>
      </c>
      <c r="Y1191" s="22">
        <f t="shared" si="18"/>
        <v>17</v>
      </c>
    </row>
    <row r="1192" spans="1:25" x14ac:dyDescent="0.3">
      <c r="A1192" s="20" t="s">
        <v>233</v>
      </c>
      <c r="B1192" s="20" t="s">
        <v>217</v>
      </c>
      <c r="C1192" s="21" t="s">
        <v>234</v>
      </c>
      <c r="D1192" s="20" t="s">
        <v>381</v>
      </c>
      <c r="E1192" s="20">
        <v>0</v>
      </c>
      <c r="F1192" s="20">
        <v>0</v>
      </c>
      <c r="G1192" s="11">
        <v>2</v>
      </c>
      <c r="H1192" s="20">
        <v>0</v>
      </c>
      <c r="I1192" s="20">
        <v>0</v>
      </c>
      <c r="J1192" s="20">
        <v>0</v>
      </c>
      <c r="K1192" s="11">
        <v>2</v>
      </c>
      <c r="L1192" s="20">
        <v>0</v>
      </c>
      <c r="M1192" s="20">
        <v>0</v>
      </c>
      <c r="N1192" s="11">
        <v>2</v>
      </c>
      <c r="O1192" s="8">
        <v>1</v>
      </c>
      <c r="P1192" s="20">
        <v>0</v>
      </c>
      <c r="Q1192" s="11">
        <v>2</v>
      </c>
      <c r="R1192" s="20">
        <v>0</v>
      </c>
      <c r="S1192" s="20">
        <v>0</v>
      </c>
      <c r="T1192" s="20">
        <v>0</v>
      </c>
      <c r="U1192" s="20">
        <v>0</v>
      </c>
      <c r="V1192" s="20">
        <v>0</v>
      </c>
      <c r="W1192" s="20">
        <v>0</v>
      </c>
      <c r="X1192" s="20">
        <v>0</v>
      </c>
      <c r="Y1192" s="22">
        <f t="shared" si="18"/>
        <v>9</v>
      </c>
    </row>
    <row r="1193" spans="1:25" x14ac:dyDescent="0.3">
      <c r="A1193" s="20" t="s">
        <v>233</v>
      </c>
      <c r="B1193" s="20" t="s">
        <v>217</v>
      </c>
      <c r="C1193" s="21" t="s">
        <v>234</v>
      </c>
      <c r="D1193" s="20" t="s">
        <v>382</v>
      </c>
      <c r="E1193" s="20">
        <v>0</v>
      </c>
      <c r="F1193" s="20">
        <v>0</v>
      </c>
      <c r="G1193" s="20">
        <v>0</v>
      </c>
      <c r="H1193" s="20">
        <v>0</v>
      </c>
      <c r="I1193" s="20">
        <v>0</v>
      </c>
      <c r="J1193" s="20">
        <v>0</v>
      </c>
      <c r="K1193" s="20">
        <v>0</v>
      </c>
      <c r="L1193" s="20">
        <v>0</v>
      </c>
      <c r="M1193" s="20">
        <v>0</v>
      </c>
      <c r="N1193" s="20">
        <v>0</v>
      </c>
      <c r="O1193" s="20">
        <v>0</v>
      </c>
      <c r="P1193" s="11">
        <v>2</v>
      </c>
      <c r="Q1193" s="20">
        <v>0</v>
      </c>
      <c r="R1193" s="8">
        <v>1</v>
      </c>
      <c r="S1193" s="20">
        <v>0</v>
      </c>
      <c r="T1193" s="20">
        <v>0</v>
      </c>
      <c r="U1193" s="14">
        <v>3</v>
      </c>
      <c r="V1193" s="20">
        <v>0</v>
      </c>
      <c r="W1193" s="8">
        <v>1</v>
      </c>
      <c r="X1193" s="20">
        <v>0</v>
      </c>
      <c r="Y1193" s="22">
        <f t="shared" si="18"/>
        <v>7</v>
      </c>
    </row>
    <row r="1194" spans="1:25" x14ac:dyDescent="0.3">
      <c r="A1194" s="20" t="s">
        <v>233</v>
      </c>
      <c r="B1194" s="20" t="s">
        <v>217</v>
      </c>
      <c r="C1194" s="21" t="s">
        <v>234</v>
      </c>
      <c r="D1194" s="20" t="s">
        <v>383</v>
      </c>
      <c r="E1194" s="20">
        <v>0</v>
      </c>
      <c r="F1194" s="20">
        <v>0</v>
      </c>
      <c r="G1194" s="14">
        <v>3</v>
      </c>
      <c r="H1194" s="20">
        <v>0</v>
      </c>
      <c r="I1194" s="20">
        <v>0</v>
      </c>
      <c r="J1194" s="20">
        <v>0</v>
      </c>
      <c r="K1194" s="8">
        <v>1</v>
      </c>
      <c r="L1194" s="20">
        <v>0</v>
      </c>
      <c r="M1194" s="20">
        <v>0</v>
      </c>
      <c r="N1194" s="20">
        <v>0</v>
      </c>
      <c r="O1194" s="20">
        <v>0</v>
      </c>
      <c r="P1194" s="20">
        <v>0</v>
      </c>
      <c r="Q1194" s="20">
        <v>0</v>
      </c>
      <c r="R1194" s="8">
        <v>1</v>
      </c>
      <c r="S1194" s="8">
        <v>1</v>
      </c>
      <c r="T1194" s="20">
        <v>0</v>
      </c>
      <c r="U1194" s="20">
        <v>0</v>
      </c>
      <c r="V1194" s="8">
        <v>1</v>
      </c>
      <c r="W1194" s="20">
        <v>0</v>
      </c>
      <c r="X1194" s="20">
        <v>0</v>
      </c>
      <c r="Y1194" s="22">
        <f t="shared" si="18"/>
        <v>7</v>
      </c>
    </row>
    <row r="1195" spans="1:25" x14ac:dyDescent="0.3">
      <c r="A1195" s="20" t="s">
        <v>233</v>
      </c>
      <c r="B1195" s="20" t="s">
        <v>217</v>
      </c>
      <c r="C1195" s="21" t="s">
        <v>234</v>
      </c>
      <c r="D1195" s="20" t="s">
        <v>384</v>
      </c>
      <c r="E1195" s="20">
        <v>0</v>
      </c>
      <c r="F1195" s="20">
        <v>0</v>
      </c>
      <c r="G1195" s="20">
        <v>0</v>
      </c>
      <c r="H1195" s="20">
        <v>0</v>
      </c>
      <c r="I1195" s="20">
        <v>0</v>
      </c>
      <c r="J1195" s="20">
        <v>0</v>
      </c>
      <c r="K1195" s="14">
        <v>3</v>
      </c>
      <c r="L1195" s="20">
        <v>0</v>
      </c>
      <c r="M1195" s="20">
        <v>0</v>
      </c>
      <c r="N1195" s="8">
        <v>1</v>
      </c>
      <c r="O1195" s="20">
        <v>0</v>
      </c>
      <c r="P1195" s="8">
        <v>1</v>
      </c>
      <c r="Q1195" s="8">
        <v>1</v>
      </c>
      <c r="R1195" s="14">
        <v>3</v>
      </c>
      <c r="S1195" s="8">
        <v>1</v>
      </c>
      <c r="T1195" s="20">
        <v>0</v>
      </c>
      <c r="U1195" s="11">
        <v>2</v>
      </c>
      <c r="V1195" s="8">
        <v>1</v>
      </c>
      <c r="W1195" s="20">
        <v>0</v>
      </c>
      <c r="X1195" s="20">
        <v>0</v>
      </c>
      <c r="Y1195" s="22">
        <f t="shared" si="18"/>
        <v>13</v>
      </c>
    </row>
    <row r="1196" spans="1:25" x14ac:dyDescent="0.3">
      <c r="A1196" s="20" t="s">
        <v>233</v>
      </c>
      <c r="B1196" s="20" t="s">
        <v>217</v>
      </c>
      <c r="C1196" s="21" t="s">
        <v>234</v>
      </c>
      <c r="D1196" s="20" t="s">
        <v>385</v>
      </c>
      <c r="E1196" s="8">
        <v>1</v>
      </c>
      <c r="F1196" s="20">
        <v>0</v>
      </c>
      <c r="G1196" s="20">
        <v>0</v>
      </c>
      <c r="H1196" s="20">
        <v>0</v>
      </c>
      <c r="I1196" s="20">
        <v>0</v>
      </c>
      <c r="J1196" s="8">
        <v>1</v>
      </c>
      <c r="K1196" s="20">
        <v>0</v>
      </c>
      <c r="L1196" s="20">
        <v>0</v>
      </c>
      <c r="M1196" s="14">
        <v>3</v>
      </c>
      <c r="N1196" s="20">
        <v>0</v>
      </c>
      <c r="O1196" s="20">
        <v>0</v>
      </c>
      <c r="P1196" s="20">
        <v>0</v>
      </c>
      <c r="Q1196" s="8">
        <v>1</v>
      </c>
      <c r="R1196" s="8">
        <v>1</v>
      </c>
      <c r="S1196" s="14">
        <v>3</v>
      </c>
      <c r="T1196" s="20">
        <v>0</v>
      </c>
      <c r="U1196" s="20">
        <v>0</v>
      </c>
      <c r="V1196" s="20">
        <v>0</v>
      </c>
      <c r="W1196" s="8">
        <v>1</v>
      </c>
      <c r="X1196" s="20">
        <v>0</v>
      </c>
      <c r="Y1196" s="22">
        <f t="shared" si="18"/>
        <v>11</v>
      </c>
    </row>
    <row r="1197" spans="1:25" x14ac:dyDescent="0.3">
      <c r="A1197" s="20" t="s">
        <v>233</v>
      </c>
      <c r="B1197" s="20" t="s">
        <v>217</v>
      </c>
      <c r="C1197" s="21" t="s">
        <v>234</v>
      </c>
      <c r="D1197" s="20" t="s">
        <v>386</v>
      </c>
      <c r="E1197" s="8">
        <v>1</v>
      </c>
      <c r="F1197" s="20">
        <v>0</v>
      </c>
      <c r="G1197" s="8">
        <v>1</v>
      </c>
      <c r="H1197" s="20">
        <v>0</v>
      </c>
      <c r="I1197" s="20">
        <v>0</v>
      </c>
      <c r="J1197" s="8">
        <v>1</v>
      </c>
      <c r="K1197" s="20">
        <v>0</v>
      </c>
      <c r="L1197" s="20">
        <v>0</v>
      </c>
      <c r="M1197" s="8">
        <v>1</v>
      </c>
      <c r="N1197" s="8">
        <v>1</v>
      </c>
      <c r="O1197" s="8">
        <v>1</v>
      </c>
      <c r="P1197" s="11">
        <v>2</v>
      </c>
      <c r="Q1197" s="8">
        <v>1</v>
      </c>
      <c r="R1197" s="8">
        <v>1</v>
      </c>
      <c r="S1197" s="14">
        <v>3</v>
      </c>
      <c r="T1197" s="20">
        <v>0</v>
      </c>
      <c r="U1197" s="20">
        <v>0</v>
      </c>
      <c r="V1197" s="20">
        <v>0</v>
      </c>
      <c r="W1197" s="11">
        <v>2</v>
      </c>
      <c r="X1197" s="20">
        <v>0</v>
      </c>
      <c r="Y1197" s="22">
        <f t="shared" si="18"/>
        <v>15</v>
      </c>
    </row>
    <row r="1198" spans="1:25" x14ac:dyDescent="0.3">
      <c r="A1198" s="20" t="s">
        <v>233</v>
      </c>
      <c r="B1198" s="20" t="s">
        <v>217</v>
      </c>
      <c r="C1198" s="21" t="s">
        <v>234</v>
      </c>
      <c r="D1198" s="20" t="s">
        <v>387</v>
      </c>
      <c r="E1198" s="8">
        <v>1</v>
      </c>
      <c r="F1198" s="14">
        <v>3</v>
      </c>
      <c r="G1198" s="11">
        <v>2</v>
      </c>
      <c r="H1198" s="20">
        <v>0</v>
      </c>
      <c r="I1198" s="20">
        <v>0</v>
      </c>
      <c r="J1198" s="20">
        <v>0</v>
      </c>
      <c r="K1198" s="20">
        <v>0</v>
      </c>
      <c r="L1198" s="20">
        <v>0</v>
      </c>
      <c r="M1198" s="8">
        <v>1</v>
      </c>
      <c r="N1198" s="8">
        <v>1</v>
      </c>
      <c r="O1198" s="20">
        <v>0</v>
      </c>
      <c r="P1198" s="20">
        <v>0</v>
      </c>
      <c r="Q1198" s="20">
        <v>0</v>
      </c>
      <c r="R1198" s="8">
        <v>1</v>
      </c>
      <c r="S1198" s="14">
        <v>3</v>
      </c>
      <c r="T1198" s="20">
        <v>0</v>
      </c>
      <c r="U1198" s="20">
        <v>0</v>
      </c>
      <c r="V1198" s="20">
        <v>0</v>
      </c>
      <c r="W1198" s="20">
        <v>0</v>
      </c>
      <c r="X1198" s="8">
        <v>1</v>
      </c>
      <c r="Y1198" s="22">
        <f t="shared" si="18"/>
        <v>13</v>
      </c>
    </row>
    <row r="1199" spans="1:25" x14ac:dyDescent="0.3">
      <c r="A1199" s="20" t="s">
        <v>233</v>
      </c>
      <c r="B1199" s="20" t="s">
        <v>217</v>
      </c>
      <c r="C1199" s="21" t="s">
        <v>234</v>
      </c>
      <c r="D1199" s="20" t="s">
        <v>388</v>
      </c>
      <c r="E1199" s="14">
        <v>3</v>
      </c>
      <c r="F1199" s="11">
        <v>2</v>
      </c>
      <c r="G1199" s="8">
        <v>1</v>
      </c>
      <c r="H1199" s="20">
        <v>0</v>
      </c>
      <c r="I1199" s="20">
        <v>0</v>
      </c>
      <c r="J1199" s="20">
        <v>0</v>
      </c>
      <c r="K1199" s="20">
        <v>0</v>
      </c>
      <c r="L1199" s="20">
        <v>0</v>
      </c>
      <c r="M1199" s="20">
        <v>0</v>
      </c>
      <c r="N1199" s="8">
        <v>1</v>
      </c>
      <c r="O1199" s="11">
        <v>2</v>
      </c>
      <c r="P1199" s="20">
        <v>0</v>
      </c>
      <c r="Q1199" s="8">
        <v>1</v>
      </c>
      <c r="R1199" s="8">
        <v>1</v>
      </c>
      <c r="S1199" s="20">
        <v>0</v>
      </c>
      <c r="T1199" s="20">
        <v>0</v>
      </c>
      <c r="U1199" s="20">
        <v>0</v>
      </c>
      <c r="V1199" s="20">
        <v>0</v>
      </c>
      <c r="W1199" s="20">
        <v>0</v>
      </c>
      <c r="X1199" s="20">
        <v>0</v>
      </c>
      <c r="Y1199" s="22">
        <f t="shared" si="18"/>
        <v>11</v>
      </c>
    </row>
    <row r="1200" spans="1:25" x14ac:dyDescent="0.3">
      <c r="A1200" s="20" t="s">
        <v>233</v>
      </c>
      <c r="B1200" s="20" t="s">
        <v>217</v>
      </c>
      <c r="C1200" s="21" t="s">
        <v>234</v>
      </c>
      <c r="D1200" s="20" t="s">
        <v>389</v>
      </c>
      <c r="E1200" s="8">
        <v>1</v>
      </c>
      <c r="F1200" s="11">
        <v>2</v>
      </c>
      <c r="G1200" s="20">
        <v>0</v>
      </c>
      <c r="H1200" s="20">
        <v>0</v>
      </c>
      <c r="I1200" s="8">
        <v>1</v>
      </c>
      <c r="J1200" s="20">
        <v>0</v>
      </c>
      <c r="K1200" s="20">
        <v>0</v>
      </c>
      <c r="L1200" s="20">
        <v>0</v>
      </c>
      <c r="M1200" s="20">
        <v>0</v>
      </c>
      <c r="N1200" s="14">
        <v>3</v>
      </c>
      <c r="O1200" s="8">
        <v>1</v>
      </c>
      <c r="P1200" s="20">
        <v>0</v>
      </c>
      <c r="Q1200" s="11">
        <v>2</v>
      </c>
      <c r="R1200" s="20">
        <v>0</v>
      </c>
      <c r="S1200" s="8">
        <v>1</v>
      </c>
      <c r="T1200" s="20">
        <v>0</v>
      </c>
      <c r="U1200" s="20">
        <v>0</v>
      </c>
      <c r="V1200" s="11">
        <v>2</v>
      </c>
      <c r="W1200" s="20">
        <v>0</v>
      </c>
      <c r="X1200" s="20">
        <v>0</v>
      </c>
      <c r="Y1200" s="22">
        <f t="shared" si="18"/>
        <v>13</v>
      </c>
    </row>
    <row r="1201" spans="1:25" x14ac:dyDescent="0.3">
      <c r="A1201" s="20" t="s">
        <v>233</v>
      </c>
      <c r="B1201" s="20" t="s">
        <v>217</v>
      </c>
      <c r="C1201" s="21" t="s">
        <v>234</v>
      </c>
      <c r="D1201" s="20" t="s">
        <v>390</v>
      </c>
      <c r="E1201" s="8">
        <v>1</v>
      </c>
      <c r="F1201" s="20">
        <v>0</v>
      </c>
      <c r="G1201" s="14">
        <v>3</v>
      </c>
      <c r="H1201" s="8">
        <v>1</v>
      </c>
      <c r="I1201" s="20">
        <v>0</v>
      </c>
      <c r="J1201" s="20">
        <v>0</v>
      </c>
      <c r="K1201" s="14">
        <v>3</v>
      </c>
      <c r="L1201" s="20">
        <v>0</v>
      </c>
      <c r="M1201" s="8">
        <v>1</v>
      </c>
      <c r="N1201" s="8">
        <v>1</v>
      </c>
      <c r="O1201" s="20">
        <v>0</v>
      </c>
      <c r="P1201" s="20">
        <v>0</v>
      </c>
      <c r="Q1201" s="20">
        <v>0</v>
      </c>
      <c r="R1201" s="11">
        <v>2</v>
      </c>
      <c r="S1201" s="8">
        <v>1</v>
      </c>
      <c r="T1201" s="8">
        <v>1</v>
      </c>
      <c r="U1201" s="20">
        <v>0</v>
      </c>
      <c r="V1201" s="20">
        <v>0</v>
      </c>
      <c r="W1201" s="8">
        <v>1</v>
      </c>
      <c r="X1201" s="20">
        <v>0</v>
      </c>
      <c r="Y1201" s="22">
        <f t="shared" si="18"/>
        <v>15</v>
      </c>
    </row>
    <row r="1202" spans="1:25" x14ac:dyDescent="0.3">
      <c r="A1202" s="20" t="s">
        <v>235</v>
      </c>
      <c r="B1202" s="20" t="s">
        <v>217</v>
      </c>
      <c r="C1202" s="21" t="s">
        <v>236</v>
      </c>
      <c r="D1202" s="20" t="s">
        <v>380</v>
      </c>
      <c r="E1202" s="20">
        <v>0</v>
      </c>
      <c r="F1202" s="8">
        <v>1</v>
      </c>
      <c r="G1202" s="8">
        <v>1</v>
      </c>
      <c r="H1202" s="8">
        <v>1</v>
      </c>
      <c r="I1202" s="20">
        <v>0</v>
      </c>
      <c r="J1202" s="8">
        <v>1</v>
      </c>
      <c r="K1202" s="11">
        <v>2</v>
      </c>
      <c r="L1202" s="11">
        <v>2</v>
      </c>
      <c r="M1202" s="8">
        <v>1</v>
      </c>
      <c r="N1202" s="11">
        <v>2</v>
      </c>
      <c r="O1202" s="11">
        <v>2</v>
      </c>
      <c r="P1202" s="20">
        <v>0</v>
      </c>
      <c r="Q1202" s="8">
        <v>1</v>
      </c>
      <c r="R1202" s="11">
        <v>2</v>
      </c>
      <c r="S1202" s="8">
        <v>1</v>
      </c>
      <c r="T1202" s="8">
        <v>1</v>
      </c>
      <c r="U1202" s="20">
        <v>0</v>
      </c>
      <c r="V1202" s="20">
        <v>0</v>
      </c>
      <c r="W1202" s="20">
        <v>0</v>
      </c>
      <c r="X1202" s="20">
        <v>0</v>
      </c>
      <c r="Y1202" s="22">
        <f t="shared" si="18"/>
        <v>18</v>
      </c>
    </row>
    <row r="1203" spans="1:25" x14ac:dyDescent="0.3">
      <c r="A1203" s="20" t="s">
        <v>235</v>
      </c>
      <c r="B1203" s="20" t="s">
        <v>217</v>
      </c>
      <c r="C1203" s="21" t="s">
        <v>236</v>
      </c>
      <c r="D1203" s="20" t="s">
        <v>381</v>
      </c>
      <c r="E1203" s="11">
        <v>2</v>
      </c>
      <c r="F1203" s="20">
        <v>0</v>
      </c>
      <c r="G1203" s="8">
        <v>1</v>
      </c>
      <c r="H1203" s="20">
        <v>0</v>
      </c>
      <c r="I1203" s="20">
        <v>0</v>
      </c>
      <c r="J1203" s="11">
        <v>2</v>
      </c>
      <c r="K1203" s="14">
        <v>3</v>
      </c>
      <c r="L1203" s="8">
        <v>1</v>
      </c>
      <c r="M1203" s="8">
        <v>1</v>
      </c>
      <c r="N1203" s="8">
        <v>1</v>
      </c>
      <c r="O1203" s="8">
        <v>1</v>
      </c>
      <c r="P1203" s="20">
        <v>0</v>
      </c>
      <c r="Q1203" s="8">
        <v>1</v>
      </c>
      <c r="R1203" s="8">
        <v>1</v>
      </c>
      <c r="S1203" s="8">
        <v>1</v>
      </c>
      <c r="T1203" s="8">
        <v>1</v>
      </c>
      <c r="U1203" s="20">
        <v>0</v>
      </c>
      <c r="V1203" s="20">
        <v>0</v>
      </c>
      <c r="W1203" s="20">
        <v>0</v>
      </c>
      <c r="X1203" s="20">
        <v>0</v>
      </c>
      <c r="Y1203" s="22">
        <f t="shared" si="18"/>
        <v>16</v>
      </c>
    </row>
    <row r="1204" spans="1:25" x14ac:dyDescent="0.3">
      <c r="A1204" s="20" t="s">
        <v>235</v>
      </c>
      <c r="B1204" s="20" t="s">
        <v>217</v>
      </c>
      <c r="C1204" s="21" t="s">
        <v>236</v>
      </c>
      <c r="D1204" s="20" t="s">
        <v>382</v>
      </c>
      <c r="E1204" s="20">
        <v>0</v>
      </c>
      <c r="F1204" s="11">
        <v>2</v>
      </c>
      <c r="G1204" s="20">
        <v>0</v>
      </c>
      <c r="H1204" s="20">
        <v>0</v>
      </c>
      <c r="I1204" s="20">
        <v>0</v>
      </c>
      <c r="J1204" s="11">
        <v>2</v>
      </c>
      <c r="K1204" s="20">
        <v>0</v>
      </c>
      <c r="L1204" s="20">
        <v>0</v>
      </c>
      <c r="M1204" s="20">
        <v>0</v>
      </c>
      <c r="N1204" s="20">
        <v>0</v>
      </c>
      <c r="O1204" s="8">
        <v>1</v>
      </c>
      <c r="P1204" s="20">
        <v>0</v>
      </c>
      <c r="Q1204" s="11">
        <v>2</v>
      </c>
      <c r="R1204" s="8">
        <v>1</v>
      </c>
      <c r="S1204" s="20">
        <v>0</v>
      </c>
      <c r="T1204" s="20">
        <v>0</v>
      </c>
      <c r="U1204" s="20">
        <v>0</v>
      </c>
      <c r="V1204" s="14">
        <v>3</v>
      </c>
      <c r="W1204" s="20">
        <v>0</v>
      </c>
      <c r="X1204" s="20">
        <v>0</v>
      </c>
      <c r="Y1204" s="22">
        <f t="shared" si="18"/>
        <v>11</v>
      </c>
    </row>
    <row r="1205" spans="1:25" x14ac:dyDescent="0.3">
      <c r="A1205" s="20" t="s">
        <v>235</v>
      </c>
      <c r="B1205" s="20" t="s">
        <v>217</v>
      </c>
      <c r="C1205" s="21" t="s">
        <v>236</v>
      </c>
      <c r="D1205" s="20" t="s">
        <v>383</v>
      </c>
      <c r="E1205" s="11">
        <v>2</v>
      </c>
      <c r="F1205" s="20">
        <v>0</v>
      </c>
      <c r="G1205" s="8">
        <v>1</v>
      </c>
      <c r="H1205" s="20">
        <v>0</v>
      </c>
      <c r="I1205" s="20">
        <v>0</v>
      </c>
      <c r="J1205" s="8">
        <v>1</v>
      </c>
      <c r="K1205" s="11">
        <v>2</v>
      </c>
      <c r="L1205" s="20">
        <v>0</v>
      </c>
      <c r="M1205" s="20">
        <v>0</v>
      </c>
      <c r="N1205" s="20">
        <v>0</v>
      </c>
      <c r="O1205" s="8">
        <v>1</v>
      </c>
      <c r="P1205" s="8">
        <v>1</v>
      </c>
      <c r="Q1205" s="11">
        <v>2</v>
      </c>
      <c r="R1205" s="14">
        <v>3</v>
      </c>
      <c r="S1205" s="20">
        <v>0</v>
      </c>
      <c r="T1205" s="20">
        <v>0</v>
      </c>
      <c r="U1205" s="20">
        <v>0</v>
      </c>
      <c r="V1205" s="20">
        <v>0</v>
      </c>
      <c r="W1205" s="20">
        <v>0</v>
      </c>
      <c r="X1205" s="20">
        <v>0</v>
      </c>
      <c r="Y1205" s="22">
        <f t="shared" si="18"/>
        <v>13</v>
      </c>
    </row>
    <row r="1206" spans="1:25" x14ac:dyDescent="0.3">
      <c r="A1206" s="20" t="s">
        <v>235</v>
      </c>
      <c r="B1206" s="20" t="s">
        <v>217</v>
      </c>
      <c r="C1206" s="21" t="s">
        <v>236</v>
      </c>
      <c r="D1206" s="20" t="s">
        <v>384</v>
      </c>
      <c r="E1206" s="20">
        <v>0</v>
      </c>
      <c r="F1206" s="8">
        <v>1</v>
      </c>
      <c r="G1206" s="8">
        <v>1</v>
      </c>
      <c r="H1206" s="20">
        <v>0</v>
      </c>
      <c r="I1206" s="20">
        <v>0</v>
      </c>
      <c r="J1206" s="14">
        <v>3</v>
      </c>
      <c r="K1206" s="8">
        <v>1</v>
      </c>
      <c r="L1206" s="20">
        <v>0</v>
      </c>
      <c r="M1206" s="11">
        <v>2</v>
      </c>
      <c r="N1206" s="8">
        <v>1</v>
      </c>
      <c r="O1206" s="8">
        <v>1</v>
      </c>
      <c r="P1206" s="20">
        <v>0</v>
      </c>
      <c r="Q1206" s="14">
        <v>3</v>
      </c>
      <c r="R1206" s="11">
        <v>2</v>
      </c>
      <c r="S1206" s="8">
        <v>1</v>
      </c>
      <c r="T1206" s="14">
        <v>3</v>
      </c>
      <c r="U1206" s="20">
        <v>0</v>
      </c>
      <c r="V1206" s="20">
        <v>0</v>
      </c>
      <c r="W1206" s="20">
        <v>0</v>
      </c>
      <c r="X1206" s="20">
        <v>0</v>
      </c>
      <c r="Y1206" s="22">
        <f t="shared" si="18"/>
        <v>19</v>
      </c>
    </row>
    <row r="1207" spans="1:25" x14ac:dyDescent="0.3">
      <c r="A1207" s="20" t="s">
        <v>235</v>
      </c>
      <c r="B1207" s="20" t="s">
        <v>217</v>
      </c>
      <c r="C1207" s="21" t="s">
        <v>236</v>
      </c>
      <c r="D1207" s="20" t="s">
        <v>385</v>
      </c>
      <c r="E1207" s="11">
        <v>2</v>
      </c>
      <c r="F1207" s="11">
        <v>2</v>
      </c>
      <c r="G1207" s="20">
        <v>0</v>
      </c>
      <c r="H1207" s="11">
        <v>2</v>
      </c>
      <c r="I1207" s="20">
        <v>0</v>
      </c>
      <c r="J1207" s="11">
        <v>2</v>
      </c>
      <c r="K1207" s="11">
        <v>2</v>
      </c>
      <c r="L1207" s="8">
        <v>1</v>
      </c>
      <c r="M1207" s="8">
        <v>1</v>
      </c>
      <c r="N1207" s="14">
        <v>3</v>
      </c>
      <c r="O1207" s="11">
        <v>2</v>
      </c>
      <c r="P1207" s="20">
        <v>0</v>
      </c>
      <c r="Q1207" s="11">
        <v>2</v>
      </c>
      <c r="R1207" s="8">
        <v>1</v>
      </c>
      <c r="S1207" s="11">
        <v>2</v>
      </c>
      <c r="T1207" s="20">
        <v>0</v>
      </c>
      <c r="U1207" s="20">
        <v>0</v>
      </c>
      <c r="V1207" s="20">
        <v>0</v>
      </c>
      <c r="W1207" s="20">
        <v>0</v>
      </c>
      <c r="X1207" s="11">
        <v>2</v>
      </c>
      <c r="Y1207" s="22">
        <f t="shared" si="18"/>
        <v>24</v>
      </c>
    </row>
    <row r="1208" spans="1:25" x14ac:dyDescent="0.3">
      <c r="A1208" s="20" t="s">
        <v>235</v>
      </c>
      <c r="B1208" s="20" t="s">
        <v>217</v>
      </c>
      <c r="C1208" s="21" t="s">
        <v>236</v>
      </c>
      <c r="D1208" s="20" t="s">
        <v>386</v>
      </c>
      <c r="E1208" s="11">
        <v>2</v>
      </c>
      <c r="F1208" s="20">
        <v>0</v>
      </c>
      <c r="G1208" s="8">
        <v>1</v>
      </c>
      <c r="H1208" s="8">
        <v>1</v>
      </c>
      <c r="I1208" s="20">
        <v>0</v>
      </c>
      <c r="J1208" s="20">
        <v>0</v>
      </c>
      <c r="K1208" s="20">
        <v>0</v>
      </c>
      <c r="L1208" s="11">
        <v>2</v>
      </c>
      <c r="M1208" s="11">
        <v>2</v>
      </c>
      <c r="N1208" s="20">
        <v>0</v>
      </c>
      <c r="O1208" s="20">
        <v>0</v>
      </c>
      <c r="P1208" s="20">
        <v>0</v>
      </c>
      <c r="Q1208" s="11">
        <v>2</v>
      </c>
      <c r="R1208" s="20">
        <v>0</v>
      </c>
      <c r="S1208" s="8">
        <v>1</v>
      </c>
      <c r="T1208" s="20">
        <v>0</v>
      </c>
      <c r="U1208" s="11">
        <v>2</v>
      </c>
      <c r="V1208" s="8">
        <v>1</v>
      </c>
      <c r="W1208" s="14">
        <v>3</v>
      </c>
      <c r="X1208" s="20">
        <v>0</v>
      </c>
      <c r="Y1208" s="22">
        <f t="shared" si="18"/>
        <v>17</v>
      </c>
    </row>
    <row r="1209" spans="1:25" x14ac:dyDescent="0.3">
      <c r="A1209" s="20" t="s">
        <v>235</v>
      </c>
      <c r="B1209" s="20" t="s">
        <v>217</v>
      </c>
      <c r="C1209" s="21" t="s">
        <v>236</v>
      </c>
      <c r="D1209" s="20" t="s">
        <v>387</v>
      </c>
      <c r="E1209" s="20">
        <v>0</v>
      </c>
      <c r="F1209" s="20">
        <v>0</v>
      </c>
      <c r="G1209" s="8">
        <v>1</v>
      </c>
      <c r="H1209" s="20">
        <v>0</v>
      </c>
      <c r="I1209" s="20">
        <v>0</v>
      </c>
      <c r="J1209" s="8">
        <v>1</v>
      </c>
      <c r="K1209" s="8">
        <v>1</v>
      </c>
      <c r="L1209" s="20">
        <v>0</v>
      </c>
      <c r="M1209" s="8">
        <v>1</v>
      </c>
      <c r="N1209" s="8">
        <v>1</v>
      </c>
      <c r="O1209" s="11">
        <v>2</v>
      </c>
      <c r="P1209" s="20">
        <v>0</v>
      </c>
      <c r="Q1209" s="8">
        <v>1</v>
      </c>
      <c r="R1209" s="8">
        <v>1</v>
      </c>
      <c r="S1209" s="20">
        <v>0</v>
      </c>
      <c r="T1209" s="20">
        <v>0</v>
      </c>
      <c r="U1209" s="20">
        <v>0</v>
      </c>
      <c r="V1209" s="20">
        <v>0</v>
      </c>
      <c r="W1209" s="8">
        <v>1</v>
      </c>
      <c r="X1209" s="20">
        <v>0</v>
      </c>
      <c r="Y1209" s="22">
        <f t="shared" si="18"/>
        <v>10</v>
      </c>
    </row>
    <row r="1210" spans="1:25" x14ac:dyDescent="0.3">
      <c r="A1210" s="20" t="s">
        <v>235</v>
      </c>
      <c r="B1210" s="20" t="s">
        <v>217</v>
      </c>
      <c r="C1210" s="21" t="s">
        <v>236</v>
      </c>
      <c r="D1210" s="20" t="s">
        <v>388</v>
      </c>
      <c r="E1210" s="8">
        <v>1</v>
      </c>
      <c r="F1210" s="8">
        <v>1</v>
      </c>
      <c r="G1210" s="11">
        <v>2</v>
      </c>
      <c r="H1210" s="20">
        <v>0</v>
      </c>
      <c r="I1210" s="8">
        <v>1</v>
      </c>
      <c r="J1210" s="8">
        <v>1</v>
      </c>
      <c r="K1210" s="11">
        <v>2</v>
      </c>
      <c r="L1210" s="14">
        <v>3</v>
      </c>
      <c r="M1210" s="11">
        <v>2</v>
      </c>
      <c r="N1210" s="20">
        <v>0</v>
      </c>
      <c r="O1210" s="20">
        <v>0</v>
      </c>
      <c r="P1210" s="20">
        <v>0</v>
      </c>
      <c r="Q1210" s="20">
        <v>0</v>
      </c>
      <c r="R1210" s="8">
        <v>1</v>
      </c>
      <c r="S1210" s="11">
        <v>2</v>
      </c>
      <c r="T1210" s="8">
        <v>1</v>
      </c>
      <c r="U1210" s="20">
        <v>0</v>
      </c>
      <c r="V1210" s="8">
        <v>1</v>
      </c>
      <c r="W1210" s="20">
        <v>0</v>
      </c>
      <c r="X1210" s="8">
        <v>1</v>
      </c>
      <c r="Y1210" s="22">
        <f t="shared" si="18"/>
        <v>19</v>
      </c>
    </row>
    <row r="1211" spans="1:25" x14ac:dyDescent="0.3">
      <c r="A1211" s="20" t="s">
        <v>235</v>
      </c>
      <c r="B1211" s="20" t="s">
        <v>217</v>
      </c>
      <c r="C1211" s="21" t="s">
        <v>236</v>
      </c>
      <c r="D1211" s="20" t="s">
        <v>389</v>
      </c>
      <c r="E1211" s="8">
        <v>1</v>
      </c>
      <c r="F1211" s="8">
        <v>1</v>
      </c>
      <c r="G1211" s="11">
        <v>2</v>
      </c>
      <c r="H1211" s="20">
        <v>0</v>
      </c>
      <c r="I1211" s="20">
        <v>0</v>
      </c>
      <c r="J1211" s="8">
        <v>1</v>
      </c>
      <c r="K1211" s="14">
        <v>3</v>
      </c>
      <c r="L1211" s="20">
        <v>0</v>
      </c>
      <c r="M1211" s="20">
        <v>0</v>
      </c>
      <c r="N1211" s="20">
        <v>0</v>
      </c>
      <c r="O1211" s="20">
        <v>0</v>
      </c>
      <c r="P1211" s="20">
        <v>0</v>
      </c>
      <c r="Q1211" s="11">
        <v>2</v>
      </c>
      <c r="R1211" s="8">
        <v>1</v>
      </c>
      <c r="S1211" s="20">
        <v>0</v>
      </c>
      <c r="T1211" s="20">
        <v>0</v>
      </c>
      <c r="U1211" s="20">
        <v>0</v>
      </c>
      <c r="V1211" s="20">
        <v>0</v>
      </c>
      <c r="W1211" s="8">
        <v>1</v>
      </c>
      <c r="X1211" s="20">
        <v>0</v>
      </c>
      <c r="Y1211" s="22">
        <f t="shared" si="18"/>
        <v>12</v>
      </c>
    </row>
    <row r="1212" spans="1:25" x14ac:dyDescent="0.3">
      <c r="A1212" s="20" t="s">
        <v>235</v>
      </c>
      <c r="B1212" s="20" t="s">
        <v>217</v>
      </c>
      <c r="C1212" s="21" t="s">
        <v>236</v>
      </c>
      <c r="D1212" s="20" t="s">
        <v>390</v>
      </c>
      <c r="E1212" s="8">
        <v>1</v>
      </c>
      <c r="F1212" s="20">
        <v>0</v>
      </c>
      <c r="G1212" s="14">
        <v>3</v>
      </c>
      <c r="H1212" s="20">
        <v>0</v>
      </c>
      <c r="I1212" s="20">
        <v>0</v>
      </c>
      <c r="J1212" s="8">
        <v>1</v>
      </c>
      <c r="K1212" s="8">
        <v>1</v>
      </c>
      <c r="L1212" s="20">
        <v>0</v>
      </c>
      <c r="M1212" s="8">
        <v>1</v>
      </c>
      <c r="N1212" s="8">
        <v>1</v>
      </c>
      <c r="O1212" s="8">
        <v>1</v>
      </c>
      <c r="P1212" s="20">
        <v>0</v>
      </c>
      <c r="Q1212" s="8">
        <v>1</v>
      </c>
      <c r="R1212" s="14">
        <v>3</v>
      </c>
      <c r="S1212" s="8">
        <v>1</v>
      </c>
      <c r="T1212" s="20">
        <v>0</v>
      </c>
      <c r="U1212" s="20">
        <v>0</v>
      </c>
      <c r="V1212" s="20">
        <v>0</v>
      </c>
      <c r="W1212" s="20">
        <v>0</v>
      </c>
      <c r="X1212" s="20">
        <v>0</v>
      </c>
      <c r="Y1212" s="22">
        <f t="shared" si="18"/>
        <v>14</v>
      </c>
    </row>
    <row r="1213" spans="1:25" x14ac:dyDescent="0.3">
      <c r="A1213" s="20" t="s">
        <v>237</v>
      </c>
      <c r="B1213" s="20" t="s">
        <v>217</v>
      </c>
      <c r="C1213" s="21" t="s">
        <v>238</v>
      </c>
      <c r="D1213" s="20" t="s">
        <v>380</v>
      </c>
      <c r="E1213" s="11">
        <v>2</v>
      </c>
      <c r="F1213" s="20">
        <v>0</v>
      </c>
      <c r="G1213" s="14">
        <v>3</v>
      </c>
      <c r="H1213" s="20">
        <v>0</v>
      </c>
      <c r="I1213" s="20">
        <v>0</v>
      </c>
      <c r="J1213" s="8">
        <v>1</v>
      </c>
      <c r="K1213" s="20">
        <v>0</v>
      </c>
      <c r="L1213" s="8">
        <v>1</v>
      </c>
      <c r="M1213" s="11">
        <v>2</v>
      </c>
      <c r="N1213" s="8">
        <v>1</v>
      </c>
      <c r="O1213" s="8">
        <v>1</v>
      </c>
      <c r="P1213" s="14">
        <v>3</v>
      </c>
      <c r="Q1213" s="20">
        <v>0</v>
      </c>
      <c r="R1213" s="11">
        <v>2</v>
      </c>
      <c r="S1213" s="20">
        <v>0</v>
      </c>
      <c r="T1213" s="8">
        <v>1</v>
      </c>
      <c r="U1213" s="20">
        <v>0</v>
      </c>
      <c r="V1213" s="20">
        <v>0</v>
      </c>
      <c r="W1213" s="8">
        <v>1</v>
      </c>
      <c r="X1213" s="20">
        <v>0</v>
      </c>
      <c r="Y1213" s="22">
        <f t="shared" si="18"/>
        <v>18</v>
      </c>
    </row>
    <row r="1214" spans="1:25" x14ac:dyDescent="0.3">
      <c r="A1214" s="20" t="s">
        <v>237</v>
      </c>
      <c r="B1214" s="20" t="s">
        <v>217</v>
      </c>
      <c r="C1214" s="21" t="s">
        <v>238</v>
      </c>
      <c r="D1214" s="20" t="s">
        <v>381</v>
      </c>
      <c r="E1214" s="11">
        <v>2</v>
      </c>
      <c r="F1214" s="8">
        <v>1</v>
      </c>
      <c r="G1214" s="11">
        <v>2</v>
      </c>
      <c r="H1214" s="20">
        <v>0</v>
      </c>
      <c r="I1214" s="20">
        <v>0</v>
      </c>
      <c r="J1214" s="8">
        <v>1</v>
      </c>
      <c r="K1214" s="8">
        <v>1</v>
      </c>
      <c r="L1214" s="20">
        <v>0</v>
      </c>
      <c r="M1214" s="8">
        <v>1</v>
      </c>
      <c r="N1214" s="20">
        <v>0</v>
      </c>
      <c r="O1214" s="20">
        <v>0</v>
      </c>
      <c r="P1214" s="20">
        <v>0</v>
      </c>
      <c r="Q1214" s="8">
        <v>1</v>
      </c>
      <c r="R1214" s="11">
        <v>2</v>
      </c>
      <c r="S1214" s="20">
        <v>0</v>
      </c>
      <c r="T1214" s="8">
        <v>1</v>
      </c>
      <c r="U1214" s="11">
        <v>2</v>
      </c>
      <c r="V1214" s="20">
        <v>0</v>
      </c>
      <c r="W1214" s="20">
        <v>0</v>
      </c>
      <c r="X1214" s="8">
        <v>1</v>
      </c>
      <c r="Y1214" s="22">
        <f t="shared" si="18"/>
        <v>15</v>
      </c>
    </row>
    <row r="1215" spans="1:25" x14ac:dyDescent="0.3">
      <c r="A1215" s="20" t="s">
        <v>237</v>
      </c>
      <c r="B1215" s="20" t="s">
        <v>217</v>
      </c>
      <c r="C1215" s="21" t="s">
        <v>238</v>
      </c>
      <c r="D1215" s="20" t="s">
        <v>382</v>
      </c>
      <c r="E1215" s="20">
        <v>0</v>
      </c>
      <c r="F1215" s="20">
        <v>0</v>
      </c>
      <c r="G1215" s="11">
        <v>2</v>
      </c>
      <c r="H1215" s="20">
        <v>0</v>
      </c>
      <c r="I1215" s="20">
        <v>0</v>
      </c>
      <c r="J1215" s="20">
        <v>0</v>
      </c>
      <c r="K1215" s="8">
        <v>1</v>
      </c>
      <c r="L1215" s="8">
        <v>1</v>
      </c>
      <c r="M1215" s="20">
        <v>0</v>
      </c>
      <c r="N1215" s="11">
        <v>2</v>
      </c>
      <c r="O1215" s="11">
        <v>2</v>
      </c>
      <c r="P1215" s="20">
        <v>0</v>
      </c>
      <c r="Q1215" s="20">
        <v>0</v>
      </c>
      <c r="R1215" s="20">
        <v>0</v>
      </c>
      <c r="S1215" s="20">
        <v>0</v>
      </c>
      <c r="T1215" s="11">
        <v>2</v>
      </c>
      <c r="U1215" s="20">
        <v>0</v>
      </c>
      <c r="V1215" s="20">
        <v>0</v>
      </c>
      <c r="W1215" s="20">
        <v>0</v>
      </c>
      <c r="X1215" s="20">
        <v>0</v>
      </c>
      <c r="Y1215" s="22">
        <f t="shared" si="18"/>
        <v>10</v>
      </c>
    </row>
    <row r="1216" spans="1:25" x14ac:dyDescent="0.3">
      <c r="A1216" s="20" t="s">
        <v>237</v>
      </c>
      <c r="B1216" s="20" t="s">
        <v>217</v>
      </c>
      <c r="C1216" s="21" t="s">
        <v>238</v>
      </c>
      <c r="D1216" s="20" t="s">
        <v>383</v>
      </c>
      <c r="E1216" s="11">
        <v>2</v>
      </c>
      <c r="F1216" s="11">
        <v>2</v>
      </c>
      <c r="G1216" s="20">
        <v>0</v>
      </c>
      <c r="H1216" s="20">
        <v>0</v>
      </c>
      <c r="I1216" s="20">
        <v>0</v>
      </c>
      <c r="J1216" s="11">
        <v>2</v>
      </c>
      <c r="K1216" s="20">
        <v>0</v>
      </c>
      <c r="L1216" s="8">
        <v>1</v>
      </c>
      <c r="M1216" s="20">
        <v>0</v>
      </c>
      <c r="N1216" s="20">
        <v>0</v>
      </c>
      <c r="O1216" s="8">
        <v>1</v>
      </c>
      <c r="P1216" s="20">
        <v>0</v>
      </c>
      <c r="Q1216" s="20">
        <v>0</v>
      </c>
      <c r="R1216" s="11">
        <v>2</v>
      </c>
      <c r="S1216" s="11">
        <v>2</v>
      </c>
      <c r="T1216" s="20">
        <v>0</v>
      </c>
      <c r="U1216" s="20">
        <v>0</v>
      </c>
      <c r="V1216" s="20">
        <v>0</v>
      </c>
      <c r="W1216" s="20">
        <v>0</v>
      </c>
      <c r="X1216" s="20">
        <v>0</v>
      </c>
      <c r="Y1216" s="22">
        <f t="shared" si="18"/>
        <v>12</v>
      </c>
    </row>
    <row r="1217" spans="1:25" x14ac:dyDescent="0.3">
      <c r="A1217" s="20" t="s">
        <v>237</v>
      </c>
      <c r="B1217" s="20" t="s">
        <v>217</v>
      </c>
      <c r="C1217" s="21" t="s">
        <v>238</v>
      </c>
      <c r="D1217" s="20" t="s">
        <v>384</v>
      </c>
      <c r="E1217" s="20">
        <v>0</v>
      </c>
      <c r="F1217" s="20">
        <v>0</v>
      </c>
      <c r="G1217" s="11">
        <v>2</v>
      </c>
      <c r="H1217" s="20">
        <v>0</v>
      </c>
      <c r="I1217" s="20">
        <v>0</v>
      </c>
      <c r="J1217" s="8">
        <v>1</v>
      </c>
      <c r="K1217" s="8">
        <v>1</v>
      </c>
      <c r="L1217" s="20">
        <v>0</v>
      </c>
      <c r="M1217" s="20">
        <v>0</v>
      </c>
      <c r="N1217" s="20">
        <v>0</v>
      </c>
      <c r="O1217" s="20">
        <v>0</v>
      </c>
      <c r="P1217" s="20">
        <v>0</v>
      </c>
      <c r="Q1217" s="8">
        <v>1</v>
      </c>
      <c r="R1217" s="20">
        <v>0</v>
      </c>
      <c r="S1217" s="8">
        <v>1</v>
      </c>
      <c r="T1217" s="20">
        <v>0</v>
      </c>
      <c r="U1217" s="20">
        <v>0</v>
      </c>
      <c r="V1217" s="20">
        <v>0</v>
      </c>
      <c r="W1217" s="20">
        <v>0</v>
      </c>
      <c r="X1217" s="20">
        <v>0</v>
      </c>
      <c r="Y1217" s="22">
        <f t="shared" si="18"/>
        <v>6</v>
      </c>
    </row>
    <row r="1218" spans="1:25" x14ac:dyDescent="0.3">
      <c r="A1218" s="20" t="s">
        <v>237</v>
      </c>
      <c r="B1218" s="20" t="s">
        <v>217</v>
      </c>
      <c r="C1218" s="21" t="s">
        <v>238</v>
      </c>
      <c r="D1218" s="20" t="s">
        <v>385</v>
      </c>
      <c r="E1218" s="8">
        <v>1</v>
      </c>
      <c r="F1218" s="8">
        <v>1</v>
      </c>
      <c r="G1218" s="11">
        <v>2</v>
      </c>
      <c r="H1218" s="11">
        <v>2</v>
      </c>
      <c r="I1218" s="8">
        <v>1</v>
      </c>
      <c r="J1218" s="20">
        <v>0</v>
      </c>
      <c r="K1218" s="8">
        <v>1</v>
      </c>
      <c r="L1218" s="20">
        <v>0</v>
      </c>
      <c r="M1218" s="20">
        <v>0</v>
      </c>
      <c r="N1218" s="8">
        <v>1</v>
      </c>
      <c r="O1218" s="11">
        <v>2</v>
      </c>
      <c r="P1218" s="8">
        <v>1</v>
      </c>
      <c r="Q1218" s="11">
        <v>2</v>
      </c>
      <c r="R1218" s="8">
        <v>1</v>
      </c>
      <c r="S1218" s="20">
        <v>0</v>
      </c>
      <c r="T1218" s="20">
        <v>0</v>
      </c>
      <c r="U1218" s="20">
        <v>0</v>
      </c>
      <c r="V1218" s="20">
        <v>0</v>
      </c>
      <c r="W1218" s="20">
        <v>0</v>
      </c>
      <c r="X1218" s="8">
        <v>1</v>
      </c>
      <c r="Y1218" s="22">
        <f t="shared" si="18"/>
        <v>16</v>
      </c>
    </row>
    <row r="1219" spans="1:25" x14ac:dyDescent="0.3">
      <c r="A1219" s="20" t="s">
        <v>237</v>
      </c>
      <c r="B1219" s="20" t="s">
        <v>217</v>
      </c>
      <c r="C1219" s="21" t="s">
        <v>238</v>
      </c>
      <c r="D1219" s="20" t="s">
        <v>386</v>
      </c>
      <c r="E1219" s="20">
        <v>0</v>
      </c>
      <c r="F1219" s="8">
        <v>1</v>
      </c>
      <c r="G1219" s="11">
        <v>2</v>
      </c>
      <c r="H1219" s="11">
        <v>2</v>
      </c>
      <c r="I1219" s="11">
        <v>2</v>
      </c>
      <c r="J1219" s="20">
        <v>0</v>
      </c>
      <c r="K1219" s="20">
        <v>0</v>
      </c>
      <c r="L1219" s="11">
        <v>2</v>
      </c>
      <c r="M1219" s="20">
        <v>0</v>
      </c>
      <c r="N1219" s="20">
        <v>0</v>
      </c>
      <c r="O1219" s="11">
        <v>2</v>
      </c>
      <c r="P1219" s="20">
        <v>0</v>
      </c>
      <c r="Q1219" s="11">
        <v>2</v>
      </c>
      <c r="R1219" s="8">
        <v>1</v>
      </c>
      <c r="S1219" s="20">
        <v>0</v>
      </c>
      <c r="T1219" s="20">
        <v>0</v>
      </c>
      <c r="U1219" s="8">
        <v>1</v>
      </c>
      <c r="V1219" s="20">
        <v>0</v>
      </c>
      <c r="W1219" s="20">
        <v>0</v>
      </c>
      <c r="X1219" s="20">
        <v>0</v>
      </c>
      <c r="Y1219" s="22">
        <f t="shared" ref="Y1219:Y1282" si="19">SUM(E1219:X1219)</f>
        <v>15</v>
      </c>
    </row>
    <row r="1220" spans="1:25" x14ac:dyDescent="0.3">
      <c r="A1220" s="20" t="s">
        <v>237</v>
      </c>
      <c r="B1220" s="20" t="s">
        <v>217</v>
      </c>
      <c r="C1220" s="21" t="s">
        <v>238</v>
      </c>
      <c r="D1220" s="20" t="s">
        <v>387</v>
      </c>
      <c r="E1220" s="11">
        <v>2</v>
      </c>
      <c r="F1220" s="11">
        <v>2</v>
      </c>
      <c r="G1220" s="14">
        <v>3</v>
      </c>
      <c r="H1220" s="20">
        <v>0</v>
      </c>
      <c r="I1220" s="20">
        <v>0</v>
      </c>
      <c r="J1220" s="8">
        <v>1</v>
      </c>
      <c r="K1220" s="8">
        <v>1</v>
      </c>
      <c r="L1220" s="11">
        <v>2</v>
      </c>
      <c r="M1220" s="20">
        <v>0</v>
      </c>
      <c r="N1220" s="20">
        <v>0</v>
      </c>
      <c r="O1220" s="11">
        <v>2</v>
      </c>
      <c r="P1220" s="20">
        <v>0</v>
      </c>
      <c r="Q1220" s="11">
        <v>2</v>
      </c>
      <c r="R1220" s="8">
        <v>1</v>
      </c>
      <c r="S1220" s="11">
        <v>2</v>
      </c>
      <c r="T1220" s="20">
        <v>0</v>
      </c>
      <c r="U1220" s="20">
        <v>0</v>
      </c>
      <c r="V1220" s="20">
        <v>0</v>
      </c>
      <c r="W1220" s="20">
        <v>0</v>
      </c>
      <c r="X1220" s="20">
        <v>0</v>
      </c>
      <c r="Y1220" s="22">
        <f t="shared" si="19"/>
        <v>18</v>
      </c>
    </row>
    <row r="1221" spans="1:25" x14ac:dyDescent="0.3">
      <c r="A1221" s="20" t="s">
        <v>237</v>
      </c>
      <c r="B1221" s="20" t="s">
        <v>217</v>
      </c>
      <c r="C1221" s="21" t="s">
        <v>238</v>
      </c>
      <c r="D1221" s="20" t="s">
        <v>388</v>
      </c>
      <c r="E1221" s="8">
        <v>1</v>
      </c>
      <c r="F1221" s="20">
        <v>0</v>
      </c>
      <c r="G1221" s="20">
        <v>0</v>
      </c>
      <c r="H1221" s="20">
        <v>0</v>
      </c>
      <c r="I1221" s="20">
        <v>0</v>
      </c>
      <c r="J1221" s="8">
        <v>1</v>
      </c>
      <c r="K1221" s="8">
        <v>1</v>
      </c>
      <c r="L1221" s="8">
        <v>1</v>
      </c>
      <c r="M1221" s="20">
        <v>0</v>
      </c>
      <c r="N1221" s="20">
        <v>0</v>
      </c>
      <c r="O1221" s="8">
        <v>1</v>
      </c>
      <c r="P1221" s="20">
        <v>0</v>
      </c>
      <c r="Q1221" s="20">
        <v>0</v>
      </c>
      <c r="R1221" s="20">
        <v>0</v>
      </c>
      <c r="S1221" s="14">
        <v>3</v>
      </c>
      <c r="T1221" s="20">
        <v>0</v>
      </c>
      <c r="U1221" s="20">
        <v>0</v>
      </c>
      <c r="V1221" s="20">
        <v>0</v>
      </c>
      <c r="W1221" s="20">
        <v>0</v>
      </c>
      <c r="X1221" s="20">
        <v>0</v>
      </c>
      <c r="Y1221" s="22">
        <f t="shared" si="19"/>
        <v>8</v>
      </c>
    </row>
    <row r="1222" spans="1:25" x14ac:dyDescent="0.3">
      <c r="A1222" s="20" t="s">
        <v>237</v>
      </c>
      <c r="B1222" s="20" t="s">
        <v>217</v>
      </c>
      <c r="C1222" s="21" t="s">
        <v>238</v>
      </c>
      <c r="D1222" s="20" t="s">
        <v>389</v>
      </c>
      <c r="E1222" s="20">
        <v>0</v>
      </c>
      <c r="F1222" s="8">
        <v>1</v>
      </c>
      <c r="G1222" s="11">
        <v>2</v>
      </c>
      <c r="H1222" s="20">
        <v>0</v>
      </c>
      <c r="I1222" s="20">
        <v>0</v>
      </c>
      <c r="J1222" s="20">
        <v>0</v>
      </c>
      <c r="K1222" s="8">
        <v>1</v>
      </c>
      <c r="L1222" s="20">
        <v>0</v>
      </c>
      <c r="M1222" s="20">
        <v>0</v>
      </c>
      <c r="N1222" s="8">
        <v>1</v>
      </c>
      <c r="O1222" s="20">
        <v>0</v>
      </c>
      <c r="P1222" s="20">
        <v>0</v>
      </c>
      <c r="Q1222" s="20">
        <v>0</v>
      </c>
      <c r="R1222" s="8">
        <v>1</v>
      </c>
      <c r="S1222" s="20">
        <v>0</v>
      </c>
      <c r="T1222" s="14">
        <v>3</v>
      </c>
      <c r="U1222" s="20">
        <v>0</v>
      </c>
      <c r="V1222" s="20">
        <v>0</v>
      </c>
      <c r="W1222" s="20">
        <v>0</v>
      </c>
      <c r="X1222" s="20">
        <v>0</v>
      </c>
      <c r="Y1222" s="22">
        <f t="shared" si="19"/>
        <v>9</v>
      </c>
    </row>
    <row r="1223" spans="1:25" x14ac:dyDescent="0.3">
      <c r="A1223" s="20" t="s">
        <v>237</v>
      </c>
      <c r="B1223" s="20" t="s">
        <v>217</v>
      </c>
      <c r="C1223" s="21" t="s">
        <v>238</v>
      </c>
      <c r="D1223" s="20" t="s">
        <v>390</v>
      </c>
      <c r="E1223" s="8">
        <v>1</v>
      </c>
      <c r="F1223" s="20">
        <v>0</v>
      </c>
      <c r="G1223" s="8">
        <v>1</v>
      </c>
      <c r="H1223" s="20">
        <v>0</v>
      </c>
      <c r="I1223" s="8">
        <v>1</v>
      </c>
      <c r="J1223" s="8">
        <v>1</v>
      </c>
      <c r="K1223" s="8">
        <v>1</v>
      </c>
      <c r="L1223" s="8">
        <v>1</v>
      </c>
      <c r="M1223" s="20">
        <v>0</v>
      </c>
      <c r="N1223" s="8">
        <v>1</v>
      </c>
      <c r="O1223" s="20">
        <v>0</v>
      </c>
      <c r="P1223" s="20">
        <v>0</v>
      </c>
      <c r="Q1223" s="8">
        <v>1</v>
      </c>
      <c r="R1223" s="11">
        <v>2</v>
      </c>
      <c r="S1223" s="20">
        <v>0</v>
      </c>
      <c r="T1223" s="11">
        <v>2</v>
      </c>
      <c r="U1223" s="20">
        <v>0</v>
      </c>
      <c r="V1223" s="11">
        <v>2</v>
      </c>
      <c r="W1223" s="20">
        <v>0</v>
      </c>
      <c r="X1223" s="20">
        <v>0</v>
      </c>
      <c r="Y1223" s="22">
        <f t="shared" si="19"/>
        <v>14</v>
      </c>
    </row>
    <row r="1224" spans="1:25" x14ac:dyDescent="0.3">
      <c r="A1224" s="20" t="s">
        <v>239</v>
      </c>
      <c r="B1224" s="20" t="s">
        <v>217</v>
      </c>
      <c r="C1224" s="21" t="s">
        <v>240</v>
      </c>
      <c r="D1224" s="20" t="s">
        <v>380</v>
      </c>
      <c r="E1224" s="20">
        <v>0</v>
      </c>
      <c r="F1224" s="20">
        <v>0</v>
      </c>
      <c r="G1224" s="8">
        <v>1</v>
      </c>
      <c r="H1224" s="8">
        <v>1</v>
      </c>
      <c r="I1224" s="20">
        <v>0</v>
      </c>
      <c r="J1224" s="14">
        <v>3</v>
      </c>
      <c r="K1224" s="20">
        <v>0</v>
      </c>
      <c r="L1224" s="14">
        <v>3</v>
      </c>
      <c r="M1224" s="20">
        <v>0</v>
      </c>
      <c r="N1224" s="20">
        <v>0</v>
      </c>
      <c r="O1224" s="11">
        <v>2</v>
      </c>
      <c r="P1224" s="20">
        <v>0</v>
      </c>
      <c r="Q1224" s="8">
        <v>1</v>
      </c>
      <c r="R1224" s="11">
        <v>2</v>
      </c>
      <c r="S1224" s="11">
        <v>2</v>
      </c>
      <c r="T1224" s="20">
        <v>0</v>
      </c>
      <c r="U1224" s="20">
        <v>0</v>
      </c>
      <c r="V1224" s="20">
        <v>0</v>
      </c>
      <c r="W1224" s="20">
        <v>0</v>
      </c>
      <c r="X1224" s="8">
        <v>1</v>
      </c>
      <c r="Y1224" s="22">
        <f t="shared" si="19"/>
        <v>16</v>
      </c>
    </row>
    <row r="1225" spans="1:25" x14ac:dyDescent="0.3">
      <c r="A1225" s="20" t="s">
        <v>239</v>
      </c>
      <c r="B1225" s="20" t="s">
        <v>217</v>
      </c>
      <c r="C1225" s="21" t="s">
        <v>240</v>
      </c>
      <c r="D1225" s="20" t="s">
        <v>381</v>
      </c>
      <c r="E1225" s="20">
        <v>0</v>
      </c>
      <c r="F1225" s="20">
        <v>0</v>
      </c>
      <c r="G1225" s="20">
        <v>0</v>
      </c>
      <c r="H1225" s="20">
        <v>0</v>
      </c>
      <c r="I1225" s="8">
        <v>1</v>
      </c>
      <c r="J1225" s="11">
        <v>2</v>
      </c>
      <c r="K1225" s="20">
        <v>0</v>
      </c>
      <c r="L1225" s="8">
        <v>1</v>
      </c>
      <c r="M1225" s="20">
        <v>0</v>
      </c>
      <c r="N1225" s="20">
        <v>0</v>
      </c>
      <c r="O1225" s="8">
        <v>1</v>
      </c>
      <c r="P1225" s="20">
        <v>0</v>
      </c>
      <c r="Q1225" s="11">
        <v>2</v>
      </c>
      <c r="R1225" s="20">
        <v>0</v>
      </c>
      <c r="S1225" s="8">
        <v>1</v>
      </c>
      <c r="T1225" s="8">
        <v>1</v>
      </c>
      <c r="U1225" s="20">
        <v>0</v>
      </c>
      <c r="V1225" s="20">
        <v>0</v>
      </c>
      <c r="W1225" s="20">
        <v>0</v>
      </c>
      <c r="X1225" s="8">
        <v>1</v>
      </c>
      <c r="Y1225" s="22">
        <f t="shared" si="19"/>
        <v>10</v>
      </c>
    </row>
    <row r="1226" spans="1:25" x14ac:dyDescent="0.3">
      <c r="A1226" s="20" t="s">
        <v>239</v>
      </c>
      <c r="B1226" s="20" t="s">
        <v>217</v>
      </c>
      <c r="C1226" s="21" t="s">
        <v>240</v>
      </c>
      <c r="D1226" s="20" t="s">
        <v>382</v>
      </c>
      <c r="E1226" s="20">
        <v>0</v>
      </c>
      <c r="F1226" s="8">
        <v>1</v>
      </c>
      <c r="G1226" s="20">
        <v>0</v>
      </c>
      <c r="H1226" s="20">
        <v>0</v>
      </c>
      <c r="I1226" s="20">
        <v>0</v>
      </c>
      <c r="J1226" s="20">
        <v>0</v>
      </c>
      <c r="K1226" s="20">
        <v>0</v>
      </c>
      <c r="L1226" s="20">
        <v>0</v>
      </c>
      <c r="M1226" s="20">
        <v>0</v>
      </c>
      <c r="N1226" s="20">
        <v>0</v>
      </c>
      <c r="O1226" s="20">
        <v>0</v>
      </c>
      <c r="P1226" s="20">
        <v>0</v>
      </c>
      <c r="Q1226" s="20">
        <v>0</v>
      </c>
      <c r="R1226" s="20">
        <v>0</v>
      </c>
      <c r="S1226" s="20">
        <v>0</v>
      </c>
      <c r="T1226" s="20">
        <v>0</v>
      </c>
      <c r="U1226" s="20">
        <v>0</v>
      </c>
      <c r="V1226" s="8">
        <v>1</v>
      </c>
      <c r="W1226" s="20">
        <v>0</v>
      </c>
      <c r="X1226" s="20">
        <v>0</v>
      </c>
      <c r="Y1226" s="22">
        <f t="shared" si="19"/>
        <v>2</v>
      </c>
    </row>
    <row r="1227" spans="1:25" x14ac:dyDescent="0.3">
      <c r="A1227" s="20" t="s">
        <v>239</v>
      </c>
      <c r="B1227" s="20" t="s">
        <v>217</v>
      </c>
      <c r="C1227" s="21" t="s">
        <v>240</v>
      </c>
      <c r="D1227" s="20" t="s">
        <v>383</v>
      </c>
      <c r="E1227" s="20">
        <v>0</v>
      </c>
      <c r="F1227" s="20">
        <v>0</v>
      </c>
      <c r="G1227" s="8">
        <v>1</v>
      </c>
      <c r="H1227" s="20">
        <v>0</v>
      </c>
      <c r="I1227" s="20">
        <v>0</v>
      </c>
      <c r="J1227" s="8">
        <v>1</v>
      </c>
      <c r="K1227" s="20">
        <v>0</v>
      </c>
      <c r="L1227" s="20">
        <v>0</v>
      </c>
      <c r="M1227" s="20">
        <v>0</v>
      </c>
      <c r="N1227" s="11">
        <v>2</v>
      </c>
      <c r="O1227" s="8">
        <v>1</v>
      </c>
      <c r="P1227" s="8">
        <v>1</v>
      </c>
      <c r="Q1227" s="20">
        <v>0</v>
      </c>
      <c r="R1227" s="8">
        <v>1</v>
      </c>
      <c r="S1227" s="20">
        <v>0</v>
      </c>
      <c r="T1227" s="8">
        <v>1</v>
      </c>
      <c r="U1227" s="20">
        <v>0</v>
      </c>
      <c r="V1227" s="20">
        <v>0</v>
      </c>
      <c r="W1227" s="11">
        <v>2</v>
      </c>
      <c r="X1227" s="20">
        <v>0</v>
      </c>
      <c r="Y1227" s="22">
        <f t="shared" si="19"/>
        <v>10</v>
      </c>
    </row>
    <row r="1228" spans="1:25" x14ac:dyDescent="0.3">
      <c r="A1228" s="20" t="s">
        <v>239</v>
      </c>
      <c r="B1228" s="20" t="s">
        <v>217</v>
      </c>
      <c r="C1228" s="21" t="s">
        <v>240</v>
      </c>
      <c r="D1228" s="20" t="s">
        <v>384</v>
      </c>
      <c r="E1228" s="8">
        <v>1</v>
      </c>
      <c r="F1228" s="11">
        <v>2</v>
      </c>
      <c r="G1228" s="20">
        <v>0</v>
      </c>
      <c r="H1228" s="20">
        <v>0</v>
      </c>
      <c r="I1228" s="20">
        <v>0</v>
      </c>
      <c r="J1228" s="8">
        <v>1</v>
      </c>
      <c r="K1228" s="8">
        <v>1</v>
      </c>
      <c r="L1228" s="8">
        <v>1</v>
      </c>
      <c r="M1228" s="20">
        <v>0</v>
      </c>
      <c r="N1228" s="20">
        <v>0</v>
      </c>
      <c r="O1228" s="8">
        <v>1</v>
      </c>
      <c r="P1228" s="20">
        <v>0</v>
      </c>
      <c r="Q1228" s="11">
        <v>2</v>
      </c>
      <c r="R1228" s="8">
        <v>1</v>
      </c>
      <c r="S1228" s="8">
        <v>1</v>
      </c>
      <c r="T1228" s="8">
        <v>1</v>
      </c>
      <c r="U1228" s="20">
        <v>0</v>
      </c>
      <c r="V1228" s="20">
        <v>0</v>
      </c>
      <c r="W1228" s="20">
        <v>0</v>
      </c>
      <c r="X1228" s="20">
        <v>0</v>
      </c>
      <c r="Y1228" s="22">
        <f t="shared" si="19"/>
        <v>12</v>
      </c>
    </row>
    <row r="1229" spans="1:25" x14ac:dyDescent="0.3">
      <c r="A1229" s="20" t="s">
        <v>239</v>
      </c>
      <c r="B1229" s="20" t="s">
        <v>217</v>
      </c>
      <c r="C1229" s="21" t="s">
        <v>240</v>
      </c>
      <c r="D1229" s="20" t="s">
        <v>385</v>
      </c>
      <c r="E1229" s="8">
        <v>1</v>
      </c>
      <c r="F1229" s="20">
        <v>0</v>
      </c>
      <c r="G1229" s="20">
        <v>0</v>
      </c>
      <c r="H1229" s="20">
        <v>0</v>
      </c>
      <c r="I1229" s="20">
        <v>0</v>
      </c>
      <c r="J1229" s="20">
        <v>0</v>
      </c>
      <c r="K1229" s="8">
        <v>1</v>
      </c>
      <c r="L1229" s="20">
        <v>0</v>
      </c>
      <c r="M1229" s="8">
        <v>1</v>
      </c>
      <c r="N1229" s="20">
        <v>0</v>
      </c>
      <c r="O1229" s="14">
        <v>3</v>
      </c>
      <c r="P1229" s="20">
        <v>0</v>
      </c>
      <c r="Q1229" s="20">
        <v>0</v>
      </c>
      <c r="R1229" s="8">
        <v>1</v>
      </c>
      <c r="S1229" s="11">
        <v>2</v>
      </c>
      <c r="T1229" s="11">
        <v>2</v>
      </c>
      <c r="U1229" s="20">
        <v>0</v>
      </c>
      <c r="V1229" s="20">
        <v>0</v>
      </c>
      <c r="W1229" s="20">
        <v>0</v>
      </c>
      <c r="X1229" s="20">
        <v>0</v>
      </c>
      <c r="Y1229" s="22">
        <f t="shared" si="19"/>
        <v>11</v>
      </c>
    </row>
    <row r="1230" spans="1:25" x14ac:dyDescent="0.3">
      <c r="A1230" s="20" t="s">
        <v>239</v>
      </c>
      <c r="B1230" s="20" t="s">
        <v>217</v>
      </c>
      <c r="C1230" s="21" t="s">
        <v>240</v>
      </c>
      <c r="D1230" s="20" t="s">
        <v>386</v>
      </c>
      <c r="E1230" s="20">
        <v>0</v>
      </c>
      <c r="F1230" s="8">
        <v>1</v>
      </c>
      <c r="G1230" s="20">
        <v>0</v>
      </c>
      <c r="H1230" s="20">
        <v>0</v>
      </c>
      <c r="I1230" s="20">
        <v>0</v>
      </c>
      <c r="J1230" s="8">
        <v>1</v>
      </c>
      <c r="K1230" s="20">
        <v>0</v>
      </c>
      <c r="L1230" s="20">
        <v>0</v>
      </c>
      <c r="M1230" s="8">
        <v>1</v>
      </c>
      <c r="N1230" s="20">
        <v>0</v>
      </c>
      <c r="O1230" s="11">
        <v>2</v>
      </c>
      <c r="P1230" s="20">
        <v>0</v>
      </c>
      <c r="Q1230" s="8">
        <v>1</v>
      </c>
      <c r="R1230" s="20">
        <v>0</v>
      </c>
      <c r="S1230" s="11">
        <v>2</v>
      </c>
      <c r="T1230" s="20">
        <v>0</v>
      </c>
      <c r="U1230" s="20">
        <v>0</v>
      </c>
      <c r="V1230" s="20">
        <v>0</v>
      </c>
      <c r="W1230" s="8">
        <v>1</v>
      </c>
      <c r="X1230" s="20">
        <v>0</v>
      </c>
      <c r="Y1230" s="22">
        <f t="shared" si="19"/>
        <v>9</v>
      </c>
    </row>
    <row r="1231" spans="1:25" x14ac:dyDescent="0.3">
      <c r="A1231" s="20" t="s">
        <v>239</v>
      </c>
      <c r="B1231" s="20" t="s">
        <v>217</v>
      </c>
      <c r="C1231" s="21" t="s">
        <v>240</v>
      </c>
      <c r="D1231" s="20" t="s">
        <v>387</v>
      </c>
      <c r="E1231" s="20">
        <v>0</v>
      </c>
      <c r="F1231" s="11">
        <v>2</v>
      </c>
      <c r="G1231" s="8">
        <v>1</v>
      </c>
      <c r="H1231" s="20">
        <v>0</v>
      </c>
      <c r="I1231" s="20">
        <v>0</v>
      </c>
      <c r="J1231" s="8">
        <v>1</v>
      </c>
      <c r="K1231" s="14">
        <v>3</v>
      </c>
      <c r="L1231" s="8">
        <v>1</v>
      </c>
      <c r="M1231" s="20">
        <v>0</v>
      </c>
      <c r="N1231" s="20">
        <v>0</v>
      </c>
      <c r="O1231" s="11">
        <v>2</v>
      </c>
      <c r="P1231" s="20">
        <v>0</v>
      </c>
      <c r="Q1231" s="11">
        <v>2</v>
      </c>
      <c r="R1231" s="11">
        <v>2</v>
      </c>
      <c r="S1231" s="8">
        <v>1</v>
      </c>
      <c r="T1231" s="11">
        <v>2</v>
      </c>
      <c r="U1231" s="20">
        <v>0</v>
      </c>
      <c r="V1231" s="8">
        <v>1</v>
      </c>
      <c r="W1231" s="20">
        <v>0</v>
      </c>
      <c r="X1231" s="20">
        <v>0</v>
      </c>
      <c r="Y1231" s="22">
        <f t="shared" si="19"/>
        <v>18</v>
      </c>
    </row>
    <row r="1232" spans="1:25" x14ac:dyDescent="0.3">
      <c r="A1232" s="20" t="s">
        <v>239</v>
      </c>
      <c r="B1232" s="20" t="s">
        <v>217</v>
      </c>
      <c r="C1232" s="21" t="s">
        <v>240</v>
      </c>
      <c r="D1232" s="20" t="s">
        <v>388</v>
      </c>
      <c r="E1232" s="20">
        <v>0</v>
      </c>
      <c r="F1232" s="8">
        <v>1</v>
      </c>
      <c r="G1232" s="20">
        <v>0</v>
      </c>
      <c r="H1232" s="20">
        <v>0</v>
      </c>
      <c r="I1232" s="20">
        <v>0</v>
      </c>
      <c r="J1232" s="20">
        <v>0</v>
      </c>
      <c r="K1232" s="20">
        <v>0</v>
      </c>
      <c r="L1232" s="8">
        <v>1</v>
      </c>
      <c r="M1232" s="8">
        <v>1</v>
      </c>
      <c r="N1232" s="20">
        <v>0</v>
      </c>
      <c r="O1232" s="20">
        <v>0</v>
      </c>
      <c r="P1232" s="20">
        <v>0</v>
      </c>
      <c r="Q1232" s="8">
        <v>1</v>
      </c>
      <c r="R1232" s="11">
        <v>2</v>
      </c>
      <c r="S1232" s="8">
        <v>1</v>
      </c>
      <c r="T1232" s="20">
        <v>0</v>
      </c>
      <c r="U1232" s="8">
        <v>1</v>
      </c>
      <c r="V1232" s="20">
        <v>0</v>
      </c>
      <c r="W1232" s="20">
        <v>0</v>
      </c>
      <c r="X1232" s="11">
        <v>2</v>
      </c>
      <c r="Y1232" s="22">
        <f t="shared" si="19"/>
        <v>10</v>
      </c>
    </row>
    <row r="1233" spans="1:25" x14ac:dyDescent="0.3">
      <c r="A1233" s="20" t="s">
        <v>239</v>
      </c>
      <c r="B1233" s="20" t="s">
        <v>217</v>
      </c>
      <c r="C1233" s="21" t="s">
        <v>240</v>
      </c>
      <c r="D1233" s="20" t="s">
        <v>389</v>
      </c>
      <c r="E1233" s="8">
        <v>1</v>
      </c>
      <c r="F1233" s="20">
        <v>0</v>
      </c>
      <c r="G1233" s="20">
        <v>0</v>
      </c>
      <c r="H1233" s="11">
        <v>2</v>
      </c>
      <c r="I1233" s="20">
        <v>0</v>
      </c>
      <c r="J1233" s="20">
        <v>0</v>
      </c>
      <c r="K1233" s="20">
        <v>0</v>
      </c>
      <c r="L1233" s="20">
        <v>0</v>
      </c>
      <c r="M1233" s="20">
        <v>0</v>
      </c>
      <c r="N1233" s="20">
        <v>0</v>
      </c>
      <c r="O1233" s="8">
        <v>1</v>
      </c>
      <c r="P1233" s="20">
        <v>0</v>
      </c>
      <c r="Q1233" s="8">
        <v>1</v>
      </c>
      <c r="R1233" s="8">
        <v>1</v>
      </c>
      <c r="S1233" s="14">
        <v>3</v>
      </c>
      <c r="T1233" s="20">
        <v>0</v>
      </c>
      <c r="U1233" s="8">
        <v>1</v>
      </c>
      <c r="V1233" s="20">
        <v>0</v>
      </c>
      <c r="W1233" s="20">
        <v>0</v>
      </c>
      <c r="X1233" s="20">
        <v>0</v>
      </c>
      <c r="Y1233" s="22">
        <f t="shared" si="19"/>
        <v>10</v>
      </c>
    </row>
    <row r="1234" spans="1:25" x14ac:dyDescent="0.3">
      <c r="A1234" s="20" t="s">
        <v>239</v>
      </c>
      <c r="B1234" s="20" t="s">
        <v>217</v>
      </c>
      <c r="C1234" s="21" t="s">
        <v>240</v>
      </c>
      <c r="D1234" s="20" t="s">
        <v>390</v>
      </c>
      <c r="E1234" s="8">
        <v>1</v>
      </c>
      <c r="F1234" s="8">
        <v>1</v>
      </c>
      <c r="G1234" s="8">
        <v>1</v>
      </c>
      <c r="H1234" s="11">
        <v>2</v>
      </c>
      <c r="I1234" s="20">
        <v>0</v>
      </c>
      <c r="J1234" s="11">
        <v>2</v>
      </c>
      <c r="K1234" s="14">
        <v>3</v>
      </c>
      <c r="L1234" s="20">
        <v>0</v>
      </c>
      <c r="M1234" s="20">
        <v>0</v>
      </c>
      <c r="N1234" s="11">
        <v>2</v>
      </c>
      <c r="O1234" s="8">
        <v>1</v>
      </c>
      <c r="P1234" s="20">
        <v>0</v>
      </c>
      <c r="Q1234" s="11">
        <v>2</v>
      </c>
      <c r="R1234" s="20">
        <v>0</v>
      </c>
      <c r="S1234" s="8">
        <v>1</v>
      </c>
      <c r="T1234" s="20">
        <v>0</v>
      </c>
      <c r="U1234" s="8">
        <v>1</v>
      </c>
      <c r="V1234" s="20">
        <v>0</v>
      </c>
      <c r="W1234" s="20">
        <v>0</v>
      </c>
      <c r="X1234" s="8">
        <v>1</v>
      </c>
      <c r="Y1234" s="22">
        <f t="shared" si="19"/>
        <v>18</v>
      </c>
    </row>
    <row r="1235" spans="1:25" x14ac:dyDescent="0.3">
      <c r="A1235" s="20" t="s">
        <v>241</v>
      </c>
      <c r="B1235" s="20" t="s">
        <v>217</v>
      </c>
      <c r="C1235" s="21" t="s">
        <v>242</v>
      </c>
      <c r="D1235" s="20" t="s">
        <v>380</v>
      </c>
      <c r="E1235" s="14">
        <v>3</v>
      </c>
      <c r="F1235" s="8">
        <v>1</v>
      </c>
      <c r="G1235" s="20">
        <v>0</v>
      </c>
      <c r="H1235" s="8">
        <v>1</v>
      </c>
      <c r="I1235" s="20">
        <v>0</v>
      </c>
      <c r="J1235" s="20">
        <v>0</v>
      </c>
      <c r="K1235" s="11">
        <v>2</v>
      </c>
      <c r="L1235" s="20">
        <v>0</v>
      </c>
      <c r="M1235" s="14">
        <v>3</v>
      </c>
      <c r="N1235" s="20">
        <v>0</v>
      </c>
      <c r="O1235" s="20">
        <v>0</v>
      </c>
      <c r="P1235" s="20">
        <v>0</v>
      </c>
      <c r="Q1235" s="11">
        <v>2</v>
      </c>
      <c r="R1235" s="11">
        <v>2</v>
      </c>
      <c r="S1235" s="11">
        <v>2</v>
      </c>
      <c r="T1235" s="8">
        <v>1</v>
      </c>
      <c r="U1235" s="8">
        <v>1</v>
      </c>
      <c r="V1235" s="20">
        <v>0</v>
      </c>
      <c r="W1235" s="20">
        <v>0</v>
      </c>
      <c r="X1235" s="20">
        <v>0</v>
      </c>
      <c r="Y1235" s="22">
        <f t="shared" si="19"/>
        <v>18</v>
      </c>
    </row>
    <row r="1236" spans="1:25" x14ac:dyDescent="0.3">
      <c r="A1236" s="20" t="s">
        <v>241</v>
      </c>
      <c r="B1236" s="20" t="s">
        <v>217</v>
      </c>
      <c r="C1236" s="21" t="s">
        <v>242</v>
      </c>
      <c r="D1236" s="20" t="s">
        <v>381</v>
      </c>
      <c r="E1236" s="20">
        <v>0</v>
      </c>
      <c r="F1236" s="20">
        <v>0</v>
      </c>
      <c r="G1236" s="20">
        <v>0</v>
      </c>
      <c r="H1236" s="8">
        <v>1</v>
      </c>
      <c r="I1236" s="8">
        <v>1</v>
      </c>
      <c r="J1236" s="8">
        <v>1</v>
      </c>
      <c r="K1236" s="11">
        <v>2</v>
      </c>
      <c r="L1236" s="8">
        <v>1</v>
      </c>
      <c r="M1236" s="11">
        <v>2</v>
      </c>
      <c r="N1236" s="11">
        <v>2</v>
      </c>
      <c r="O1236" s="11">
        <v>2</v>
      </c>
      <c r="P1236" s="20">
        <v>0</v>
      </c>
      <c r="Q1236" s="8">
        <v>1</v>
      </c>
      <c r="R1236" s="11">
        <v>2</v>
      </c>
      <c r="S1236" s="8">
        <v>1</v>
      </c>
      <c r="T1236" s="20">
        <v>0</v>
      </c>
      <c r="U1236" s="20">
        <v>0</v>
      </c>
      <c r="V1236" s="8">
        <v>1</v>
      </c>
      <c r="W1236" s="20">
        <v>0</v>
      </c>
      <c r="X1236" s="20">
        <v>0</v>
      </c>
      <c r="Y1236" s="22">
        <f t="shared" si="19"/>
        <v>17</v>
      </c>
    </row>
    <row r="1237" spans="1:25" x14ac:dyDescent="0.3">
      <c r="A1237" s="20" t="s">
        <v>241</v>
      </c>
      <c r="B1237" s="20" t="s">
        <v>217</v>
      </c>
      <c r="C1237" s="21" t="s">
        <v>242</v>
      </c>
      <c r="D1237" s="20" t="s">
        <v>382</v>
      </c>
      <c r="E1237" s="20">
        <v>0</v>
      </c>
      <c r="F1237" s="20">
        <v>0</v>
      </c>
      <c r="G1237" s="20">
        <v>0</v>
      </c>
      <c r="H1237" s="20">
        <v>0</v>
      </c>
      <c r="I1237" s="20">
        <v>0</v>
      </c>
      <c r="J1237" s="8">
        <v>1</v>
      </c>
      <c r="K1237" s="8">
        <v>1</v>
      </c>
      <c r="L1237" s="20">
        <v>0</v>
      </c>
      <c r="M1237" s="8">
        <v>1</v>
      </c>
      <c r="N1237" s="20">
        <v>0</v>
      </c>
      <c r="O1237" s="20">
        <v>0</v>
      </c>
      <c r="P1237" s="20">
        <v>0</v>
      </c>
      <c r="Q1237" s="20">
        <v>0</v>
      </c>
      <c r="R1237" s="11">
        <v>2</v>
      </c>
      <c r="S1237" s="8">
        <v>1</v>
      </c>
      <c r="T1237" s="20">
        <v>0</v>
      </c>
      <c r="U1237" s="20">
        <v>0</v>
      </c>
      <c r="V1237" s="20">
        <v>0</v>
      </c>
      <c r="W1237" s="20">
        <v>0</v>
      </c>
      <c r="X1237" s="20">
        <v>0</v>
      </c>
      <c r="Y1237" s="22">
        <f t="shared" si="19"/>
        <v>6</v>
      </c>
    </row>
    <row r="1238" spans="1:25" x14ac:dyDescent="0.3">
      <c r="A1238" s="20" t="s">
        <v>241</v>
      </c>
      <c r="B1238" s="20" t="s">
        <v>217</v>
      </c>
      <c r="C1238" s="21" t="s">
        <v>242</v>
      </c>
      <c r="D1238" s="20" t="s">
        <v>383</v>
      </c>
      <c r="E1238" s="20">
        <v>0</v>
      </c>
      <c r="F1238" s="20">
        <v>0</v>
      </c>
      <c r="G1238" s="20">
        <v>0</v>
      </c>
      <c r="H1238" s="20">
        <v>0</v>
      </c>
      <c r="I1238" s="11">
        <v>2</v>
      </c>
      <c r="J1238" s="20">
        <v>0</v>
      </c>
      <c r="K1238" s="20">
        <v>0</v>
      </c>
      <c r="L1238" s="20">
        <v>0</v>
      </c>
      <c r="M1238" s="8">
        <v>1</v>
      </c>
      <c r="N1238" s="8">
        <v>1</v>
      </c>
      <c r="O1238" s="11">
        <v>2</v>
      </c>
      <c r="P1238" s="20">
        <v>0</v>
      </c>
      <c r="Q1238" s="20">
        <v>0</v>
      </c>
      <c r="R1238" s="20">
        <v>0</v>
      </c>
      <c r="S1238" s="14">
        <v>3</v>
      </c>
      <c r="T1238" s="20">
        <v>0</v>
      </c>
      <c r="U1238" s="20">
        <v>0</v>
      </c>
      <c r="V1238" s="20">
        <v>0</v>
      </c>
      <c r="W1238" s="20">
        <v>0</v>
      </c>
      <c r="X1238" s="20">
        <v>0</v>
      </c>
      <c r="Y1238" s="22">
        <f t="shared" si="19"/>
        <v>9</v>
      </c>
    </row>
    <row r="1239" spans="1:25" x14ac:dyDescent="0.3">
      <c r="A1239" s="20" t="s">
        <v>241</v>
      </c>
      <c r="B1239" s="20" t="s">
        <v>217</v>
      </c>
      <c r="C1239" s="21" t="s">
        <v>242</v>
      </c>
      <c r="D1239" s="20" t="s">
        <v>384</v>
      </c>
      <c r="E1239" s="20">
        <v>0</v>
      </c>
      <c r="F1239" s="20">
        <v>0</v>
      </c>
      <c r="G1239" s="8">
        <v>1</v>
      </c>
      <c r="H1239" s="11">
        <v>2</v>
      </c>
      <c r="I1239" s="20">
        <v>0</v>
      </c>
      <c r="J1239" s="20">
        <v>0</v>
      </c>
      <c r="K1239" s="8">
        <v>1</v>
      </c>
      <c r="L1239" s="8">
        <v>1</v>
      </c>
      <c r="M1239" s="20">
        <v>0</v>
      </c>
      <c r="N1239" s="8">
        <v>1</v>
      </c>
      <c r="O1239" s="8">
        <v>1</v>
      </c>
      <c r="P1239" s="20">
        <v>0</v>
      </c>
      <c r="Q1239" s="20">
        <v>0</v>
      </c>
      <c r="R1239" s="8">
        <v>1</v>
      </c>
      <c r="S1239" s="8">
        <v>1</v>
      </c>
      <c r="T1239" s="20">
        <v>0</v>
      </c>
      <c r="U1239" s="20">
        <v>0</v>
      </c>
      <c r="V1239" s="20">
        <v>0</v>
      </c>
      <c r="W1239" s="20">
        <v>0</v>
      </c>
      <c r="X1239" s="8">
        <v>1</v>
      </c>
      <c r="Y1239" s="22">
        <f t="shared" si="19"/>
        <v>10</v>
      </c>
    </row>
    <row r="1240" spans="1:25" x14ac:dyDescent="0.3">
      <c r="A1240" s="20" t="s">
        <v>241</v>
      </c>
      <c r="B1240" s="20" t="s">
        <v>217</v>
      </c>
      <c r="C1240" s="21" t="s">
        <v>242</v>
      </c>
      <c r="D1240" s="20" t="s">
        <v>385</v>
      </c>
      <c r="E1240" s="8">
        <v>1</v>
      </c>
      <c r="F1240" s="11">
        <v>2</v>
      </c>
      <c r="G1240" s="20">
        <v>0</v>
      </c>
      <c r="H1240" s="20">
        <v>0</v>
      </c>
      <c r="I1240" s="8">
        <v>1</v>
      </c>
      <c r="J1240" s="14">
        <v>3</v>
      </c>
      <c r="K1240" s="20">
        <v>0</v>
      </c>
      <c r="L1240" s="20">
        <v>0</v>
      </c>
      <c r="M1240" s="8">
        <v>1</v>
      </c>
      <c r="N1240" s="11">
        <v>2</v>
      </c>
      <c r="O1240" s="8">
        <v>1</v>
      </c>
      <c r="P1240" s="20">
        <v>0</v>
      </c>
      <c r="Q1240" s="8">
        <v>1</v>
      </c>
      <c r="R1240" s="8">
        <v>1</v>
      </c>
      <c r="S1240" s="8">
        <v>1</v>
      </c>
      <c r="T1240" s="20">
        <v>0</v>
      </c>
      <c r="U1240" s="20">
        <v>0</v>
      </c>
      <c r="V1240" s="20">
        <v>0</v>
      </c>
      <c r="W1240" s="20">
        <v>0</v>
      </c>
      <c r="X1240" s="20">
        <v>0</v>
      </c>
      <c r="Y1240" s="22">
        <f t="shared" si="19"/>
        <v>14</v>
      </c>
    </row>
    <row r="1241" spans="1:25" x14ac:dyDescent="0.3">
      <c r="A1241" s="20" t="s">
        <v>241</v>
      </c>
      <c r="B1241" s="20" t="s">
        <v>217</v>
      </c>
      <c r="C1241" s="21" t="s">
        <v>242</v>
      </c>
      <c r="D1241" s="20" t="s">
        <v>386</v>
      </c>
      <c r="E1241" s="20">
        <v>0</v>
      </c>
      <c r="F1241" s="20">
        <v>0</v>
      </c>
      <c r="G1241" s="20">
        <v>0</v>
      </c>
      <c r="H1241" s="20">
        <v>0</v>
      </c>
      <c r="I1241" s="20">
        <v>0</v>
      </c>
      <c r="J1241" s="8">
        <v>1</v>
      </c>
      <c r="K1241" s="20">
        <v>0</v>
      </c>
      <c r="L1241" s="20">
        <v>0</v>
      </c>
      <c r="M1241" s="20">
        <v>0</v>
      </c>
      <c r="N1241" s="20">
        <v>0</v>
      </c>
      <c r="O1241" s="20">
        <v>0</v>
      </c>
      <c r="P1241" s="20">
        <v>0</v>
      </c>
      <c r="Q1241" s="20">
        <v>0</v>
      </c>
      <c r="R1241" s="11">
        <v>2</v>
      </c>
      <c r="S1241" s="11">
        <v>2</v>
      </c>
      <c r="T1241" s="11">
        <v>2</v>
      </c>
      <c r="U1241" s="11">
        <v>2</v>
      </c>
      <c r="V1241" s="20">
        <v>0</v>
      </c>
      <c r="W1241" s="20">
        <v>0</v>
      </c>
      <c r="X1241" s="20">
        <v>0</v>
      </c>
      <c r="Y1241" s="22">
        <f t="shared" si="19"/>
        <v>9</v>
      </c>
    </row>
    <row r="1242" spans="1:25" x14ac:dyDescent="0.3">
      <c r="A1242" s="20" t="s">
        <v>241</v>
      </c>
      <c r="B1242" s="20" t="s">
        <v>217</v>
      </c>
      <c r="C1242" s="21" t="s">
        <v>242</v>
      </c>
      <c r="D1242" s="20" t="s">
        <v>387</v>
      </c>
      <c r="E1242" s="14">
        <v>3</v>
      </c>
      <c r="F1242" s="20">
        <v>0</v>
      </c>
      <c r="G1242" s="14">
        <v>3</v>
      </c>
      <c r="H1242" s="20">
        <v>0</v>
      </c>
      <c r="I1242" s="20">
        <v>0</v>
      </c>
      <c r="J1242" s="8">
        <v>1</v>
      </c>
      <c r="K1242" s="14">
        <v>3</v>
      </c>
      <c r="L1242" s="20">
        <v>0</v>
      </c>
      <c r="M1242" s="8">
        <v>1</v>
      </c>
      <c r="N1242" s="20">
        <v>0</v>
      </c>
      <c r="O1242" s="20">
        <v>0</v>
      </c>
      <c r="P1242" s="20">
        <v>0</v>
      </c>
      <c r="Q1242" s="11">
        <v>2</v>
      </c>
      <c r="R1242" s="20">
        <v>0</v>
      </c>
      <c r="S1242" s="11">
        <v>2</v>
      </c>
      <c r="T1242" s="8">
        <v>1</v>
      </c>
      <c r="U1242" s="8">
        <v>1</v>
      </c>
      <c r="V1242" s="11">
        <v>2</v>
      </c>
      <c r="W1242" s="20">
        <v>0</v>
      </c>
      <c r="X1242" s="11">
        <v>2</v>
      </c>
      <c r="Y1242" s="22">
        <f t="shared" si="19"/>
        <v>21</v>
      </c>
    </row>
    <row r="1243" spans="1:25" x14ac:dyDescent="0.3">
      <c r="A1243" s="20" t="s">
        <v>241</v>
      </c>
      <c r="B1243" s="20" t="s">
        <v>217</v>
      </c>
      <c r="C1243" s="21" t="s">
        <v>242</v>
      </c>
      <c r="D1243" s="20" t="s">
        <v>388</v>
      </c>
      <c r="E1243" s="8">
        <v>1</v>
      </c>
      <c r="F1243" s="20">
        <v>0</v>
      </c>
      <c r="G1243" s="20">
        <v>0</v>
      </c>
      <c r="H1243" s="20">
        <v>0</v>
      </c>
      <c r="I1243" s="8">
        <v>1</v>
      </c>
      <c r="J1243" s="20">
        <v>0</v>
      </c>
      <c r="K1243" s="20">
        <v>0</v>
      </c>
      <c r="L1243" s="14">
        <v>3</v>
      </c>
      <c r="M1243" s="8">
        <v>1</v>
      </c>
      <c r="N1243" s="20">
        <v>0</v>
      </c>
      <c r="O1243" s="20">
        <v>0</v>
      </c>
      <c r="P1243" s="20">
        <v>0</v>
      </c>
      <c r="Q1243" s="8">
        <v>1</v>
      </c>
      <c r="R1243" s="8">
        <v>1</v>
      </c>
      <c r="S1243" s="20">
        <v>0</v>
      </c>
      <c r="T1243" s="8">
        <v>1</v>
      </c>
      <c r="U1243" s="20">
        <v>0</v>
      </c>
      <c r="V1243" s="8">
        <v>1</v>
      </c>
      <c r="W1243" s="20">
        <v>0</v>
      </c>
      <c r="X1243" s="20">
        <v>0</v>
      </c>
      <c r="Y1243" s="22">
        <f t="shared" si="19"/>
        <v>10</v>
      </c>
    </row>
    <row r="1244" spans="1:25" x14ac:dyDescent="0.3">
      <c r="A1244" s="20" t="s">
        <v>241</v>
      </c>
      <c r="B1244" s="20" t="s">
        <v>217</v>
      </c>
      <c r="C1244" s="21" t="s">
        <v>242</v>
      </c>
      <c r="D1244" s="20" t="s">
        <v>389</v>
      </c>
      <c r="E1244" s="20">
        <v>0</v>
      </c>
      <c r="F1244" s="20">
        <v>0</v>
      </c>
      <c r="G1244" s="8">
        <v>1</v>
      </c>
      <c r="H1244" s="11">
        <v>2</v>
      </c>
      <c r="I1244" s="20">
        <v>0</v>
      </c>
      <c r="J1244" s="8">
        <v>1</v>
      </c>
      <c r="K1244" s="14">
        <v>3</v>
      </c>
      <c r="L1244" s="20">
        <v>0</v>
      </c>
      <c r="M1244" s="20">
        <v>0</v>
      </c>
      <c r="N1244" s="11">
        <v>2</v>
      </c>
      <c r="O1244" s="8">
        <v>1</v>
      </c>
      <c r="P1244" s="20">
        <v>0</v>
      </c>
      <c r="Q1244" s="14">
        <v>3</v>
      </c>
      <c r="R1244" s="8">
        <v>1</v>
      </c>
      <c r="S1244" s="20">
        <v>0</v>
      </c>
      <c r="T1244" s="11">
        <v>2</v>
      </c>
      <c r="U1244" s="8">
        <v>1</v>
      </c>
      <c r="V1244" s="8">
        <v>1</v>
      </c>
      <c r="W1244" s="20">
        <v>0</v>
      </c>
      <c r="X1244" s="20">
        <v>0</v>
      </c>
      <c r="Y1244" s="22">
        <f t="shared" si="19"/>
        <v>18</v>
      </c>
    </row>
    <row r="1245" spans="1:25" x14ac:dyDescent="0.3">
      <c r="A1245" s="20" t="s">
        <v>241</v>
      </c>
      <c r="B1245" s="20" t="s">
        <v>217</v>
      </c>
      <c r="C1245" s="21" t="s">
        <v>242</v>
      </c>
      <c r="D1245" s="20" t="s">
        <v>390</v>
      </c>
      <c r="E1245" s="20">
        <v>0</v>
      </c>
      <c r="F1245" s="11">
        <v>2</v>
      </c>
      <c r="G1245" s="8">
        <v>1</v>
      </c>
      <c r="H1245" s="20">
        <v>0</v>
      </c>
      <c r="I1245" s="8">
        <v>1</v>
      </c>
      <c r="J1245" s="11">
        <v>2</v>
      </c>
      <c r="K1245" s="8">
        <v>1</v>
      </c>
      <c r="L1245" s="11">
        <v>2</v>
      </c>
      <c r="M1245" s="20">
        <v>0</v>
      </c>
      <c r="N1245" s="14">
        <v>3</v>
      </c>
      <c r="O1245" s="8">
        <v>1</v>
      </c>
      <c r="P1245" s="20">
        <v>0</v>
      </c>
      <c r="Q1245" s="20">
        <v>0</v>
      </c>
      <c r="R1245" s="8">
        <v>1</v>
      </c>
      <c r="S1245" s="20">
        <v>0</v>
      </c>
      <c r="T1245" s="8">
        <v>1</v>
      </c>
      <c r="U1245" s="20">
        <v>0</v>
      </c>
      <c r="V1245" s="20">
        <v>0</v>
      </c>
      <c r="W1245" s="20">
        <v>0</v>
      </c>
      <c r="X1245" s="11">
        <v>2</v>
      </c>
      <c r="Y1245" s="22">
        <f t="shared" si="19"/>
        <v>17</v>
      </c>
    </row>
    <row r="1246" spans="1:25" x14ac:dyDescent="0.3">
      <c r="A1246" s="20" t="s">
        <v>243</v>
      </c>
      <c r="B1246" s="20" t="s">
        <v>217</v>
      </c>
      <c r="C1246" s="21" t="s">
        <v>244</v>
      </c>
      <c r="D1246" s="20" t="s">
        <v>380</v>
      </c>
      <c r="E1246" s="8">
        <v>1</v>
      </c>
      <c r="F1246" s="20">
        <v>0</v>
      </c>
      <c r="G1246" s="14">
        <v>3</v>
      </c>
      <c r="H1246" s="20">
        <v>0</v>
      </c>
      <c r="I1246" s="20">
        <v>0</v>
      </c>
      <c r="J1246" s="8">
        <v>1</v>
      </c>
      <c r="K1246" s="20">
        <v>0</v>
      </c>
      <c r="L1246" s="8">
        <v>1</v>
      </c>
      <c r="M1246" s="20">
        <v>0</v>
      </c>
      <c r="N1246" s="11">
        <v>2</v>
      </c>
      <c r="O1246" s="20">
        <v>0</v>
      </c>
      <c r="P1246" s="20">
        <v>0</v>
      </c>
      <c r="Q1246" s="11">
        <v>2</v>
      </c>
      <c r="R1246" s="8">
        <v>1</v>
      </c>
      <c r="S1246" s="20">
        <v>0</v>
      </c>
      <c r="T1246" s="8">
        <v>1</v>
      </c>
      <c r="U1246" s="20">
        <v>0</v>
      </c>
      <c r="V1246" s="20">
        <v>0</v>
      </c>
      <c r="W1246" s="20">
        <v>0</v>
      </c>
      <c r="X1246" s="20">
        <v>0</v>
      </c>
      <c r="Y1246" s="22">
        <f t="shared" si="19"/>
        <v>12</v>
      </c>
    </row>
    <row r="1247" spans="1:25" x14ac:dyDescent="0.3">
      <c r="A1247" s="20" t="s">
        <v>243</v>
      </c>
      <c r="B1247" s="20" t="s">
        <v>217</v>
      </c>
      <c r="C1247" s="21" t="s">
        <v>244</v>
      </c>
      <c r="D1247" s="20" t="s">
        <v>381</v>
      </c>
      <c r="E1247" s="8">
        <v>1</v>
      </c>
      <c r="F1247" s="20">
        <v>0</v>
      </c>
      <c r="G1247" s="20">
        <v>0</v>
      </c>
      <c r="H1247" s="8">
        <v>1</v>
      </c>
      <c r="I1247" s="8">
        <v>1</v>
      </c>
      <c r="J1247" s="20">
        <v>0</v>
      </c>
      <c r="K1247" s="8">
        <v>1</v>
      </c>
      <c r="L1247" s="8">
        <v>1</v>
      </c>
      <c r="M1247" s="20">
        <v>0</v>
      </c>
      <c r="N1247" s="20">
        <v>0</v>
      </c>
      <c r="O1247" s="11">
        <v>2</v>
      </c>
      <c r="P1247" s="8">
        <v>1</v>
      </c>
      <c r="Q1247" s="11">
        <v>2</v>
      </c>
      <c r="R1247" s="14">
        <v>3</v>
      </c>
      <c r="S1247" s="14">
        <v>3</v>
      </c>
      <c r="T1247" s="11">
        <v>2</v>
      </c>
      <c r="U1247" s="20">
        <v>0</v>
      </c>
      <c r="V1247" s="8">
        <v>1</v>
      </c>
      <c r="W1247" s="20">
        <v>0</v>
      </c>
      <c r="X1247" s="20">
        <v>0</v>
      </c>
      <c r="Y1247" s="22">
        <f t="shared" si="19"/>
        <v>19</v>
      </c>
    </row>
    <row r="1248" spans="1:25" x14ac:dyDescent="0.3">
      <c r="A1248" s="20" t="s">
        <v>243</v>
      </c>
      <c r="B1248" s="20" t="s">
        <v>217</v>
      </c>
      <c r="C1248" s="21" t="s">
        <v>244</v>
      </c>
      <c r="D1248" s="20" t="s">
        <v>382</v>
      </c>
      <c r="E1248" s="11">
        <v>2</v>
      </c>
      <c r="F1248" s="20">
        <v>0</v>
      </c>
      <c r="G1248" s="8">
        <v>1</v>
      </c>
      <c r="H1248" s="20">
        <v>0</v>
      </c>
      <c r="I1248" s="20">
        <v>0</v>
      </c>
      <c r="J1248" s="20">
        <v>0</v>
      </c>
      <c r="K1248" s="8">
        <v>1</v>
      </c>
      <c r="L1248" s="20">
        <v>0</v>
      </c>
      <c r="M1248" s="20">
        <v>0</v>
      </c>
      <c r="N1248" s="20">
        <v>0</v>
      </c>
      <c r="O1248" s="11">
        <v>2</v>
      </c>
      <c r="P1248" s="20">
        <v>0</v>
      </c>
      <c r="Q1248" s="20">
        <v>0</v>
      </c>
      <c r="R1248" s="20">
        <v>0</v>
      </c>
      <c r="S1248" s="8">
        <v>1</v>
      </c>
      <c r="T1248" s="20">
        <v>0</v>
      </c>
      <c r="U1248" s="20">
        <v>0</v>
      </c>
      <c r="V1248" s="8">
        <v>1</v>
      </c>
      <c r="W1248" s="20">
        <v>0</v>
      </c>
      <c r="X1248" s="20">
        <v>0</v>
      </c>
      <c r="Y1248" s="22">
        <f t="shared" si="19"/>
        <v>8</v>
      </c>
    </row>
    <row r="1249" spans="1:25" x14ac:dyDescent="0.3">
      <c r="A1249" s="20" t="s">
        <v>243</v>
      </c>
      <c r="B1249" s="20" t="s">
        <v>217</v>
      </c>
      <c r="C1249" s="21" t="s">
        <v>244</v>
      </c>
      <c r="D1249" s="20" t="s">
        <v>383</v>
      </c>
      <c r="E1249" s="11">
        <v>2</v>
      </c>
      <c r="F1249" s="20">
        <v>0</v>
      </c>
      <c r="G1249" s="14">
        <v>3</v>
      </c>
      <c r="H1249" s="8">
        <v>1</v>
      </c>
      <c r="I1249" s="11">
        <v>2</v>
      </c>
      <c r="J1249" s="20">
        <v>0</v>
      </c>
      <c r="K1249" s="20">
        <v>0</v>
      </c>
      <c r="L1249" s="8">
        <v>1</v>
      </c>
      <c r="M1249" s="11">
        <v>2</v>
      </c>
      <c r="N1249" s="14">
        <v>3</v>
      </c>
      <c r="O1249" s="8">
        <v>1</v>
      </c>
      <c r="P1249" s="20">
        <v>0</v>
      </c>
      <c r="Q1249" s="20">
        <v>0</v>
      </c>
      <c r="R1249" s="11">
        <v>2</v>
      </c>
      <c r="S1249" s="11">
        <v>2</v>
      </c>
      <c r="T1249" s="20">
        <v>0</v>
      </c>
      <c r="U1249" s="20">
        <v>0</v>
      </c>
      <c r="V1249" s="11">
        <v>2</v>
      </c>
      <c r="W1249" s="20">
        <v>0</v>
      </c>
      <c r="X1249" s="20">
        <v>0</v>
      </c>
      <c r="Y1249" s="22">
        <f t="shared" si="19"/>
        <v>21</v>
      </c>
    </row>
    <row r="1250" spans="1:25" x14ac:dyDescent="0.3">
      <c r="A1250" s="20" t="s">
        <v>243</v>
      </c>
      <c r="B1250" s="20" t="s">
        <v>217</v>
      </c>
      <c r="C1250" s="21" t="s">
        <v>244</v>
      </c>
      <c r="D1250" s="20" t="s">
        <v>384</v>
      </c>
      <c r="E1250" s="20">
        <v>0</v>
      </c>
      <c r="F1250" s="8">
        <v>1</v>
      </c>
      <c r="G1250" s="14">
        <v>3</v>
      </c>
      <c r="H1250" s="8">
        <v>1</v>
      </c>
      <c r="I1250" s="8">
        <v>1</v>
      </c>
      <c r="J1250" s="8">
        <v>1</v>
      </c>
      <c r="K1250" s="20">
        <v>0</v>
      </c>
      <c r="L1250" s="8">
        <v>1</v>
      </c>
      <c r="M1250" s="11">
        <v>2</v>
      </c>
      <c r="N1250" s="20">
        <v>0</v>
      </c>
      <c r="O1250" s="11">
        <v>2</v>
      </c>
      <c r="P1250" s="20">
        <v>0</v>
      </c>
      <c r="Q1250" s="8">
        <v>1</v>
      </c>
      <c r="R1250" s="11">
        <v>2</v>
      </c>
      <c r="S1250" s="11">
        <v>2</v>
      </c>
      <c r="T1250" s="8">
        <v>1</v>
      </c>
      <c r="U1250" s="20">
        <v>0</v>
      </c>
      <c r="V1250" s="8">
        <v>1</v>
      </c>
      <c r="W1250" s="20">
        <v>0</v>
      </c>
      <c r="X1250" s="20">
        <v>0</v>
      </c>
      <c r="Y1250" s="22">
        <f t="shared" si="19"/>
        <v>19</v>
      </c>
    </row>
    <row r="1251" spans="1:25" x14ac:dyDescent="0.3">
      <c r="A1251" s="20" t="s">
        <v>243</v>
      </c>
      <c r="B1251" s="20" t="s">
        <v>217</v>
      </c>
      <c r="C1251" s="21" t="s">
        <v>244</v>
      </c>
      <c r="D1251" s="20" t="s">
        <v>385</v>
      </c>
      <c r="E1251" s="8">
        <v>1</v>
      </c>
      <c r="F1251" s="14">
        <v>3</v>
      </c>
      <c r="G1251" s="8">
        <v>1</v>
      </c>
      <c r="H1251" s="20">
        <v>0</v>
      </c>
      <c r="I1251" s="20">
        <v>0</v>
      </c>
      <c r="J1251" s="11">
        <v>2</v>
      </c>
      <c r="K1251" s="8">
        <v>1</v>
      </c>
      <c r="L1251" s="20">
        <v>0</v>
      </c>
      <c r="M1251" s="8">
        <v>1</v>
      </c>
      <c r="N1251" s="8">
        <v>1</v>
      </c>
      <c r="O1251" s="8">
        <v>1</v>
      </c>
      <c r="P1251" s="20">
        <v>0</v>
      </c>
      <c r="Q1251" s="20">
        <v>0</v>
      </c>
      <c r="R1251" s="11">
        <v>2</v>
      </c>
      <c r="S1251" s="11">
        <v>2</v>
      </c>
      <c r="T1251" s="14">
        <v>3</v>
      </c>
      <c r="U1251" s="20">
        <v>0</v>
      </c>
      <c r="V1251" s="8">
        <v>1</v>
      </c>
      <c r="W1251" s="14">
        <v>3</v>
      </c>
      <c r="X1251" s="20">
        <v>0</v>
      </c>
      <c r="Y1251" s="22">
        <f t="shared" si="19"/>
        <v>22</v>
      </c>
    </row>
    <row r="1252" spans="1:25" x14ac:dyDescent="0.3">
      <c r="A1252" s="20" t="s">
        <v>243</v>
      </c>
      <c r="B1252" s="20" t="s">
        <v>217</v>
      </c>
      <c r="C1252" s="21" t="s">
        <v>244</v>
      </c>
      <c r="D1252" s="20" t="s">
        <v>386</v>
      </c>
      <c r="E1252" s="8">
        <v>1</v>
      </c>
      <c r="F1252" s="20">
        <v>0</v>
      </c>
      <c r="G1252" s="8">
        <v>1</v>
      </c>
      <c r="H1252" s="20">
        <v>0</v>
      </c>
      <c r="I1252" s="11">
        <v>2</v>
      </c>
      <c r="J1252" s="8">
        <v>1</v>
      </c>
      <c r="K1252" s="20">
        <v>0</v>
      </c>
      <c r="L1252" s="20">
        <v>0</v>
      </c>
      <c r="M1252" s="20">
        <v>0</v>
      </c>
      <c r="N1252" s="8">
        <v>1</v>
      </c>
      <c r="O1252" s="20">
        <v>0</v>
      </c>
      <c r="P1252" s="20">
        <v>0</v>
      </c>
      <c r="Q1252" s="11">
        <v>2</v>
      </c>
      <c r="R1252" s="20">
        <v>0</v>
      </c>
      <c r="S1252" s="20">
        <v>0</v>
      </c>
      <c r="T1252" s="20">
        <v>0</v>
      </c>
      <c r="U1252" s="20">
        <v>0</v>
      </c>
      <c r="V1252" s="20">
        <v>0</v>
      </c>
      <c r="W1252" s="8">
        <v>1</v>
      </c>
      <c r="X1252" s="20">
        <v>0</v>
      </c>
      <c r="Y1252" s="22">
        <f t="shared" si="19"/>
        <v>9</v>
      </c>
    </row>
    <row r="1253" spans="1:25" x14ac:dyDescent="0.3">
      <c r="A1253" s="20" t="s">
        <v>243</v>
      </c>
      <c r="B1253" s="20" t="s">
        <v>217</v>
      </c>
      <c r="C1253" s="21" t="s">
        <v>244</v>
      </c>
      <c r="D1253" s="20" t="s">
        <v>387</v>
      </c>
      <c r="E1253" s="11">
        <v>2</v>
      </c>
      <c r="F1253" s="20">
        <v>0</v>
      </c>
      <c r="G1253" s="8">
        <v>1</v>
      </c>
      <c r="H1253" s="20">
        <v>0</v>
      </c>
      <c r="I1253" s="20">
        <v>0</v>
      </c>
      <c r="J1253" s="20">
        <v>0</v>
      </c>
      <c r="K1253" s="20">
        <v>0</v>
      </c>
      <c r="L1253" s="8">
        <v>1</v>
      </c>
      <c r="M1253" s="20">
        <v>0</v>
      </c>
      <c r="N1253" s="20">
        <v>0</v>
      </c>
      <c r="O1253" s="20">
        <v>0</v>
      </c>
      <c r="P1253" s="20">
        <v>0</v>
      </c>
      <c r="Q1253" s="14">
        <v>3</v>
      </c>
      <c r="R1253" s="11">
        <v>2</v>
      </c>
      <c r="S1253" s="20">
        <v>0</v>
      </c>
      <c r="T1253" s="20">
        <v>0</v>
      </c>
      <c r="U1253" s="8">
        <v>1</v>
      </c>
      <c r="V1253" s="20">
        <v>0</v>
      </c>
      <c r="W1253" s="20">
        <v>0</v>
      </c>
      <c r="X1253" s="20">
        <v>0</v>
      </c>
      <c r="Y1253" s="22">
        <f t="shared" si="19"/>
        <v>10</v>
      </c>
    </row>
    <row r="1254" spans="1:25" x14ac:dyDescent="0.3">
      <c r="A1254" s="20" t="s">
        <v>243</v>
      </c>
      <c r="B1254" s="20" t="s">
        <v>217</v>
      </c>
      <c r="C1254" s="21" t="s">
        <v>244</v>
      </c>
      <c r="D1254" s="20" t="s">
        <v>388</v>
      </c>
      <c r="E1254" s="8">
        <v>1</v>
      </c>
      <c r="F1254" s="20">
        <v>0</v>
      </c>
      <c r="G1254" s="8">
        <v>1</v>
      </c>
      <c r="H1254" s="8">
        <v>1</v>
      </c>
      <c r="I1254" s="20">
        <v>0</v>
      </c>
      <c r="J1254" s="11">
        <v>2</v>
      </c>
      <c r="K1254" s="11">
        <v>2</v>
      </c>
      <c r="L1254" s="8">
        <v>1</v>
      </c>
      <c r="M1254" s="20">
        <v>0</v>
      </c>
      <c r="N1254" s="20">
        <v>0</v>
      </c>
      <c r="O1254" s="14">
        <v>3</v>
      </c>
      <c r="P1254" s="8">
        <v>1</v>
      </c>
      <c r="Q1254" s="11">
        <v>2</v>
      </c>
      <c r="R1254" s="14">
        <v>3</v>
      </c>
      <c r="S1254" s="11">
        <v>2</v>
      </c>
      <c r="T1254" s="20">
        <v>0</v>
      </c>
      <c r="U1254" s="8">
        <v>1</v>
      </c>
      <c r="V1254" s="11">
        <v>2</v>
      </c>
      <c r="W1254" s="20">
        <v>0</v>
      </c>
      <c r="X1254" s="20">
        <v>0</v>
      </c>
      <c r="Y1254" s="22">
        <f t="shared" si="19"/>
        <v>22</v>
      </c>
    </row>
    <row r="1255" spans="1:25" x14ac:dyDescent="0.3">
      <c r="A1255" s="20" t="s">
        <v>243</v>
      </c>
      <c r="B1255" s="20" t="s">
        <v>217</v>
      </c>
      <c r="C1255" s="21" t="s">
        <v>244</v>
      </c>
      <c r="D1255" s="20" t="s">
        <v>389</v>
      </c>
      <c r="E1255" s="20">
        <v>0</v>
      </c>
      <c r="F1255" s="20">
        <v>0</v>
      </c>
      <c r="G1255" s="20">
        <v>0</v>
      </c>
      <c r="H1255" s="20">
        <v>0</v>
      </c>
      <c r="I1255" s="20">
        <v>0</v>
      </c>
      <c r="J1255" s="20">
        <v>0</v>
      </c>
      <c r="K1255" s="8">
        <v>1</v>
      </c>
      <c r="L1255" s="20">
        <v>0</v>
      </c>
      <c r="M1255" s="11">
        <v>2</v>
      </c>
      <c r="N1255" s="20">
        <v>0</v>
      </c>
      <c r="O1255" s="8">
        <v>1</v>
      </c>
      <c r="P1255" s="20">
        <v>0</v>
      </c>
      <c r="Q1255" s="8">
        <v>1</v>
      </c>
      <c r="R1255" s="11">
        <v>2</v>
      </c>
      <c r="S1255" s="20">
        <v>0</v>
      </c>
      <c r="T1255" s="20">
        <v>0</v>
      </c>
      <c r="U1255" s="11">
        <v>2</v>
      </c>
      <c r="V1255" s="20">
        <v>0</v>
      </c>
      <c r="W1255" s="8">
        <v>1</v>
      </c>
      <c r="X1255" s="20">
        <v>0</v>
      </c>
      <c r="Y1255" s="22">
        <f t="shared" si="19"/>
        <v>10</v>
      </c>
    </row>
    <row r="1256" spans="1:25" x14ac:dyDescent="0.3">
      <c r="A1256" s="20" t="s">
        <v>243</v>
      </c>
      <c r="B1256" s="20" t="s">
        <v>217</v>
      </c>
      <c r="C1256" s="21" t="s">
        <v>244</v>
      </c>
      <c r="D1256" s="20" t="s">
        <v>390</v>
      </c>
      <c r="E1256" s="8">
        <v>1</v>
      </c>
      <c r="F1256" s="8">
        <v>1</v>
      </c>
      <c r="G1256" s="14">
        <v>3</v>
      </c>
      <c r="H1256" s="20">
        <v>0</v>
      </c>
      <c r="I1256" s="20">
        <v>0</v>
      </c>
      <c r="J1256" s="20">
        <v>0</v>
      </c>
      <c r="K1256" s="8">
        <v>1</v>
      </c>
      <c r="L1256" s="8">
        <v>1</v>
      </c>
      <c r="M1256" s="20">
        <v>0</v>
      </c>
      <c r="N1256" s="20">
        <v>0</v>
      </c>
      <c r="O1256" s="20">
        <v>0</v>
      </c>
      <c r="P1256" s="20">
        <v>0</v>
      </c>
      <c r="Q1256" s="11">
        <v>2</v>
      </c>
      <c r="R1256" s="20">
        <v>0</v>
      </c>
      <c r="S1256" s="20">
        <v>0</v>
      </c>
      <c r="T1256" s="8">
        <v>1</v>
      </c>
      <c r="U1256" s="20">
        <v>0</v>
      </c>
      <c r="V1256" s="20">
        <v>0</v>
      </c>
      <c r="W1256" s="20">
        <v>0</v>
      </c>
      <c r="X1256" s="20">
        <v>0</v>
      </c>
      <c r="Y1256" s="22">
        <f t="shared" si="19"/>
        <v>10</v>
      </c>
    </row>
    <row r="1257" spans="1:25" x14ac:dyDescent="0.3">
      <c r="A1257" s="20" t="s">
        <v>245</v>
      </c>
      <c r="B1257" s="20" t="s">
        <v>217</v>
      </c>
      <c r="C1257" s="21" t="s">
        <v>246</v>
      </c>
      <c r="D1257" s="20" t="s">
        <v>380</v>
      </c>
      <c r="E1257" s="11">
        <v>2</v>
      </c>
      <c r="F1257" s="20">
        <v>0</v>
      </c>
      <c r="G1257" s="8">
        <v>1</v>
      </c>
      <c r="H1257" s="20">
        <v>0</v>
      </c>
      <c r="I1257" s="20">
        <v>0</v>
      </c>
      <c r="J1257" s="8">
        <v>1</v>
      </c>
      <c r="K1257" s="8">
        <v>1</v>
      </c>
      <c r="L1257" s="11">
        <v>2</v>
      </c>
      <c r="M1257" s="20">
        <v>0</v>
      </c>
      <c r="N1257" s="20">
        <v>0</v>
      </c>
      <c r="O1257" s="20">
        <v>0</v>
      </c>
      <c r="P1257" s="20">
        <v>0</v>
      </c>
      <c r="Q1257" s="8">
        <v>1</v>
      </c>
      <c r="R1257" s="20">
        <v>0</v>
      </c>
      <c r="S1257" s="20">
        <v>0</v>
      </c>
      <c r="T1257" s="20">
        <v>0</v>
      </c>
      <c r="U1257" s="8">
        <v>1</v>
      </c>
      <c r="V1257" s="20">
        <v>0</v>
      </c>
      <c r="W1257" s="14">
        <v>3</v>
      </c>
      <c r="X1257" s="8">
        <v>1</v>
      </c>
      <c r="Y1257" s="22">
        <f t="shared" si="19"/>
        <v>13</v>
      </c>
    </row>
    <row r="1258" spans="1:25" x14ac:dyDescent="0.3">
      <c r="A1258" s="20" t="s">
        <v>245</v>
      </c>
      <c r="B1258" s="20" t="s">
        <v>217</v>
      </c>
      <c r="C1258" s="21" t="s">
        <v>246</v>
      </c>
      <c r="D1258" s="20" t="s">
        <v>381</v>
      </c>
      <c r="E1258" s="20">
        <v>0</v>
      </c>
      <c r="F1258" s="20">
        <v>0</v>
      </c>
      <c r="G1258" s="20">
        <v>0</v>
      </c>
      <c r="H1258" s="8">
        <v>1</v>
      </c>
      <c r="I1258" s="8">
        <v>1</v>
      </c>
      <c r="J1258" s="20">
        <v>0</v>
      </c>
      <c r="K1258" s="20">
        <v>0</v>
      </c>
      <c r="L1258" s="20">
        <v>0</v>
      </c>
      <c r="M1258" s="20">
        <v>0</v>
      </c>
      <c r="N1258" s="20">
        <v>0</v>
      </c>
      <c r="O1258" s="11">
        <v>2</v>
      </c>
      <c r="P1258" s="20">
        <v>0</v>
      </c>
      <c r="Q1258" s="20">
        <v>0</v>
      </c>
      <c r="R1258" s="11">
        <v>2</v>
      </c>
      <c r="S1258" s="8">
        <v>1</v>
      </c>
      <c r="T1258" s="20">
        <v>0</v>
      </c>
      <c r="U1258" s="20">
        <v>0</v>
      </c>
      <c r="V1258" s="20">
        <v>0</v>
      </c>
      <c r="W1258" s="20">
        <v>0</v>
      </c>
      <c r="X1258" s="8">
        <v>1</v>
      </c>
      <c r="Y1258" s="22">
        <f t="shared" si="19"/>
        <v>8</v>
      </c>
    </row>
    <row r="1259" spans="1:25" x14ac:dyDescent="0.3">
      <c r="A1259" s="20" t="s">
        <v>245</v>
      </c>
      <c r="B1259" s="20" t="s">
        <v>217</v>
      </c>
      <c r="C1259" s="21" t="s">
        <v>246</v>
      </c>
      <c r="D1259" s="20" t="s">
        <v>382</v>
      </c>
      <c r="E1259" s="8">
        <v>1</v>
      </c>
      <c r="F1259" s="20">
        <v>0</v>
      </c>
      <c r="G1259" s="20">
        <v>0</v>
      </c>
      <c r="H1259" s="11">
        <v>2</v>
      </c>
      <c r="I1259" s="20">
        <v>0</v>
      </c>
      <c r="J1259" s="14">
        <v>3</v>
      </c>
      <c r="K1259" s="20">
        <v>0</v>
      </c>
      <c r="L1259" s="8">
        <v>1</v>
      </c>
      <c r="M1259" s="20">
        <v>0</v>
      </c>
      <c r="N1259" s="20">
        <v>0</v>
      </c>
      <c r="O1259" s="20">
        <v>0</v>
      </c>
      <c r="P1259" s="20">
        <v>0</v>
      </c>
      <c r="Q1259" s="20">
        <v>0</v>
      </c>
      <c r="R1259" s="8">
        <v>1</v>
      </c>
      <c r="S1259" s="20">
        <v>0</v>
      </c>
      <c r="T1259" s="8">
        <v>1</v>
      </c>
      <c r="U1259" s="20">
        <v>0</v>
      </c>
      <c r="V1259" s="8">
        <v>1</v>
      </c>
      <c r="W1259" s="8">
        <v>1</v>
      </c>
      <c r="X1259" s="20">
        <v>0</v>
      </c>
      <c r="Y1259" s="22">
        <f t="shared" si="19"/>
        <v>11</v>
      </c>
    </row>
    <row r="1260" spans="1:25" x14ac:dyDescent="0.3">
      <c r="A1260" s="20" t="s">
        <v>245</v>
      </c>
      <c r="B1260" s="20" t="s">
        <v>217</v>
      </c>
      <c r="C1260" s="21" t="s">
        <v>246</v>
      </c>
      <c r="D1260" s="20" t="s">
        <v>383</v>
      </c>
      <c r="E1260" s="11">
        <v>2</v>
      </c>
      <c r="F1260" s="8">
        <v>1</v>
      </c>
      <c r="G1260" s="20">
        <v>0</v>
      </c>
      <c r="H1260" s="20">
        <v>0</v>
      </c>
      <c r="I1260" s="20">
        <v>0</v>
      </c>
      <c r="J1260" s="8">
        <v>1</v>
      </c>
      <c r="K1260" s="8">
        <v>1</v>
      </c>
      <c r="L1260" s="20">
        <v>0</v>
      </c>
      <c r="M1260" s="11">
        <v>2</v>
      </c>
      <c r="N1260" s="20">
        <v>0</v>
      </c>
      <c r="O1260" s="11">
        <v>2</v>
      </c>
      <c r="P1260" s="20">
        <v>0</v>
      </c>
      <c r="Q1260" s="8">
        <v>1</v>
      </c>
      <c r="R1260" s="8">
        <v>1</v>
      </c>
      <c r="S1260" s="20">
        <v>0</v>
      </c>
      <c r="T1260" s="8">
        <v>1</v>
      </c>
      <c r="U1260" s="8">
        <v>1</v>
      </c>
      <c r="V1260" s="20">
        <v>0</v>
      </c>
      <c r="W1260" s="20">
        <v>0</v>
      </c>
      <c r="X1260" s="8">
        <v>1</v>
      </c>
      <c r="Y1260" s="22">
        <f t="shared" si="19"/>
        <v>14</v>
      </c>
    </row>
    <row r="1261" spans="1:25" x14ac:dyDescent="0.3">
      <c r="A1261" s="20" t="s">
        <v>245</v>
      </c>
      <c r="B1261" s="20" t="s">
        <v>217</v>
      </c>
      <c r="C1261" s="21" t="s">
        <v>246</v>
      </c>
      <c r="D1261" s="20" t="s">
        <v>384</v>
      </c>
      <c r="E1261" s="14">
        <v>3</v>
      </c>
      <c r="F1261" s="8">
        <v>1</v>
      </c>
      <c r="G1261" s="8">
        <v>1</v>
      </c>
      <c r="H1261" s="20">
        <v>0</v>
      </c>
      <c r="I1261" s="20">
        <v>0</v>
      </c>
      <c r="J1261" s="14">
        <v>3</v>
      </c>
      <c r="K1261" s="20">
        <v>0</v>
      </c>
      <c r="L1261" s="20">
        <v>0</v>
      </c>
      <c r="M1261" s="20">
        <v>0</v>
      </c>
      <c r="N1261" s="20">
        <v>0</v>
      </c>
      <c r="O1261" s="8">
        <v>1</v>
      </c>
      <c r="P1261" s="20">
        <v>0</v>
      </c>
      <c r="Q1261" s="11">
        <v>2</v>
      </c>
      <c r="R1261" s="8">
        <v>1</v>
      </c>
      <c r="S1261" s="11">
        <v>2</v>
      </c>
      <c r="T1261" s="20">
        <v>0</v>
      </c>
      <c r="U1261" s="20">
        <v>0</v>
      </c>
      <c r="V1261" s="20">
        <v>0</v>
      </c>
      <c r="W1261" s="11">
        <v>2</v>
      </c>
      <c r="X1261" s="11">
        <v>2</v>
      </c>
      <c r="Y1261" s="22">
        <f t="shared" si="19"/>
        <v>18</v>
      </c>
    </row>
    <row r="1262" spans="1:25" x14ac:dyDescent="0.3">
      <c r="A1262" s="20" t="s">
        <v>245</v>
      </c>
      <c r="B1262" s="20" t="s">
        <v>217</v>
      </c>
      <c r="C1262" s="21" t="s">
        <v>246</v>
      </c>
      <c r="D1262" s="20" t="s">
        <v>385</v>
      </c>
      <c r="E1262" s="8">
        <v>1</v>
      </c>
      <c r="F1262" s="20">
        <v>0</v>
      </c>
      <c r="G1262" s="14">
        <v>3</v>
      </c>
      <c r="H1262" s="11">
        <v>2</v>
      </c>
      <c r="I1262" s="20">
        <v>0</v>
      </c>
      <c r="J1262" s="8">
        <v>1</v>
      </c>
      <c r="K1262" s="8">
        <v>1</v>
      </c>
      <c r="L1262" s="20">
        <v>0</v>
      </c>
      <c r="M1262" s="8">
        <v>1</v>
      </c>
      <c r="N1262" s="20">
        <v>0</v>
      </c>
      <c r="O1262" s="20">
        <v>0</v>
      </c>
      <c r="P1262" s="20">
        <v>0</v>
      </c>
      <c r="Q1262" s="14">
        <v>3</v>
      </c>
      <c r="R1262" s="8">
        <v>1</v>
      </c>
      <c r="S1262" s="20">
        <v>0</v>
      </c>
      <c r="T1262" s="20">
        <v>0</v>
      </c>
      <c r="U1262" s="20">
        <v>0</v>
      </c>
      <c r="V1262" s="20">
        <v>0</v>
      </c>
      <c r="W1262" s="8">
        <v>1</v>
      </c>
      <c r="X1262" s="20">
        <v>0</v>
      </c>
      <c r="Y1262" s="22">
        <f t="shared" si="19"/>
        <v>14</v>
      </c>
    </row>
    <row r="1263" spans="1:25" x14ac:dyDescent="0.3">
      <c r="A1263" s="20" t="s">
        <v>245</v>
      </c>
      <c r="B1263" s="20" t="s">
        <v>217</v>
      </c>
      <c r="C1263" s="21" t="s">
        <v>246</v>
      </c>
      <c r="D1263" s="20" t="s">
        <v>386</v>
      </c>
      <c r="E1263" s="20">
        <v>0</v>
      </c>
      <c r="F1263" s="20">
        <v>0</v>
      </c>
      <c r="G1263" s="8">
        <v>1</v>
      </c>
      <c r="H1263" s="14">
        <v>3</v>
      </c>
      <c r="I1263" s="11">
        <v>2</v>
      </c>
      <c r="J1263" s="8">
        <v>1</v>
      </c>
      <c r="K1263" s="11">
        <v>2</v>
      </c>
      <c r="L1263" s="20">
        <v>0</v>
      </c>
      <c r="M1263" s="11">
        <v>2</v>
      </c>
      <c r="N1263" s="20">
        <v>0</v>
      </c>
      <c r="O1263" s="8">
        <v>1</v>
      </c>
      <c r="P1263" s="8">
        <v>1</v>
      </c>
      <c r="Q1263" s="20">
        <v>0</v>
      </c>
      <c r="R1263" s="11">
        <v>2</v>
      </c>
      <c r="S1263" s="20">
        <v>0</v>
      </c>
      <c r="T1263" s="20">
        <v>0</v>
      </c>
      <c r="U1263" s="20">
        <v>0</v>
      </c>
      <c r="V1263" s="20">
        <v>0</v>
      </c>
      <c r="W1263" s="20">
        <v>0</v>
      </c>
      <c r="X1263" s="20">
        <v>0</v>
      </c>
      <c r="Y1263" s="22">
        <f t="shared" si="19"/>
        <v>15</v>
      </c>
    </row>
    <row r="1264" spans="1:25" x14ac:dyDescent="0.3">
      <c r="A1264" s="20" t="s">
        <v>245</v>
      </c>
      <c r="B1264" s="20" t="s">
        <v>217</v>
      </c>
      <c r="C1264" s="21" t="s">
        <v>246</v>
      </c>
      <c r="D1264" s="20" t="s">
        <v>387</v>
      </c>
      <c r="E1264" s="8">
        <v>1</v>
      </c>
      <c r="F1264" s="20">
        <v>0</v>
      </c>
      <c r="G1264" s="8">
        <v>1</v>
      </c>
      <c r="H1264" s="20">
        <v>0</v>
      </c>
      <c r="I1264" s="20">
        <v>0</v>
      </c>
      <c r="J1264" s="20">
        <v>0</v>
      </c>
      <c r="K1264" s="8">
        <v>1</v>
      </c>
      <c r="L1264" s="20">
        <v>0</v>
      </c>
      <c r="M1264" s="11">
        <v>2</v>
      </c>
      <c r="N1264" s="20">
        <v>0</v>
      </c>
      <c r="O1264" s="20">
        <v>0</v>
      </c>
      <c r="P1264" s="20">
        <v>0</v>
      </c>
      <c r="Q1264" s="8">
        <v>1</v>
      </c>
      <c r="R1264" s="11">
        <v>2</v>
      </c>
      <c r="S1264" s="14">
        <v>3</v>
      </c>
      <c r="T1264" s="20">
        <v>0</v>
      </c>
      <c r="U1264" s="20">
        <v>0</v>
      </c>
      <c r="V1264" s="20">
        <v>0</v>
      </c>
      <c r="W1264" s="8">
        <v>1</v>
      </c>
      <c r="X1264" s="20">
        <v>0</v>
      </c>
      <c r="Y1264" s="22">
        <f t="shared" si="19"/>
        <v>12</v>
      </c>
    </row>
    <row r="1265" spans="1:25" x14ac:dyDescent="0.3">
      <c r="A1265" s="20" t="s">
        <v>245</v>
      </c>
      <c r="B1265" s="20" t="s">
        <v>217</v>
      </c>
      <c r="C1265" s="21" t="s">
        <v>246</v>
      </c>
      <c r="D1265" s="20" t="s">
        <v>388</v>
      </c>
      <c r="E1265" s="11">
        <v>2</v>
      </c>
      <c r="F1265" s="14">
        <v>3</v>
      </c>
      <c r="G1265" s="20">
        <v>0</v>
      </c>
      <c r="H1265" s="8">
        <v>1</v>
      </c>
      <c r="I1265" s="20">
        <v>0</v>
      </c>
      <c r="J1265" s="11">
        <v>2</v>
      </c>
      <c r="K1265" s="20">
        <v>0</v>
      </c>
      <c r="L1265" s="8">
        <v>1</v>
      </c>
      <c r="M1265" s="14">
        <v>3</v>
      </c>
      <c r="N1265" s="20">
        <v>0</v>
      </c>
      <c r="O1265" s="11">
        <v>2</v>
      </c>
      <c r="P1265" s="14">
        <v>3</v>
      </c>
      <c r="Q1265" s="8">
        <v>1</v>
      </c>
      <c r="R1265" s="20">
        <v>0</v>
      </c>
      <c r="S1265" s="8">
        <v>1</v>
      </c>
      <c r="T1265" s="20">
        <v>0</v>
      </c>
      <c r="U1265" s="11">
        <v>2</v>
      </c>
      <c r="V1265" s="20">
        <v>0</v>
      </c>
      <c r="W1265" s="20">
        <v>0</v>
      </c>
      <c r="X1265" s="20">
        <v>0</v>
      </c>
      <c r="Y1265" s="22">
        <f t="shared" si="19"/>
        <v>21</v>
      </c>
    </row>
    <row r="1266" spans="1:25" x14ac:dyDescent="0.3">
      <c r="A1266" s="20" t="s">
        <v>245</v>
      </c>
      <c r="B1266" s="20" t="s">
        <v>217</v>
      </c>
      <c r="C1266" s="21" t="s">
        <v>246</v>
      </c>
      <c r="D1266" s="20" t="s">
        <v>389</v>
      </c>
      <c r="E1266" s="14">
        <v>3</v>
      </c>
      <c r="F1266" s="20">
        <v>0</v>
      </c>
      <c r="G1266" s="8">
        <v>1</v>
      </c>
      <c r="H1266" s="8">
        <v>1</v>
      </c>
      <c r="I1266" s="20">
        <v>0</v>
      </c>
      <c r="J1266" s="20">
        <v>0</v>
      </c>
      <c r="K1266" s="20">
        <v>0</v>
      </c>
      <c r="L1266" s="20">
        <v>0</v>
      </c>
      <c r="M1266" s="11">
        <v>2</v>
      </c>
      <c r="N1266" s="20">
        <v>0</v>
      </c>
      <c r="O1266" s="20">
        <v>0</v>
      </c>
      <c r="P1266" s="20">
        <v>0</v>
      </c>
      <c r="Q1266" s="11">
        <v>2</v>
      </c>
      <c r="R1266" s="8">
        <v>1</v>
      </c>
      <c r="S1266" s="8">
        <v>1</v>
      </c>
      <c r="T1266" s="20">
        <v>0</v>
      </c>
      <c r="U1266" s="20">
        <v>0</v>
      </c>
      <c r="V1266" s="20">
        <v>0</v>
      </c>
      <c r="W1266" s="20">
        <v>0</v>
      </c>
      <c r="X1266" s="20">
        <v>0</v>
      </c>
      <c r="Y1266" s="22">
        <f t="shared" si="19"/>
        <v>11</v>
      </c>
    </row>
    <row r="1267" spans="1:25" x14ac:dyDescent="0.3">
      <c r="A1267" s="20" t="s">
        <v>245</v>
      </c>
      <c r="B1267" s="20" t="s">
        <v>217</v>
      </c>
      <c r="C1267" s="21" t="s">
        <v>246</v>
      </c>
      <c r="D1267" s="20" t="s">
        <v>390</v>
      </c>
      <c r="E1267" s="20">
        <v>0</v>
      </c>
      <c r="F1267" s="20">
        <v>0</v>
      </c>
      <c r="G1267" s="11">
        <v>2</v>
      </c>
      <c r="H1267" s="20">
        <v>0</v>
      </c>
      <c r="I1267" s="20">
        <v>0</v>
      </c>
      <c r="J1267" s="14">
        <v>3</v>
      </c>
      <c r="K1267" s="11">
        <v>2</v>
      </c>
      <c r="L1267" s="8">
        <v>1</v>
      </c>
      <c r="M1267" s="8">
        <v>1</v>
      </c>
      <c r="N1267" s="14">
        <v>3</v>
      </c>
      <c r="O1267" s="8">
        <v>1</v>
      </c>
      <c r="P1267" s="20">
        <v>0</v>
      </c>
      <c r="Q1267" s="20">
        <v>0</v>
      </c>
      <c r="R1267" s="8">
        <v>1</v>
      </c>
      <c r="S1267" s="11">
        <v>2</v>
      </c>
      <c r="T1267" s="20">
        <v>0</v>
      </c>
      <c r="U1267" s="20">
        <v>0</v>
      </c>
      <c r="V1267" s="20">
        <v>0</v>
      </c>
      <c r="W1267" s="20">
        <v>0</v>
      </c>
      <c r="X1267" s="20">
        <v>0</v>
      </c>
      <c r="Y1267" s="22">
        <f t="shared" si="19"/>
        <v>16</v>
      </c>
    </row>
    <row r="1268" spans="1:25" x14ac:dyDescent="0.3">
      <c r="A1268" s="20" t="s">
        <v>247</v>
      </c>
      <c r="B1268" s="20" t="s">
        <v>217</v>
      </c>
      <c r="C1268" s="21" t="s">
        <v>248</v>
      </c>
      <c r="D1268" s="20" t="s">
        <v>380</v>
      </c>
      <c r="E1268" s="11">
        <v>2</v>
      </c>
      <c r="F1268" s="20">
        <v>0</v>
      </c>
      <c r="G1268" s="20">
        <v>0</v>
      </c>
      <c r="H1268" s="20">
        <v>0</v>
      </c>
      <c r="I1268" s="20">
        <v>0</v>
      </c>
      <c r="J1268" s="20">
        <v>0</v>
      </c>
      <c r="K1268" s="20">
        <v>0</v>
      </c>
      <c r="L1268" s="8">
        <v>1</v>
      </c>
      <c r="M1268" s="8">
        <v>1</v>
      </c>
      <c r="N1268" s="8">
        <v>1</v>
      </c>
      <c r="O1268" s="20">
        <v>0</v>
      </c>
      <c r="P1268" s="20">
        <v>0</v>
      </c>
      <c r="Q1268" s="8">
        <v>1</v>
      </c>
      <c r="R1268" s="14">
        <v>3</v>
      </c>
      <c r="S1268" s="8">
        <v>1</v>
      </c>
      <c r="T1268" s="11">
        <v>2</v>
      </c>
      <c r="U1268" s="20">
        <v>0</v>
      </c>
      <c r="V1268" s="20">
        <v>0</v>
      </c>
      <c r="W1268" s="20">
        <v>0</v>
      </c>
      <c r="X1268" s="20">
        <v>0</v>
      </c>
      <c r="Y1268" s="22">
        <f t="shared" si="19"/>
        <v>12</v>
      </c>
    </row>
    <row r="1269" spans="1:25" x14ac:dyDescent="0.3">
      <c r="A1269" s="20" t="s">
        <v>247</v>
      </c>
      <c r="B1269" s="20" t="s">
        <v>217</v>
      </c>
      <c r="C1269" s="21" t="s">
        <v>248</v>
      </c>
      <c r="D1269" s="20" t="s">
        <v>381</v>
      </c>
      <c r="E1269" s="20">
        <v>0</v>
      </c>
      <c r="F1269" s="20">
        <v>0</v>
      </c>
      <c r="G1269" s="11">
        <v>2</v>
      </c>
      <c r="H1269" s="20">
        <v>0</v>
      </c>
      <c r="I1269" s="20">
        <v>0</v>
      </c>
      <c r="J1269" s="20">
        <v>0</v>
      </c>
      <c r="K1269" s="20">
        <v>0</v>
      </c>
      <c r="L1269" s="20">
        <v>0</v>
      </c>
      <c r="M1269" s="20">
        <v>0</v>
      </c>
      <c r="N1269" s="20">
        <v>0</v>
      </c>
      <c r="O1269" s="8">
        <v>1</v>
      </c>
      <c r="P1269" s="20">
        <v>0</v>
      </c>
      <c r="Q1269" s="20">
        <v>0</v>
      </c>
      <c r="R1269" s="8">
        <v>1</v>
      </c>
      <c r="S1269" s="11">
        <v>2</v>
      </c>
      <c r="T1269" s="20">
        <v>0</v>
      </c>
      <c r="U1269" s="20">
        <v>0</v>
      </c>
      <c r="V1269" s="8">
        <v>1</v>
      </c>
      <c r="W1269" s="20">
        <v>0</v>
      </c>
      <c r="X1269" s="20">
        <v>0</v>
      </c>
      <c r="Y1269" s="22">
        <f t="shared" si="19"/>
        <v>7</v>
      </c>
    </row>
    <row r="1270" spans="1:25" x14ac:dyDescent="0.3">
      <c r="A1270" s="20" t="s">
        <v>247</v>
      </c>
      <c r="B1270" s="20" t="s">
        <v>217</v>
      </c>
      <c r="C1270" s="21" t="s">
        <v>248</v>
      </c>
      <c r="D1270" s="20" t="s">
        <v>382</v>
      </c>
      <c r="E1270" s="8">
        <v>1</v>
      </c>
      <c r="F1270" s="20">
        <v>0</v>
      </c>
      <c r="G1270" s="20">
        <v>0</v>
      </c>
      <c r="H1270" s="20">
        <v>0</v>
      </c>
      <c r="I1270" s="20">
        <v>0</v>
      </c>
      <c r="J1270" s="20">
        <v>0</v>
      </c>
      <c r="K1270" s="20">
        <v>0</v>
      </c>
      <c r="L1270" s="20">
        <v>0</v>
      </c>
      <c r="M1270" s="8">
        <v>1</v>
      </c>
      <c r="N1270" s="8">
        <v>1</v>
      </c>
      <c r="O1270" s="20">
        <v>0</v>
      </c>
      <c r="P1270" s="20">
        <v>0</v>
      </c>
      <c r="Q1270" s="20">
        <v>0</v>
      </c>
      <c r="R1270" s="20">
        <v>0</v>
      </c>
      <c r="S1270" s="20">
        <v>0</v>
      </c>
      <c r="T1270" s="20">
        <v>0</v>
      </c>
      <c r="U1270" s="20">
        <v>0</v>
      </c>
      <c r="V1270" s="20">
        <v>0</v>
      </c>
      <c r="W1270" s="8">
        <v>1</v>
      </c>
      <c r="X1270" s="20">
        <v>0</v>
      </c>
      <c r="Y1270" s="22">
        <f t="shared" si="19"/>
        <v>4</v>
      </c>
    </row>
    <row r="1271" spans="1:25" x14ac:dyDescent="0.3">
      <c r="A1271" s="20" t="s">
        <v>247</v>
      </c>
      <c r="B1271" s="20" t="s">
        <v>217</v>
      </c>
      <c r="C1271" s="21" t="s">
        <v>248</v>
      </c>
      <c r="D1271" s="20" t="s">
        <v>383</v>
      </c>
      <c r="E1271" s="20">
        <v>0</v>
      </c>
      <c r="F1271" s="20">
        <v>0</v>
      </c>
      <c r="G1271" s="20">
        <v>0</v>
      </c>
      <c r="H1271" s="20">
        <v>0</v>
      </c>
      <c r="I1271" s="20">
        <v>0</v>
      </c>
      <c r="J1271" s="11">
        <v>2</v>
      </c>
      <c r="K1271" s="14">
        <v>3</v>
      </c>
      <c r="L1271" s="20">
        <v>0</v>
      </c>
      <c r="M1271" s="20">
        <v>0</v>
      </c>
      <c r="N1271" s="20">
        <v>0</v>
      </c>
      <c r="O1271" s="8">
        <v>1</v>
      </c>
      <c r="P1271" s="20">
        <v>0</v>
      </c>
      <c r="Q1271" s="20">
        <v>0</v>
      </c>
      <c r="R1271" s="20">
        <v>0</v>
      </c>
      <c r="S1271" s="20">
        <v>0</v>
      </c>
      <c r="T1271" s="20">
        <v>0</v>
      </c>
      <c r="U1271" s="8">
        <v>1</v>
      </c>
      <c r="V1271" s="20">
        <v>0</v>
      </c>
      <c r="W1271" s="20">
        <v>0</v>
      </c>
      <c r="X1271" s="8">
        <v>1</v>
      </c>
      <c r="Y1271" s="22">
        <f t="shared" si="19"/>
        <v>8</v>
      </c>
    </row>
    <row r="1272" spans="1:25" x14ac:dyDescent="0.3">
      <c r="A1272" s="20" t="s">
        <v>247</v>
      </c>
      <c r="B1272" s="20" t="s">
        <v>217</v>
      </c>
      <c r="C1272" s="21" t="s">
        <v>248</v>
      </c>
      <c r="D1272" s="20" t="s">
        <v>384</v>
      </c>
      <c r="E1272" s="20">
        <v>0</v>
      </c>
      <c r="F1272" s="11">
        <v>2</v>
      </c>
      <c r="G1272" s="20">
        <v>0</v>
      </c>
      <c r="H1272" s="20">
        <v>0</v>
      </c>
      <c r="I1272" s="20">
        <v>0</v>
      </c>
      <c r="J1272" s="8">
        <v>1</v>
      </c>
      <c r="K1272" s="20">
        <v>0</v>
      </c>
      <c r="L1272" s="8">
        <v>1</v>
      </c>
      <c r="M1272" s="8">
        <v>1</v>
      </c>
      <c r="N1272" s="11">
        <v>2</v>
      </c>
      <c r="O1272" s="8">
        <v>1</v>
      </c>
      <c r="P1272" s="8">
        <v>1</v>
      </c>
      <c r="Q1272" s="11">
        <v>2</v>
      </c>
      <c r="R1272" s="20">
        <v>0</v>
      </c>
      <c r="S1272" s="20">
        <v>0</v>
      </c>
      <c r="T1272" s="11">
        <v>2</v>
      </c>
      <c r="U1272" s="20">
        <v>0</v>
      </c>
      <c r="V1272" s="20">
        <v>0</v>
      </c>
      <c r="W1272" s="14">
        <v>3</v>
      </c>
      <c r="X1272" s="20">
        <v>0</v>
      </c>
      <c r="Y1272" s="22">
        <f t="shared" si="19"/>
        <v>16</v>
      </c>
    </row>
    <row r="1273" spans="1:25" x14ac:dyDescent="0.3">
      <c r="A1273" s="20" t="s">
        <v>247</v>
      </c>
      <c r="B1273" s="20" t="s">
        <v>217</v>
      </c>
      <c r="C1273" s="21" t="s">
        <v>248</v>
      </c>
      <c r="D1273" s="20" t="s">
        <v>385</v>
      </c>
      <c r="E1273" s="8">
        <v>1</v>
      </c>
      <c r="F1273" s="20">
        <v>0</v>
      </c>
      <c r="G1273" s="20">
        <v>0</v>
      </c>
      <c r="H1273" s="8">
        <v>1</v>
      </c>
      <c r="I1273" s="11">
        <v>2</v>
      </c>
      <c r="J1273" s="11">
        <v>2</v>
      </c>
      <c r="K1273" s="8">
        <v>1</v>
      </c>
      <c r="L1273" s="20">
        <v>0</v>
      </c>
      <c r="M1273" s="8">
        <v>1</v>
      </c>
      <c r="N1273" s="14">
        <v>3</v>
      </c>
      <c r="O1273" s="20">
        <v>0</v>
      </c>
      <c r="P1273" s="20">
        <v>0</v>
      </c>
      <c r="Q1273" s="8">
        <v>1</v>
      </c>
      <c r="R1273" s="8">
        <v>1</v>
      </c>
      <c r="S1273" s="8">
        <v>1</v>
      </c>
      <c r="T1273" s="20">
        <v>0</v>
      </c>
      <c r="U1273" s="20">
        <v>0</v>
      </c>
      <c r="V1273" s="20">
        <v>0</v>
      </c>
      <c r="W1273" s="20">
        <v>0</v>
      </c>
      <c r="X1273" s="20">
        <v>0</v>
      </c>
      <c r="Y1273" s="22">
        <f t="shared" si="19"/>
        <v>14</v>
      </c>
    </row>
    <row r="1274" spans="1:25" x14ac:dyDescent="0.3">
      <c r="A1274" s="20" t="s">
        <v>247</v>
      </c>
      <c r="B1274" s="20" t="s">
        <v>217</v>
      </c>
      <c r="C1274" s="21" t="s">
        <v>248</v>
      </c>
      <c r="D1274" s="20" t="s">
        <v>386</v>
      </c>
      <c r="E1274" s="20">
        <v>0</v>
      </c>
      <c r="F1274" s="20">
        <v>0</v>
      </c>
      <c r="G1274" s="20">
        <v>0</v>
      </c>
      <c r="H1274" s="8">
        <v>1</v>
      </c>
      <c r="I1274" s="20">
        <v>0</v>
      </c>
      <c r="J1274" s="20">
        <v>0</v>
      </c>
      <c r="K1274" s="8">
        <v>1</v>
      </c>
      <c r="L1274" s="20">
        <v>0</v>
      </c>
      <c r="M1274" s="11">
        <v>2</v>
      </c>
      <c r="N1274" s="20">
        <v>0</v>
      </c>
      <c r="O1274" s="20">
        <v>0</v>
      </c>
      <c r="P1274" s="20">
        <v>0</v>
      </c>
      <c r="Q1274" s="11">
        <v>2</v>
      </c>
      <c r="R1274" s="11">
        <v>2</v>
      </c>
      <c r="S1274" s="14">
        <v>3</v>
      </c>
      <c r="T1274" s="20">
        <v>0</v>
      </c>
      <c r="U1274" s="20">
        <v>0</v>
      </c>
      <c r="V1274" s="20">
        <v>0</v>
      </c>
      <c r="W1274" s="20">
        <v>0</v>
      </c>
      <c r="X1274" s="20">
        <v>0</v>
      </c>
      <c r="Y1274" s="22">
        <f t="shared" si="19"/>
        <v>11</v>
      </c>
    </row>
    <row r="1275" spans="1:25" x14ac:dyDescent="0.3">
      <c r="A1275" s="20" t="s">
        <v>247</v>
      </c>
      <c r="B1275" s="20" t="s">
        <v>217</v>
      </c>
      <c r="C1275" s="21" t="s">
        <v>248</v>
      </c>
      <c r="D1275" s="20" t="s">
        <v>387</v>
      </c>
      <c r="E1275" s="20">
        <v>0</v>
      </c>
      <c r="F1275" s="20">
        <v>0</v>
      </c>
      <c r="G1275" s="20">
        <v>0</v>
      </c>
      <c r="H1275" s="20">
        <v>0</v>
      </c>
      <c r="I1275" s="20">
        <v>0</v>
      </c>
      <c r="J1275" s="20">
        <v>0</v>
      </c>
      <c r="K1275" s="20">
        <v>0</v>
      </c>
      <c r="L1275" s="20">
        <v>0</v>
      </c>
      <c r="M1275" s="8">
        <v>1</v>
      </c>
      <c r="N1275" s="20">
        <v>0</v>
      </c>
      <c r="O1275" s="11">
        <v>2</v>
      </c>
      <c r="P1275" s="20">
        <v>0</v>
      </c>
      <c r="Q1275" s="8">
        <v>1</v>
      </c>
      <c r="R1275" s="8">
        <v>1</v>
      </c>
      <c r="S1275" s="11">
        <v>2</v>
      </c>
      <c r="T1275" s="8">
        <v>1</v>
      </c>
      <c r="U1275" s="20">
        <v>0</v>
      </c>
      <c r="V1275" s="20">
        <v>0</v>
      </c>
      <c r="W1275" s="8">
        <v>1</v>
      </c>
      <c r="X1275" s="20">
        <v>0</v>
      </c>
      <c r="Y1275" s="22">
        <f t="shared" si="19"/>
        <v>9</v>
      </c>
    </row>
    <row r="1276" spans="1:25" x14ac:dyDescent="0.3">
      <c r="A1276" s="20" t="s">
        <v>247</v>
      </c>
      <c r="B1276" s="20" t="s">
        <v>217</v>
      </c>
      <c r="C1276" s="21" t="s">
        <v>248</v>
      </c>
      <c r="D1276" s="20" t="s">
        <v>388</v>
      </c>
      <c r="E1276" s="8">
        <v>1</v>
      </c>
      <c r="F1276" s="20">
        <v>0</v>
      </c>
      <c r="G1276" s="8">
        <v>1</v>
      </c>
      <c r="H1276" s="11">
        <v>2</v>
      </c>
      <c r="I1276" s="20">
        <v>0</v>
      </c>
      <c r="J1276" s="8">
        <v>1</v>
      </c>
      <c r="K1276" s="20">
        <v>0</v>
      </c>
      <c r="L1276" s="8">
        <v>1</v>
      </c>
      <c r="M1276" s="20">
        <v>0</v>
      </c>
      <c r="N1276" s="20">
        <v>0</v>
      </c>
      <c r="O1276" s="20">
        <v>0</v>
      </c>
      <c r="P1276" s="8">
        <v>1</v>
      </c>
      <c r="Q1276" s="20">
        <v>0</v>
      </c>
      <c r="R1276" s="8">
        <v>1</v>
      </c>
      <c r="S1276" s="11">
        <v>2</v>
      </c>
      <c r="T1276" s="20">
        <v>0</v>
      </c>
      <c r="U1276" s="20">
        <v>0</v>
      </c>
      <c r="V1276" s="8">
        <v>1</v>
      </c>
      <c r="W1276" s="8">
        <v>1</v>
      </c>
      <c r="X1276" s="20">
        <v>0</v>
      </c>
      <c r="Y1276" s="22">
        <f t="shared" si="19"/>
        <v>12</v>
      </c>
    </row>
    <row r="1277" spans="1:25" x14ac:dyDescent="0.3">
      <c r="A1277" s="20" t="s">
        <v>247</v>
      </c>
      <c r="B1277" s="20" t="s">
        <v>217</v>
      </c>
      <c r="C1277" s="21" t="s">
        <v>248</v>
      </c>
      <c r="D1277" s="20" t="s">
        <v>389</v>
      </c>
      <c r="E1277" s="11">
        <v>2</v>
      </c>
      <c r="F1277" s="20">
        <v>0</v>
      </c>
      <c r="G1277" s="14">
        <v>3</v>
      </c>
      <c r="H1277" s="20">
        <v>0</v>
      </c>
      <c r="I1277" s="8">
        <v>1</v>
      </c>
      <c r="J1277" s="14">
        <v>3</v>
      </c>
      <c r="K1277" s="11">
        <v>2</v>
      </c>
      <c r="L1277" s="8">
        <v>1</v>
      </c>
      <c r="M1277" s="8">
        <v>1</v>
      </c>
      <c r="N1277" s="8">
        <v>1</v>
      </c>
      <c r="O1277" s="20">
        <v>0</v>
      </c>
      <c r="P1277" s="20">
        <v>0</v>
      </c>
      <c r="Q1277" s="20">
        <v>0</v>
      </c>
      <c r="R1277" s="20">
        <v>0</v>
      </c>
      <c r="S1277" s="8">
        <v>1</v>
      </c>
      <c r="T1277" s="8">
        <v>1</v>
      </c>
      <c r="U1277" s="20">
        <v>0</v>
      </c>
      <c r="V1277" s="20">
        <v>0</v>
      </c>
      <c r="W1277" s="20">
        <v>0</v>
      </c>
      <c r="X1277" s="20">
        <v>0</v>
      </c>
      <c r="Y1277" s="22">
        <f t="shared" si="19"/>
        <v>16</v>
      </c>
    </row>
    <row r="1278" spans="1:25" x14ac:dyDescent="0.3">
      <c r="A1278" s="20" t="s">
        <v>247</v>
      </c>
      <c r="B1278" s="20" t="s">
        <v>217</v>
      </c>
      <c r="C1278" s="21" t="s">
        <v>248</v>
      </c>
      <c r="D1278" s="20" t="s">
        <v>390</v>
      </c>
      <c r="E1278" s="11">
        <v>2</v>
      </c>
      <c r="F1278" s="8">
        <v>1</v>
      </c>
      <c r="G1278" s="20">
        <v>0</v>
      </c>
      <c r="H1278" s="20">
        <v>0</v>
      </c>
      <c r="I1278" s="20">
        <v>0</v>
      </c>
      <c r="J1278" s="8">
        <v>1</v>
      </c>
      <c r="K1278" s="8">
        <v>1</v>
      </c>
      <c r="L1278" s="20">
        <v>0</v>
      </c>
      <c r="M1278" s="8">
        <v>1</v>
      </c>
      <c r="N1278" s="8">
        <v>1</v>
      </c>
      <c r="O1278" s="20">
        <v>0</v>
      </c>
      <c r="P1278" s="20">
        <v>0</v>
      </c>
      <c r="Q1278" s="11">
        <v>2</v>
      </c>
      <c r="R1278" s="20">
        <v>0</v>
      </c>
      <c r="S1278" s="20">
        <v>0</v>
      </c>
      <c r="T1278" s="20">
        <v>0</v>
      </c>
      <c r="U1278" s="20">
        <v>0</v>
      </c>
      <c r="V1278" s="20">
        <v>0</v>
      </c>
      <c r="W1278" s="20">
        <v>0</v>
      </c>
      <c r="X1278" s="20">
        <v>0</v>
      </c>
      <c r="Y1278" s="22">
        <f t="shared" si="19"/>
        <v>9</v>
      </c>
    </row>
    <row r="1279" spans="1:25" x14ac:dyDescent="0.3">
      <c r="A1279" s="20" t="s">
        <v>249</v>
      </c>
      <c r="B1279" s="20" t="s">
        <v>217</v>
      </c>
      <c r="C1279" s="21" t="s">
        <v>250</v>
      </c>
      <c r="D1279" s="20" t="s">
        <v>380</v>
      </c>
      <c r="E1279" s="14">
        <v>3</v>
      </c>
      <c r="F1279" s="20">
        <v>0</v>
      </c>
      <c r="G1279" s="8">
        <v>1</v>
      </c>
      <c r="H1279" s="20">
        <v>0</v>
      </c>
      <c r="I1279" s="20">
        <v>0</v>
      </c>
      <c r="J1279" s="20">
        <v>0</v>
      </c>
      <c r="K1279" s="8">
        <v>1</v>
      </c>
      <c r="L1279" s="20">
        <v>0</v>
      </c>
      <c r="M1279" s="8">
        <v>1</v>
      </c>
      <c r="N1279" s="20">
        <v>0</v>
      </c>
      <c r="O1279" s="20">
        <v>0</v>
      </c>
      <c r="P1279" s="8">
        <v>1</v>
      </c>
      <c r="Q1279" s="20">
        <v>0</v>
      </c>
      <c r="R1279" s="8">
        <v>1</v>
      </c>
      <c r="S1279" s="20">
        <v>0</v>
      </c>
      <c r="T1279" s="20">
        <v>0</v>
      </c>
      <c r="U1279" s="20">
        <v>0</v>
      </c>
      <c r="V1279" s="20">
        <v>0</v>
      </c>
      <c r="W1279" s="20">
        <v>0</v>
      </c>
      <c r="X1279" s="20">
        <v>0</v>
      </c>
      <c r="Y1279" s="22">
        <f t="shared" si="19"/>
        <v>8</v>
      </c>
    </row>
    <row r="1280" spans="1:25" x14ac:dyDescent="0.3">
      <c r="A1280" s="20" t="s">
        <v>249</v>
      </c>
      <c r="B1280" s="20" t="s">
        <v>217</v>
      </c>
      <c r="C1280" s="21" t="s">
        <v>250</v>
      </c>
      <c r="D1280" s="20" t="s">
        <v>381</v>
      </c>
      <c r="E1280" s="8">
        <v>1</v>
      </c>
      <c r="F1280" s="11">
        <v>2</v>
      </c>
      <c r="G1280" s="8">
        <v>1</v>
      </c>
      <c r="H1280" s="20">
        <v>0</v>
      </c>
      <c r="I1280" s="20">
        <v>0</v>
      </c>
      <c r="J1280" s="20">
        <v>0</v>
      </c>
      <c r="K1280" s="14">
        <v>3</v>
      </c>
      <c r="L1280" s="11">
        <v>2</v>
      </c>
      <c r="M1280" s="8">
        <v>1</v>
      </c>
      <c r="N1280" s="11">
        <v>2</v>
      </c>
      <c r="O1280" s="11">
        <v>2</v>
      </c>
      <c r="P1280" s="20">
        <v>0</v>
      </c>
      <c r="Q1280" s="8">
        <v>1</v>
      </c>
      <c r="R1280" s="8">
        <v>1</v>
      </c>
      <c r="S1280" s="8">
        <v>1</v>
      </c>
      <c r="T1280" s="11">
        <v>2</v>
      </c>
      <c r="U1280" s="20">
        <v>0</v>
      </c>
      <c r="V1280" s="20">
        <v>0</v>
      </c>
      <c r="W1280" s="20">
        <v>0</v>
      </c>
      <c r="X1280" s="20">
        <v>0</v>
      </c>
      <c r="Y1280" s="22">
        <f t="shared" si="19"/>
        <v>19</v>
      </c>
    </row>
    <row r="1281" spans="1:25" x14ac:dyDescent="0.3">
      <c r="A1281" s="20" t="s">
        <v>249</v>
      </c>
      <c r="B1281" s="20" t="s">
        <v>217</v>
      </c>
      <c r="C1281" s="21" t="s">
        <v>250</v>
      </c>
      <c r="D1281" s="20" t="s">
        <v>382</v>
      </c>
      <c r="E1281" s="11">
        <v>2</v>
      </c>
      <c r="F1281" s="20">
        <v>0</v>
      </c>
      <c r="G1281" s="20">
        <v>0</v>
      </c>
      <c r="H1281" s="8">
        <v>1</v>
      </c>
      <c r="I1281" s="20">
        <v>0</v>
      </c>
      <c r="J1281" s="11">
        <v>2</v>
      </c>
      <c r="K1281" s="20">
        <v>0</v>
      </c>
      <c r="L1281" s="20">
        <v>0</v>
      </c>
      <c r="M1281" s="20">
        <v>0</v>
      </c>
      <c r="N1281" s="8">
        <v>1</v>
      </c>
      <c r="O1281" s="8">
        <v>1</v>
      </c>
      <c r="P1281" s="20">
        <v>0</v>
      </c>
      <c r="Q1281" s="20">
        <v>0</v>
      </c>
      <c r="R1281" s="14">
        <v>3</v>
      </c>
      <c r="S1281" s="20">
        <v>0</v>
      </c>
      <c r="T1281" s="20">
        <v>0</v>
      </c>
      <c r="U1281" s="20">
        <v>0</v>
      </c>
      <c r="V1281" s="20">
        <v>0</v>
      </c>
      <c r="W1281" s="20">
        <v>0</v>
      </c>
      <c r="X1281" s="20">
        <v>0</v>
      </c>
      <c r="Y1281" s="22">
        <f t="shared" si="19"/>
        <v>10</v>
      </c>
    </row>
    <row r="1282" spans="1:25" x14ac:dyDescent="0.3">
      <c r="A1282" s="20" t="s">
        <v>249</v>
      </c>
      <c r="B1282" s="20" t="s">
        <v>217</v>
      </c>
      <c r="C1282" s="21" t="s">
        <v>250</v>
      </c>
      <c r="D1282" s="20" t="s">
        <v>383</v>
      </c>
      <c r="E1282" s="20">
        <v>0</v>
      </c>
      <c r="F1282" s="20">
        <v>0</v>
      </c>
      <c r="G1282" s="8">
        <v>1</v>
      </c>
      <c r="H1282" s="8">
        <v>1</v>
      </c>
      <c r="I1282" s="20">
        <v>0</v>
      </c>
      <c r="J1282" s="20">
        <v>0</v>
      </c>
      <c r="K1282" s="11">
        <v>2</v>
      </c>
      <c r="L1282" s="20">
        <v>0</v>
      </c>
      <c r="M1282" s="20">
        <v>0</v>
      </c>
      <c r="N1282" s="20">
        <v>0</v>
      </c>
      <c r="O1282" s="8">
        <v>1</v>
      </c>
      <c r="P1282" s="8">
        <v>1</v>
      </c>
      <c r="Q1282" s="20">
        <v>0</v>
      </c>
      <c r="R1282" s="11">
        <v>2</v>
      </c>
      <c r="S1282" s="8">
        <v>1</v>
      </c>
      <c r="T1282" s="20">
        <v>0</v>
      </c>
      <c r="U1282" s="20">
        <v>0</v>
      </c>
      <c r="V1282" s="20">
        <v>0</v>
      </c>
      <c r="W1282" s="20">
        <v>0</v>
      </c>
      <c r="X1282" s="20">
        <v>0</v>
      </c>
      <c r="Y1282" s="22">
        <f t="shared" si="19"/>
        <v>9</v>
      </c>
    </row>
    <row r="1283" spans="1:25" x14ac:dyDescent="0.3">
      <c r="A1283" s="20" t="s">
        <v>249</v>
      </c>
      <c r="B1283" s="20" t="s">
        <v>217</v>
      </c>
      <c r="C1283" s="21" t="s">
        <v>250</v>
      </c>
      <c r="D1283" s="20" t="s">
        <v>384</v>
      </c>
      <c r="E1283" s="20">
        <v>0</v>
      </c>
      <c r="F1283" s="20">
        <v>0</v>
      </c>
      <c r="G1283" s="8">
        <v>1</v>
      </c>
      <c r="H1283" s="20">
        <v>0</v>
      </c>
      <c r="I1283" s="20">
        <v>0</v>
      </c>
      <c r="J1283" s="14">
        <v>3</v>
      </c>
      <c r="K1283" s="20">
        <v>0</v>
      </c>
      <c r="L1283" s="20">
        <v>0</v>
      </c>
      <c r="M1283" s="8">
        <v>1</v>
      </c>
      <c r="N1283" s="20">
        <v>0</v>
      </c>
      <c r="O1283" s="20">
        <v>0</v>
      </c>
      <c r="P1283" s="20">
        <v>0</v>
      </c>
      <c r="Q1283" s="20">
        <v>0</v>
      </c>
      <c r="R1283" s="8">
        <v>1</v>
      </c>
      <c r="S1283" s="8">
        <v>1</v>
      </c>
      <c r="T1283" s="11">
        <v>2</v>
      </c>
      <c r="U1283" s="20">
        <v>0</v>
      </c>
      <c r="V1283" s="20">
        <v>0</v>
      </c>
      <c r="W1283" s="20">
        <v>0</v>
      </c>
      <c r="X1283" s="20">
        <v>0</v>
      </c>
      <c r="Y1283" s="22">
        <f t="shared" ref="Y1283:Y1346" si="20">SUM(E1283:X1283)</f>
        <v>9</v>
      </c>
    </row>
    <row r="1284" spans="1:25" x14ac:dyDescent="0.3">
      <c r="A1284" s="20" t="s">
        <v>249</v>
      </c>
      <c r="B1284" s="20" t="s">
        <v>217</v>
      </c>
      <c r="C1284" s="21" t="s">
        <v>250</v>
      </c>
      <c r="D1284" s="20" t="s">
        <v>385</v>
      </c>
      <c r="E1284" s="8">
        <v>1</v>
      </c>
      <c r="F1284" s="20">
        <v>0</v>
      </c>
      <c r="G1284" s="20">
        <v>0</v>
      </c>
      <c r="H1284" s="20">
        <v>0</v>
      </c>
      <c r="I1284" s="20">
        <v>0</v>
      </c>
      <c r="J1284" s="11">
        <v>2</v>
      </c>
      <c r="K1284" s="20">
        <v>0</v>
      </c>
      <c r="L1284" s="20">
        <v>0</v>
      </c>
      <c r="M1284" s="20">
        <v>0</v>
      </c>
      <c r="N1284" s="8">
        <v>1</v>
      </c>
      <c r="O1284" s="8">
        <v>1</v>
      </c>
      <c r="P1284" s="20">
        <v>0</v>
      </c>
      <c r="Q1284" s="11">
        <v>2</v>
      </c>
      <c r="R1284" s="14">
        <v>3</v>
      </c>
      <c r="S1284" s="20">
        <v>0</v>
      </c>
      <c r="T1284" s="20">
        <v>0</v>
      </c>
      <c r="U1284" s="20">
        <v>0</v>
      </c>
      <c r="V1284" s="20">
        <v>0</v>
      </c>
      <c r="W1284" s="20">
        <v>0</v>
      </c>
      <c r="X1284" s="20">
        <v>0</v>
      </c>
      <c r="Y1284" s="22">
        <f t="shared" si="20"/>
        <v>10</v>
      </c>
    </row>
    <row r="1285" spans="1:25" x14ac:dyDescent="0.3">
      <c r="A1285" s="20" t="s">
        <v>249</v>
      </c>
      <c r="B1285" s="20" t="s">
        <v>217</v>
      </c>
      <c r="C1285" s="21" t="s">
        <v>250</v>
      </c>
      <c r="D1285" s="20" t="s">
        <v>386</v>
      </c>
      <c r="E1285" s="20">
        <v>0</v>
      </c>
      <c r="F1285" s="8">
        <v>1</v>
      </c>
      <c r="G1285" s="8">
        <v>1</v>
      </c>
      <c r="H1285" s="20">
        <v>0</v>
      </c>
      <c r="I1285" s="20">
        <v>0</v>
      </c>
      <c r="J1285" s="11">
        <v>2</v>
      </c>
      <c r="K1285" s="8">
        <v>1</v>
      </c>
      <c r="L1285" s="20">
        <v>0</v>
      </c>
      <c r="M1285" s="20">
        <v>0</v>
      </c>
      <c r="N1285" s="20">
        <v>0</v>
      </c>
      <c r="O1285" s="20">
        <v>0</v>
      </c>
      <c r="P1285" s="20">
        <v>0</v>
      </c>
      <c r="Q1285" s="20">
        <v>0</v>
      </c>
      <c r="R1285" s="20">
        <v>0</v>
      </c>
      <c r="S1285" s="8">
        <v>1</v>
      </c>
      <c r="T1285" s="11">
        <v>2</v>
      </c>
      <c r="U1285" s="20">
        <v>0</v>
      </c>
      <c r="V1285" s="20">
        <v>0</v>
      </c>
      <c r="W1285" s="8">
        <v>1</v>
      </c>
      <c r="X1285" s="8">
        <v>1</v>
      </c>
      <c r="Y1285" s="22">
        <f t="shared" si="20"/>
        <v>10</v>
      </c>
    </row>
    <row r="1286" spans="1:25" x14ac:dyDescent="0.3">
      <c r="A1286" s="20" t="s">
        <v>249</v>
      </c>
      <c r="B1286" s="20" t="s">
        <v>217</v>
      </c>
      <c r="C1286" s="21" t="s">
        <v>250</v>
      </c>
      <c r="D1286" s="20" t="s">
        <v>387</v>
      </c>
      <c r="E1286" s="8">
        <v>1</v>
      </c>
      <c r="F1286" s="8">
        <v>1</v>
      </c>
      <c r="G1286" s="20">
        <v>0</v>
      </c>
      <c r="H1286" s="20">
        <v>0</v>
      </c>
      <c r="I1286" s="20">
        <v>0</v>
      </c>
      <c r="J1286" s="20">
        <v>0</v>
      </c>
      <c r="K1286" s="20">
        <v>0</v>
      </c>
      <c r="L1286" s="20">
        <v>0</v>
      </c>
      <c r="M1286" s="8">
        <v>1</v>
      </c>
      <c r="N1286" s="8">
        <v>1</v>
      </c>
      <c r="O1286" s="8">
        <v>1</v>
      </c>
      <c r="P1286" s="20">
        <v>0</v>
      </c>
      <c r="Q1286" s="20">
        <v>0</v>
      </c>
      <c r="R1286" s="20">
        <v>0</v>
      </c>
      <c r="S1286" s="20">
        <v>0</v>
      </c>
      <c r="T1286" s="20">
        <v>0</v>
      </c>
      <c r="U1286" s="20">
        <v>0</v>
      </c>
      <c r="V1286" s="20">
        <v>0</v>
      </c>
      <c r="W1286" s="20">
        <v>0</v>
      </c>
      <c r="X1286" s="20">
        <v>0</v>
      </c>
      <c r="Y1286" s="22">
        <f t="shared" si="20"/>
        <v>5</v>
      </c>
    </row>
    <row r="1287" spans="1:25" x14ac:dyDescent="0.3">
      <c r="A1287" s="20" t="s">
        <v>249</v>
      </c>
      <c r="B1287" s="20" t="s">
        <v>217</v>
      </c>
      <c r="C1287" s="21" t="s">
        <v>250</v>
      </c>
      <c r="D1287" s="20" t="s">
        <v>388</v>
      </c>
      <c r="E1287" s="8">
        <v>1</v>
      </c>
      <c r="F1287" s="20">
        <v>0</v>
      </c>
      <c r="G1287" s="20">
        <v>0</v>
      </c>
      <c r="H1287" s="8">
        <v>1</v>
      </c>
      <c r="I1287" s="20">
        <v>0</v>
      </c>
      <c r="J1287" s="14">
        <v>3</v>
      </c>
      <c r="K1287" s="20">
        <v>0</v>
      </c>
      <c r="L1287" s="20">
        <v>0</v>
      </c>
      <c r="M1287" s="8">
        <v>1</v>
      </c>
      <c r="N1287" s="8">
        <v>1</v>
      </c>
      <c r="O1287" s="14">
        <v>3</v>
      </c>
      <c r="P1287" s="11">
        <v>2</v>
      </c>
      <c r="Q1287" s="20">
        <v>0</v>
      </c>
      <c r="R1287" s="11">
        <v>2</v>
      </c>
      <c r="S1287" s="14">
        <v>3</v>
      </c>
      <c r="T1287" s="20">
        <v>0</v>
      </c>
      <c r="U1287" s="20">
        <v>0</v>
      </c>
      <c r="V1287" s="20">
        <v>0</v>
      </c>
      <c r="W1287" s="20">
        <v>0</v>
      </c>
      <c r="X1287" s="20">
        <v>0</v>
      </c>
      <c r="Y1287" s="22">
        <f t="shared" si="20"/>
        <v>17</v>
      </c>
    </row>
    <row r="1288" spans="1:25" x14ac:dyDescent="0.3">
      <c r="A1288" s="20" t="s">
        <v>249</v>
      </c>
      <c r="B1288" s="20" t="s">
        <v>217</v>
      </c>
      <c r="C1288" s="21" t="s">
        <v>250</v>
      </c>
      <c r="D1288" s="20" t="s">
        <v>389</v>
      </c>
      <c r="E1288" s="8">
        <v>1</v>
      </c>
      <c r="F1288" s="20">
        <v>0</v>
      </c>
      <c r="G1288" s="20">
        <v>0</v>
      </c>
      <c r="H1288" s="20">
        <v>0</v>
      </c>
      <c r="I1288" s="20">
        <v>0</v>
      </c>
      <c r="J1288" s="20">
        <v>0</v>
      </c>
      <c r="K1288" s="11">
        <v>2</v>
      </c>
      <c r="L1288" s="20">
        <v>0</v>
      </c>
      <c r="M1288" s="20">
        <v>0</v>
      </c>
      <c r="N1288" s="20">
        <v>0</v>
      </c>
      <c r="O1288" s="20">
        <v>0</v>
      </c>
      <c r="P1288" s="14">
        <v>3</v>
      </c>
      <c r="Q1288" s="20">
        <v>0</v>
      </c>
      <c r="R1288" s="8">
        <v>1</v>
      </c>
      <c r="S1288" s="8">
        <v>1</v>
      </c>
      <c r="T1288" s="11">
        <v>2</v>
      </c>
      <c r="U1288" s="11">
        <v>2</v>
      </c>
      <c r="V1288" s="20">
        <v>0</v>
      </c>
      <c r="W1288" s="14">
        <v>3</v>
      </c>
      <c r="X1288" s="20">
        <v>0</v>
      </c>
      <c r="Y1288" s="22">
        <f t="shared" si="20"/>
        <v>15</v>
      </c>
    </row>
    <row r="1289" spans="1:25" x14ac:dyDescent="0.3">
      <c r="A1289" s="20" t="s">
        <v>249</v>
      </c>
      <c r="B1289" s="20" t="s">
        <v>217</v>
      </c>
      <c r="C1289" s="21" t="s">
        <v>250</v>
      </c>
      <c r="D1289" s="20" t="s">
        <v>390</v>
      </c>
      <c r="E1289" s="8">
        <v>1</v>
      </c>
      <c r="F1289" s="20">
        <v>0</v>
      </c>
      <c r="G1289" s="8">
        <v>1</v>
      </c>
      <c r="H1289" s="20">
        <v>0</v>
      </c>
      <c r="I1289" s="20">
        <v>0</v>
      </c>
      <c r="J1289" s="8">
        <v>1</v>
      </c>
      <c r="K1289" s="20">
        <v>0</v>
      </c>
      <c r="L1289" s="20">
        <v>0</v>
      </c>
      <c r="M1289" s="20">
        <v>0</v>
      </c>
      <c r="N1289" s="8">
        <v>1</v>
      </c>
      <c r="O1289" s="20">
        <v>0</v>
      </c>
      <c r="P1289" s="11">
        <v>2</v>
      </c>
      <c r="Q1289" s="20">
        <v>0</v>
      </c>
      <c r="R1289" s="11">
        <v>2</v>
      </c>
      <c r="S1289" s="8">
        <v>1</v>
      </c>
      <c r="T1289" s="20">
        <v>0</v>
      </c>
      <c r="U1289" s="20">
        <v>0</v>
      </c>
      <c r="V1289" s="20">
        <v>0</v>
      </c>
      <c r="W1289" s="20">
        <v>0</v>
      </c>
      <c r="X1289" s="20">
        <v>0</v>
      </c>
      <c r="Y1289" s="22">
        <f t="shared" si="20"/>
        <v>9</v>
      </c>
    </row>
    <row r="1290" spans="1:25" x14ac:dyDescent="0.3">
      <c r="A1290" s="20" t="s">
        <v>251</v>
      </c>
      <c r="B1290" s="20" t="s">
        <v>217</v>
      </c>
      <c r="C1290" s="21" t="s">
        <v>252</v>
      </c>
      <c r="D1290" s="20" t="s">
        <v>380</v>
      </c>
      <c r="E1290" s="11">
        <v>2</v>
      </c>
      <c r="F1290" s="11">
        <v>2</v>
      </c>
      <c r="G1290" s="20">
        <v>0</v>
      </c>
      <c r="H1290" s="14">
        <v>3</v>
      </c>
      <c r="I1290" s="20">
        <v>0</v>
      </c>
      <c r="J1290" s="8">
        <v>1</v>
      </c>
      <c r="K1290" s="8">
        <v>1</v>
      </c>
      <c r="L1290" s="8">
        <v>1</v>
      </c>
      <c r="M1290" s="11">
        <v>2</v>
      </c>
      <c r="N1290" s="8">
        <v>1</v>
      </c>
      <c r="O1290" s="20">
        <v>0</v>
      </c>
      <c r="P1290" s="20">
        <v>0</v>
      </c>
      <c r="Q1290" s="14">
        <v>3</v>
      </c>
      <c r="R1290" s="8">
        <v>1</v>
      </c>
      <c r="S1290" s="20">
        <v>0</v>
      </c>
      <c r="T1290" s="20">
        <v>0</v>
      </c>
      <c r="U1290" s="20">
        <v>0</v>
      </c>
      <c r="V1290" s="20">
        <v>0</v>
      </c>
      <c r="W1290" s="8">
        <v>1</v>
      </c>
      <c r="X1290" s="20">
        <v>0</v>
      </c>
      <c r="Y1290" s="22">
        <f t="shared" si="20"/>
        <v>18</v>
      </c>
    </row>
    <row r="1291" spans="1:25" x14ac:dyDescent="0.3">
      <c r="A1291" s="20" t="s">
        <v>251</v>
      </c>
      <c r="B1291" s="20" t="s">
        <v>217</v>
      </c>
      <c r="C1291" s="21" t="s">
        <v>252</v>
      </c>
      <c r="D1291" s="20" t="s">
        <v>381</v>
      </c>
      <c r="E1291" s="8">
        <v>1</v>
      </c>
      <c r="F1291" s="8">
        <v>1</v>
      </c>
      <c r="G1291" s="11">
        <v>2</v>
      </c>
      <c r="H1291" s="20">
        <v>0</v>
      </c>
      <c r="I1291" s="8">
        <v>1</v>
      </c>
      <c r="J1291" s="8">
        <v>1</v>
      </c>
      <c r="K1291" s="8">
        <v>1</v>
      </c>
      <c r="L1291" s="14">
        <v>3</v>
      </c>
      <c r="M1291" s="14">
        <v>3</v>
      </c>
      <c r="N1291" s="8">
        <v>1</v>
      </c>
      <c r="O1291" s="11">
        <v>2</v>
      </c>
      <c r="P1291" s="8">
        <v>1</v>
      </c>
      <c r="Q1291" s="11">
        <v>2</v>
      </c>
      <c r="R1291" s="20">
        <v>0</v>
      </c>
      <c r="S1291" s="8">
        <v>1</v>
      </c>
      <c r="T1291" s="8">
        <v>1</v>
      </c>
      <c r="U1291" s="8">
        <v>1</v>
      </c>
      <c r="V1291" s="20">
        <v>0</v>
      </c>
      <c r="W1291" s="20">
        <v>0</v>
      </c>
      <c r="X1291" s="8">
        <v>1</v>
      </c>
      <c r="Y1291" s="22">
        <f t="shared" si="20"/>
        <v>23</v>
      </c>
    </row>
    <row r="1292" spans="1:25" x14ac:dyDescent="0.3">
      <c r="A1292" s="20" t="s">
        <v>251</v>
      </c>
      <c r="B1292" s="20" t="s">
        <v>217</v>
      </c>
      <c r="C1292" s="21" t="s">
        <v>252</v>
      </c>
      <c r="D1292" s="20" t="s">
        <v>382</v>
      </c>
      <c r="E1292" s="20">
        <v>0</v>
      </c>
      <c r="F1292" s="20">
        <v>0</v>
      </c>
      <c r="G1292" s="20">
        <v>0</v>
      </c>
      <c r="H1292" s="20">
        <v>0</v>
      </c>
      <c r="I1292" s="8">
        <v>1</v>
      </c>
      <c r="J1292" s="20">
        <v>0</v>
      </c>
      <c r="K1292" s="20">
        <v>0</v>
      </c>
      <c r="L1292" s="20">
        <v>0</v>
      </c>
      <c r="M1292" s="8">
        <v>1</v>
      </c>
      <c r="N1292" s="20">
        <v>0</v>
      </c>
      <c r="O1292" s="20">
        <v>0</v>
      </c>
      <c r="P1292" s="20">
        <v>0</v>
      </c>
      <c r="Q1292" s="8">
        <v>1</v>
      </c>
      <c r="R1292" s="8">
        <v>1</v>
      </c>
      <c r="S1292" s="11">
        <v>2</v>
      </c>
      <c r="T1292" s="14">
        <v>3</v>
      </c>
      <c r="U1292" s="20">
        <v>0</v>
      </c>
      <c r="V1292" s="20">
        <v>0</v>
      </c>
      <c r="W1292" s="20">
        <v>0</v>
      </c>
      <c r="X1292" s="20">
        <v>0</v>
      </c>
      <c r="Y1292" s="22">
        <f t="shared" si="20"/>
        <v>9</v>
      </c>
    </row>
    <row r="1293" spans="1:25" x14ac:dyDescent="0.3">
      <c r="A1293" s="20" t="s">
        <v>251</v>
      </c>
      <c r="B1293" s="20" t="s">
        <v>217</v>
      </c>
      <c r="C1293" s="21" t="s">
        <v>252</v>
      </c>
      <c r="D1293" s="20" t="s">
        <v>383</v>
      </c>
      <c r="E1293" s="8">
        <v>1</v>
      </c>
      <c r="F1293" s="20">
        <v>0</v>
      </c>
      <c r="G1293" s="11">
        <v>2</v>
      </c>
      <c r="H1293" s="20">
        <v>0</v>
      </c>
      <c r="I1293" s="20">
        <v>0</v>
      </c>
      <c r="J1293" s="8">
        <v>1</v>
      </c>
      <c r="K1293" s="11">
        <v>2</v>
      </c>
      <c r="L1293" s="20">
        <v>0</v>
      </c>
      <c r="M1293" s="20">
        <v>0</v>
      </c>
      <c r="N1293" s="8">
        <v>1</v>
      </c>
      <c r="O1293" s="8">
        <v>1</v>
      </c>
      <c r="P1293" s="20">
        <v>0</v>
      </c>
      <c r="Q1293" s="20">
        <v>0</v>
      </c>
      <c r="R1293" s="20">
        <v>0</v>
      </c>
      <c r="S1293" s="20">
        <v>0</v>
      </c>
      <c r="T1293" s="20">
        <v>0</v>
      </c>
      <c r="U1293" s="20">
        <v>0</v>
      </c>
      <c r="V1293" s="8">
        <v>1</v>
      </c>
      <c r="W1293" s="20">
        <v>0</v>
      </c>
      <c r="X1293" s="20">
        <v>0</v>
      </c>
      <c r="Y1293" s="22">
        <f t="shared" si="20"/>
        <v>9</v>
      </c>
    </row>
    <row r="1294" spans="1:25" x14ac:dyDescent="0.3">
      <c r="A1294" s="20" t="s">
        <v>251</v>
      </c>
      <c r="B1294" s="20" t="s">
        <v>217</v>
      </c>
      <c r="C1294" s="21" t="s">
        <v>252</v>
      </c>
      <c r="D1294" s="20" t="s">
        <v>384</v>
      </c>
      <c r="E1294" s="8">
        <v>1</v>
      </c>
      <c r="F1294" s="11">
        <v>2</v>
      </c>
      <c r="G1294" s="20">
        <v>0</v>
      </c>
      <c r="H1294" s="20">
        <v>0</v>
      </c>
      <c r="I1294" s="20">
        <v>0</v>
      </c>
      <c r="J1294" s="8">
        <v>1</v>
      </c>
      <c r="K1294" s="8">
        <v>1</v>
      </c>
      <c r="L1294" s="8">
        <v>1</v>
      </c>
      <c r="M1294" s="8">
        <v>1</v>
      </c>
      <c r="N1294" s="8">
        <v>1</v>
      </c>
      <c r="O1294" s="20">
        <v>0</v>
      </c>
      <c r="P1294" s="8">
        <v>1</v>
      </c>
      <c r="Q1294" s="8">
        <v>1</v>
      </c>
      <c r="R1294" s="8">
        <v>1</v>
      </c>
      <c r="S1294" s="8">
        <v>1</v>
      </c>
      <c r="T1294" s="20">
        <v>0</v>
      </c>
      <c r="U1294" s="20">
        <v>0</v>
      </c>
      <c r="V1294" s="20">
        <v>0</v>
      </c>
      <c r="W1294" s="20">
        <v>0</v>
      </c>
      <c r="X1294" s="8">
        <v>1</v>
      </c>
      <c r="Y1294" s="22">
        <f t="shared" si="20"/>
        <v>13</v>
      </c>
    </row>
    <row r="1295" spans="1:25" x14ac:dyDescent="0.3">
      <c r="A1295" s="20" t="s">
        <v>251</v>
      </c>
      <c r="B1295" s="20" t="s">
        <v>217</v>
      </c>
      <c r="C1295" s="21" t="s">
        <v>252</v>
      </c>
      <c r="D1295" s="20" t="s">
        <v>385</v>
      </c>
      <c r="E1295" s="8">
        <v>1</v>
      </c>
      <c r="F1295" s="14">
        <v>3</v>
      </c>
      <c r="G1295" s="20">
        <v>0</v>
      </c>
      <c r="H1295" s="20">
        <v>0</v>
      </c>
      <c r="I1295" s="20">
        <v>0</v>
      </c>
      <c r="J1295" s="11">
        <v>2</v>
      </c>
      <c r="K1295" s="8">
        <v>1</v>
      </c>
      <c r="L1295" s="11">
        <v>2</v>
      </c>
      <c r="M1295" s="11">
        <v>2</v>
      </c>
      <c r="N1295" s="20">
        <v>0</v>
      </c>
      <c r="O1295" s="8">
        <v>1</v>
      </c>
      <c r="P1295" s="20">
        <v>0</v>
      </c>
      <c r="Q1295" s="14">
        <v>3</v>
      </c>
      <c r="R1295" s="14">
        <v>3</v>
      </c>
      <c r="S1295" s="14">
        <v>3</v>
      </c>
      <c r="T1295" s="8">
        <v>1</v>
      </c>
      <c r="U1295" s="11">
        <v>2</v>
      </c>
      <c r="V1295" s="20">
        <v>0</v>
      </c>
      <c r="W1295" s="11">
        <v>2</v>
      </c>
      <c r="X1295" s="20">
        <v>0</v>
      </c>
      <c r="Y1295" s="22">
        <f t="shared" si="20"/>
        <v>26</v>
      </c>
    </row>
    <row r="1296" spans="1:25" x14ac:dyDescent="0.3">
      <c r="A1296" s="20" t="s">
        <v>251</v>
      </c>
      <c r="B1296" s="20" t="s">
        <v>217</v>
      </c>
      <c r="C1296" s="21" t="s">
        <v>252</v>
      </c>
      <c r="D1296" s="20" t="s">
        <v>386</v>
      </c>
      <c r="E1296" s="20">
        <v>0</v>
      </c>
      <c r="F1296" s="20">
        <v>0</v>
      </c>
      <c r="G1296" s="8">
        <v>1</v>
      </c>
      <c r="H1296" s="20">
        <v>0</v>
      </c>
      <c r="I1296" s="20">
        <v>0</v>
      </c>
      <c r="J1296" s="14">
        <v>3</v>
      </c>
      <c r="K1296" s="11">
        <v>2</v>
      </c>
      <c r="L1296" s="20">
        <v>0</v>
      </c>
      <c r="M1296" s="20">
        <v>0</v>
      </c>
      <c r="N1296" s="20">
        <v>0</v>
      </c>
      <c r="O1296" s="11">
        <v>2</v>
      </c>
      <c r="P1296" s="20">
        <v>0</v>
      </c>
      <c r="Q1296" s="11">
        <v>2</v>
      </c>
      <c r="R1296" s="8">
        <v>1</v>
      </c>
      <c r="S1296" s="11">
        <v>2</v>
      </c>
      <c r="T1296" s="20">
        <v>0</v>
      </c>
      <c r="U1296" s="20">
        <v>0</v>
      </c>
      <c r="V1296" s="8">
        <v>1</v>
      </c>
      <c r="W1296" s="11">
        <v>2</v>
      </c>
      <c r="X1296" s="20">
        <v>0</v>
      </c>
      <c r="Y1296" s="22">
        <f t="shared" si="20"/>
        <v>16</v>
      </c>
    </row>
    <row r="1297" spans="1:25" x14ac:dyDescent="0.3">
      <c r="A1297" s="20" t="s">
        <v>251</v>
      </c>
      <c r="B1297" s="20" t="s">
        <v>217</v>
      </c>
      <c r="C1297" s="21" t="s">
        <v>252</v>
      </c>
      <c r="D1297" s="20" t="s">
        <v>387</v>
      </c>
      <c r="E1297" s="11">
        <v>2</v>
      </c>
      <c r="F1297" s="14">
        <v>3</v>
      </c>
      <c r="G1297" s="8">
        <v>1</v>
      </c>
      <c r="H1297" s="20">
        <v>0</v>
      </c>
      <c r="I1297" s="11">
        <v>2</v>
      </c>
      <c r="J1297" s="8">
        <v>1</v>
      </c>
      <c r="K1297" s="8">
        <v>1</v>
      </c>
      <c r="L1297" s="8">
        <v>1</v>
      </c>
      <c r="M1297" s="8">
        <v>1</v>
      </c>
      <c r="N1297" s="8">
        <v>1</v>
      </c>
      <c r="O1297" s="20">
        <v>0</v>
      </c>
      <c r="P1297" s="20">
        <v>0</v>
      </c>
      <c r="Q1297" s="8">
        <v>1</v>
      </c>
      <c r="R1297" s="11">
        <v>2</v>
      </c>
      <c r="S1297" s="20">
        <v>0</v>
      </c>
      <c r="T1297" s="8">
        <v>1</v>
      </c>
      <c r="U1297" s="20">
        <v>0</v>
      </c>
      <c r="V1297" s="20">
        <v>0</v>
      </c>
      <c r="W1297" s="20">
        <v>0</v>
      </c>
      <c r="X1297" s="20">
        <v>0</v>
      </c>
      <c r="Y1297" s="22">
        <f t="shared" si="20"/>
        <v>17</v>
      </c>
    </row>
    <row r="1298" spans="1:25" x14ac:dyDescent="0.3">
      <c r="A1298" s="20" t="s">
        <v>251</v>
      </c>
      <c r="B1298" s="20" t="s">
        <v>217</v>
      </c>
      <c r="C1298" s="21" t="s">
        <v>252</v>
      </c>
      <c r="D1298" s="20" t="s">
        <v>388</v>
      </c>
      <c r="E1298" s="20">
        <v>0</v>
      </c>
      <c r="F1298" s="20">
        <v>0</v>
      </c>
      <c r="G1298" s="20">
        <v>0</v>
      </c>
      <c r="H1298" s="8">
        <v>1</v>
      </c>
      <c r="I1298" s="20">
        <v>0</v>
      </c>
      <c r="J1298" s="20">
        <v>0</v>
      </c>
      <c r="K1298" s="8">
        <v>1</v>
      </c>
      <c r="L1298" s="11">
        <v>2</v>
      </c>
      <c r="M1298" s="8">
        <v>1</v>
      </c>
      <c r="N1298" s="8">
        <v>1</v>
      </c>
      <c r="O1298" s="8">
        <v>1</v>
      </c>
      <c r="P1298" s="20">
        <v>0</v>
      </c>
      <c r="Q1298" s="8">
        <v>1</v>
      </c>
      <c r="R1298" s="20">
        <v>0</v>
      </c>
      <c r="S1298" s="8">
        <v>1</v>
      </c>
      <c r="T1298" s="20">
        <v>0</v>
      </c>
      <c r="U1298" s="20">
        <v>0</v>
      </c>
      <c r="V1298" s="20">
        <v>0</v>
      </c>
      <c r="W1298" s="20">
        <v>0</v>
      </c>
      <c r="X1298" s="8">
        <v>1</v>
      </c>
      <c r="Y1298" s="22">
        <f t="shared" si="20"/>
        <v>10</v>
      </c>
    </row>
    <row r="1299" spans="1:25" x14ac:dyDescent="0.3">
      <c r="A1299" s="20" t="s">
        <v>251</v>
      </c>
      <c r="B1299" s="20" t="s">
        <v>217</v>
      </c>
      <c r="C1299" s="21" t="s">
        <v>252</v>
      </c>
      <c r="D1299" s="20" t="s">
        <v>389</v>
      </c>
      <c r="E1299" s="11">
        <v>2</v>
      </c>
      <c r="F1299" s="20">
        <v>0</v>
      </c>
      <c r="G1299" s="8">
        <v>1</v>
      </c>
      <c r="H1299" s="20">
        <v>0</v>
      </c>
      <c r="I1299" s="20">
        <v>0</v>
      </c>
      <c r="J1299" s="8">
        <v>1</v>
      </c>
      <c r="K1299" s="14">
        <v>3</v>
      </c>
      <c r="L1299" s="14">
        <v>3</v>
      </c>
      <c r="M1299" s="8">
        <v>1</v>
      </c>
      <c r="N1299" s="8">
        <v>1</v>
      </c>
      <c r="O1299" s="8">
        <v>1</v>
      </c>
      <c r="P1299" s="8">
        <v>1</v>
      </c>
      <c r="Q1299" s="8">
        <v>1</v>
      </c>
      <c r="R1299" s="11">
        <v>2</v>
      </c>
      <c r="S1299" s="11">
        <v>2</v>
      </c>
      <c r="T1299" s="11">
        <v>2</v>
      </c>
      <c r="U1299" s="8">
        <v>1</v>
      </c>
      <c r="V1299" s="11">
        <v>2</v>
      </c>
      <c r="W1299" s="8">
        <v>1</v>
      </c>
      <c r="X1299" s="20">
        <v>0</v>
      </c>
      <c r="Y1299" s="22">
        <f t="shared" si="20"/>
        <v>25</v>
      </c>
    </row>
    <row r="1300" spans="1:25" x14ac:dyDescent="0.3">
      <c r="A1300" s="20" t="s">
        <v>251</v>
      </c>
      <c r="B1300" s="20" t="s">
        <v>217</v>
      </c>
      <c r="C1300" s="21" t="s">
        <v>252</v>
      </c>
      <c r="D1300" s="20" t="s">
        <v>390</v>
      </c>
      <c r="E1300" s="8">
        <v>1</v>
      </c>
      <c r="F1300" s="14">
        <v>3</v>
      </c>
      <c r="G1300" s="20">
        <v>0</v>
      </c>
      <c r="H1300" s="11">
        <v>2</v>
      </c>
      <c r="I1300" s="8">
        <v>1</v>
      </c>
      <c r="J1300" s="8">
        <v>1</v>
      </c>
      <c r="K1300" s="8">
        <v>1</v>
      </c>
      <c r="L1300" s="8">
        <v>1</v>
      </c>
      <c r="M1300" s="11">
        <v>2</v>
      </c>
      <c r="N1300" s="20">
        <v>0</v>
      </c>
      <c r="O1300" s="8">
        <v>1</v>
      </c>
      <c r="P1300" s="20">
        <v>0</v>
      </c>
      <c r="Q1300" s="11">
        <v>2</v>
      </c>
      <c r="R1300" s="11">
        <v>2</v>
      </c>
      <c r="S1300" s="8">
        <v>1</v>
      </c>
      <c r="T1300" s="8">
        <v>1</v>
      </c>
      <c r="U1300" s="20">
        <v>0</v>
      </c>
      <c r="V1300" s="20">
        <v>0</v>
      </c>
      <c r="W1300" s="20">
        <v>0</v>
      </c>
      <c r="X1300" s="20">
        <v>0</v>
      </c>
      <c r="Y1300" s="22">
        <f t="shared" si="20"/>
        <v>19</v>
      </c>
    </row>
    <row r="1301" spans="1:25" x14ac:dyDescent="0.3">
      <c r="A1301" s="20" t="s">
        <v>253</v>
      </c>
      <c r="B1301" s="20" t="s">
        <v>217</v>
      </c>
      <c r="C1301" s="21" t="s">
        <v>254</v>
      </c>
      <c r="D1301" s="20" t="s">
        <v>380</v>
      </c>
      <c r="E1301" s="11">
        <v>2</v>
      </c>
      <c r="F1301" s="11">
        <v>2</v>
      </c>
      <c r="G1301" s="8">
        <v>1</v>
      </c>
      <c r="H1301" s="11">
        <v>2</v>
      </c>
      <c r="I1301" s="8">
        <v>1</v>
      </c>
      <c r="J1301" s="11">
        <v>2</v>
      </c>
      <c r="K1301" s="20">
        <v>0</v>
      </c>
      <c r="L1301" s="11">
        <v>2</v>
      </c>
      <c r="M1301" s="8">
        <v>1</v>
      </c>
      <c r="N1301" s="11">
        <v>2</v>
      </c>
      <c r="O1301" s="20">
        <v>0</v>
      </c>
      <c r="P1301" s="20">
        <v>0</v>
      </c>
      <c r="Q1301" s="8">
        <v>1</v>
      </c>
      <c r="R1301" s="8">
        <v>1</v>
      </c>
      <c r="S1301" s="11">
        <v>2</v>
      </c>
      <c r="T1301" s="20">
        <v>0</v>
      </c>
      <c r="U1301" s="20">
        <v>0</v>
      </c>
      <c r="V1301" s="8">
        <v>1</v>
      </c>
      <c r="W1301" s="20">
        <v>0</v>
      </c>
      <c r="X1301" s="20">
        <v>0</v>
      </c>
      <c r="Y1301" s="22">
        <f t="shared" si="20"/>
        <v>20</v>
      </c>
    </row>
    <row r="1302" spans="1:25" x14ac:dyDescent="0.3">
      <c r="A1302" s="20" t="s">
        <v>253</v>
      </c>
      <c r="B1302" s="20" t="s">
        <v>217</v>
      </c>
      <c r="C1302" s="21" t="s">
        <v>254</v>
      </c>
      <c r="D1302" s="20" t="s">
        <v>381</v>
      </c>
      <c r="E1302" s="20">
        <v>0</v>
      </c>
      <c r="F1302" s="8">
        <v>1</v>
      </c>
      <c r="G1302" s="11">
        <v>2</v>
      </c>
      <c r="H1302" s="20">
        <v>0</v>
      </c>
      <c r="I1302" s="8">
        <v>1</v>
      </c>
      <c r="J1302" s="11">
        <v>2</v>
      </c>
      <c r="K1302" s="20">
        <v>0</v>
      </c>
      <c r="L1302" s="20">
        <v>0</v>
      </c>
      <c r="M1302" s="8">
        <v>1</v>
      </c>
      <c r="N1302" s="11">
        <v>2</v>
      </c>
      <c r="O1302" s="20">
        <v>0</v>
      </c>
      <c r="P1302" s="8">
        <v>1</v>
      </c>
      <c r="Q1302" s="8">
        <v>1</v>
      </c>
      <c r="R1302" s="20">
        <v>0</v>
      </c>
      <c r="S1302" s="8">
        <v>1</v>
      </c>
      <c r="T1302" s="20">
        <v>0</v>
      </c>
      <c r="U1302" s="11">
        <v>2</v>
      </c>
      <c r="V1302" s="11">
        <v>2</v>
      </c>
      <c r="W1302" s="20">
        <v>0</v>
      </c>
      <c r="X1302" s="20">
        <v>0</v>
      </c>
      <c r="Y1302" s="22">
        <f t="shared" si="20"/>
        <v>16</v>
      </c>
    </row>
    <row r="1303" spans="1:25" x14ac:dyDescent="0.3">
      <c r="A1303" s="20" t="s">
        <v>253</v>
      </c>
      <c r="B1303" s="20" t="s">
        <v>217</v>
      </c>
      <c r="C1303" s="21" t="s">
        <v>254</v>
      </c>
      <c r="D1303" s="20" t="s">
        <v>382</v>
      </c>
      <c r="E1303" s="8">
        <v>1</v>
      </c>
      <c r="F1303" s="20">
        <v>0</v>
      </c>
      <c r="G1303" s="20">
        <v>0</v>
      </c>
      <c r="H1303" s="20">
        <v>0</v>
      </c>
      <c r="I1303" s="20">
        <v>0</v>
      </c>
      <c r="J1303" s="20">
        <v>0</v>
      </c>
      <c r="K1303" s="20">
        <v>0</v>
      </c>
      <c r="L1303" s="20">
        <v>0</v>
      </c>
      <c r="M1303" s="8">
        <v>1</v>
      </c>
      <c r="N1303" s="20">
        <v>0</v>
      </c>
      <c r="O1303" s="20">
        <v>0</v>
      </c>
      <c r="P1303" s="8">
        <v>1</v>
      </c>
      <c r="Q1303" s="20">
        <v>0</v>
      </c>
      <c r="R1303" s="8">
        <v>1</v>
      </c>
      <c r="S1303" s="20">
        <v>0</v>
      </c>
      <c r="T1303" s="8">
        <v>1</v>
      </c>
      <c r="U1303" s="20">
        <v>0</v>
      </c>
      <c r="V1303" s="11">
        <v>2</v>
      </c>
      <c r="W1303" s="20">
        <v>0</v>
      </c>
      <c r="X1303" s="20">
        <v>0</v>
      </c>
      <c r="Y1303" s="22">
        <f t="shared" si="20"/>
        <v>7</v>
      </c>
    </row>
    <row r="1304" spans="1:25" x14ac:dyDescent="0.3">
      <c r="A1304" s="20" t="s">
        <v>253</v>
      </c>
      <c r="B1304" s="20" t="s">
        <v>217</v>
      </c>
      <c r="C1304" s="21" t="s">
        <v>254</v>
      </c>
      <c r="D1304" s="20" t="s">
        <v>383</v>
      </c>
      <c r="E1304" s="11">
        <v>2</v>
      </c>
      <c r="F1304" s="14">
        <v>3</v>
      </c>
      <c r="G1304" s="11">
        <v>2</v>
      </c>
      <c r="H1304" s="20">
        <v>0</v>
      </c>
      <c r="I1304" s="20">
        <v>0</v>
      </c>
      <c r="J1304" s="20">
        <v>0</v>
      </c>
      <c r="K1304" s="11">
        <v>2</v>
      </c>
      <c r="L1304" s="20">
        <v>0</v>
      </c>
      <c r="M1304" s="20">
        <v>0</v>
      </c>
      <c r="N1304" s="11">
        <v>2</v>
      </c>
      <c r="O1304" s="8">
        <v>1</v>
      </c>
      <c r="P1304" s="8">
        <v>1</v>
      </c>
      <c r="Q1304" s="8">
        <v>1</v>
      </c>
      <c r="R1304" s="8">
        <v>1</v>
      </c>
      <c r="S1304" s="20">
        <v>0</v>
      </c>
      <c r="T1304" s="11">
        <v>2</v>
      </c>
      <c r="U1304" s="20">
        <v>0</v>
      </c>
      <c r="V1304" s="20">
        <v>0</v>
      </c>
      <c r="W1304" s="20">
        <v>0</v>
      </c>
      <c r="X1304" s="20">
        <v>0</v>
      </c>
      <c r="Y1304" s="22">
        <f t="shared" si="20"/>
        <v>17</v>
      </c>
    </row>
    <row r="1305" spans="1:25" x14ac:dyDescent="0.3">
      <c r="A1305" s="20" t="s">
        <v>253</v>
      </c>
      <c r="B1305" s="20" t="s">
        <v>217</v>
      </c>
      <c r="C1305" s="21" t="s">
        <v>254</v>
      </c>
      <c r="D1305" s="20" t="s">
        <v>384</v>
      </c>
      <c r="E1305" s="11">
        <v>2</v>
      </c>
      <c r="F1305" s="8">
        <v>1</v>
      </c>
      <c r="G1305" s="20">
        <v>0</v>
      </c>
      <c r="H1305" s="20">
        <v>0</v>
      </c>
      <c r="I1305" s="20">
        <v>0</v>
      </c>
      <c r="J1305" s="8">
        <v>1</v>
      </c>
      <c r="K1305" s="8">
        <v>1</v>
      </c>
      <c r="L1305" s="11">
        <v>2</v>
      </c>
      <c r="M1305" s="8">
        <v>1</v>
      </c>
      <c r="N1305" s="20">
        <v>0</v>
      </c>
      <c r="O1305" s="20">
        <v>0</v>
      </c>
      <c r="P1305" s="8">
        <v>1</v>
      </c>
      <c r="Q1305" s="20">
        <v>0</v>
      </c>
      <c r="R1305" s="8">
        <v>1</v>
      </c>
      <c r="S1305" s="20">
        <v>0</v>
      </c>
      <c r="T1305" s="20">
        <v>0</v>
      </c>
      <c r="U1305" s="20">
        <v>0</v>
      </c>
      <c r="V1305" s="20">
        <v>0</v>
      </c>
      <c r="W1305" s="8">
        <v>1</v>
      </c>
      <c r="X1305" s="20">
        <v>0</v>
      </c>
      <c r="Y1305" s="22">
        <f t="shared" si="20"/>
        <v>11</v>
      </c>
    </row>
    <row r="1306" spans="1:25" x14ac:dyDescent="0.3">
      <c r="A1306" s="20" t="s">
        <v>253</v>
      </c>
      <c r="B1306" s="20" t="s">
        <v>217</v>
      </c>
      <c r="C1306" s="21" t="s">
        <v>254</v>
      </c>
      <c r="D1306" s="20" t="s">
        <v>385</v>
      </c>
      <c r="E1306" s="20">
        <v>0</v>
      </c>
      <c r="F1306" s="8">
        <v>1</v>
      </c>
      <c r="G1306" s="8">
        <v>1</v>
      </c>
      <c r="H1306" s="20">
        <v>0</v>
      </c>
      <c r="I1306" s="20">
        <v>0</v>
      </c>
      <c r="J1306" s="8">
        <v>1</v>
      </c>
      <c r="K1306" s="11">
        <v>2</v>
      </c>
      <c r="L1306" s="20">
        <v>0</v>
      </c>
      <c r="M1306" s="20">
        <v>0</v>
      </c>
      <c r="N1306" s="20">
        <v>0</v>
      </c>
      <c r="O1306" s="8">
        <v>1</v>
      </c>
      <c r="P1306" s="8">
        <v>1</v>
      </c>
      <c r="Q1306" s="8">
        <v>1</v>
      </c>
      <c r="R1306" s="11">
        <v>2</v>
      </c>
      <c r="S1306" s="20">
        <v>0</v>
      </c>
      <c r="T1306" s="20">
        <v>0</v>
      </c>
      <c r="U1306" s="20">
        <v>0</v>
      </c>
      <c r="V1306" s="20">
        <v>0</v>
      </c>
      <c r="W1306" s="20">
        <v>0</v>
      </c>
      <c r="X1306" s="8">
        <v>1</v>
      </c>
      <c r="Y1306" s="22">
        <f t="shared" si="20"/>
        <v>11</v>
      </c>
    </row>
    <row r="1307" spans="1:25" x14ac:dyDescent="0.3">
      <c r="A1307" s="20" t="s">
        <v>253</v>
      </c>
      <c r="B1307" s="20" t="s">
        <v>217</v>
      </c>
      <c r="C1307" s="21" t="s">
        <v>254</v>
      </c>
      <c r="D1307" s="20" t="s">
        <v>386</v>
      </c>
      <c r="E1307" s="20">
        <v>0</v>
      </c>
      <c r="F1307" s="8">
        <v>1</v>
      </c>
      <c r="G1307" s="20">
        <v>0</v>
      </c>
      <c r="H1307" s="20">
        <v>0</v>
      </c>
      <c r="I1307" s="20">
        <v>0</v>
      </c>
      <c r="J1307" s="8">
        <v>1</v>
      </c>
      <c r="K1307" s="20">
        <v>0</v>
      </c>
      <c r="L1307" s="20">
        <v>0</v>
      </c>
      <c r="M1307" s="20">
        <v>0</v>
      </c>
      <c r="N1307" s="8">
        <v>1</v>
      </c>
      <c r="O1307" s="11">
        <v>2</v>
      </c>
      <c r="P1307" s="20">
        <v>0</v>
      </c>
      <c r="Q1307" s="20">
        <v>0</v>
      </c>
      <c r="R1307" s="11">
        <v>2</v>
      </c>
      <c r="S1307" s="14">
        <v>3</v>
      </c>
      <c r="T1307" s="20">
        <v>0</v>
      </c>
      <c r="U1307" s="20">
        <v>0</v>
      </c>
      <c r="V1307" s="20">
        <v>0</v>
      </c>
      <c r="W1307" s="20">
        <v>0</v>
      </c>
      <c r="X1307" s="20">
        <v>0</v>
      </c>
      <c r="Y1307" s="22">
        <f t="shared" si="20"/>
        <v>10</v>
      </c>
    </row>
    <row r="1308" spans="1:25" x14ac:dyDescent="0.3">
      <c r="A1308" s="20" t="s">
        <v>253</v>
      </c>
      <c r="B1308" s="20" t="s">
        <v>217</v>
      </c>
      <c r="C1308" s="21" t="s">
        <v>254</v>
      </c>
      <c r="D1308" s="20" t="s">
        <v>387</v>
      </c>
      <c r="E1308" s="20">
        <v>0</v>
      </c>
      <c r="F1308" s="20">
        <v>0</v>
      </c>
      <c r="G1308" s="20">
        <v>0</v>
      </c>
      <c r="H1308" s="20">
        <v>0</v>
      </c>
      <c r="I1308" s="20">
        <v>0</v>
      </c>
      <c r="J1308" s="8">
        <v>1</v>
      </c>
      <c r="K1308" s="8">
        <v>1</v>
      </c>
      <c r="L1308" s="20">
        <v>0</v>
      </c>
      <c r="M1308" s="8">
        <v>1</v>
      </c>
      <c r="N1308" s="8">
        <v>1</v>
      </c>
      <c r="O1308" s="11">
        <v>2</v>
      </c>
      <c r="P1308" s="20">
        <v>0</v>
      </c>
      <c r="Q1308" s="8">
        <v>1</v>
      </c>
      <c r="R1308" s="11">
        <v>2</v>
      </c>
      <c r="S1308" s="11">
        <v>2</v>
      </c>
      <c r="T1308" s="20">
        <v>0</v>
      </c>
      <c r="U1308" s="20">
        <v>0</v>
      </c>
      <c r="V1308" s="20">
        <v>0</v>
      </c>
      <c r="W1308" s="20">
        <v>0</v>
      </c>
      <c r="X1308" s="20">
        <v>0</v>
      </c>
      <c r="Y1308" s="22">
        <f t="shared" si="20"/>
        <v>11</v>
      </c>
    </row>
    <row r="1309" spans="1:25" x14ac:dyDescent="0.3">
      <c r="A1309" s="20" t="s">
        <v>253</v>
      </c>
      <c r="B1309" s="20" t="s">
        <v>217</v>
      </c>
      <c r="C1309" s="21" t="s">
        <v>254</v>
      </c>
      <c r="D1309" s="20" t="s">
        <v>388</v>
      </c>
      <c r="E1309" s="8">
        <v>1</v>
      </c>
      <c r="F1309" s="8">
        <v>1</v>
      </c>
      <c r="G1309" s="11">
        <v>2</v>
      </c>
      <c r="H1309" s="20">
        <v>0</v>
      </c>
      <c r="I1309" s="20">
        <v>0</v>
      </c>
      <c r="J1309" s="20">
        <v>0</v>
      </c>
      <c r="K1309" s="11">
        <v>2</v>
      </c>
      <c r="L1309" s="11">
        <v>2</v>
      </c>
      <c r="M1309" s="20">
        <v>0</v>
      </c>
      <c r="N1309" s="8">
        <v>1</v>
      </c>
      <c r="O1309" s="8">
        <v>1</v>
      </c>
      <c r="P1309" s="8">
        <v>1</v>
      </c>
      <c r="Q1309" s="14">
        <v>3</v>
      </c>
      <c r="R1309" s="20">
        <v>0</v>
      </c>
      <c r="S1309" s="20">
        <v>0</v>
      </c>
      <c r="T1309" s="20">
        <v>0</v>
      </c>
      <c r="U1309" s="20">
        <v>0</v>
      </c>
      <c r="V1309" s="20">
        <v>0</v>
      </c>
      <c r="W1309" s="20">
        <v>0</v>
      </c>
      <c r="X1309" s="20">
        <v>0</v>
      </c>
      <c r="Y1309" s="22">
        <f t="shared" si="20"/>
        <v>14</v>
      </c>
    </row>
    <row r="1310" spans="1:25" x14ac:dyDescent="0.3">
      <c r="A1310" s="20" t="s">
        <v>253</v>
      </c>
      <c r="B1310" s="20" t="s">
        <v>217</v>
      </c>
      <c r="C1310" s="21" t="s">
        <v>254</v>
      </c>
      <c r="D1310" s="20" t="s">
        <v>389</v>
      </c>
      <c r="E1310" s="20">
        <v>0</v>
      </c>
      <c r="F1310" s="8">
        <v>1</v>
      </c>
      <c r="G1310" s="20">
        <v>0</v>
      </c>
      <c r="H1310" s="8">
        <v>1</v>
      </c>
      <c r="I1310" s="8">
        <v>1</v>
      </c>
      <c r="J1310" s="11">
        <v>2</v>
      </c>
      <c r="K1310" s="8">
        <v>1</v>
      </c>
      <c r="L1310" s="8">
        <v>1</v>
      </c>
      <c r="M1310" s="8">
        <v>1</v>
      </c>
      <c r="N1310" s="11">
        <v>2</v>
      </c>
      <c r="O1310" s="8">
        <v>1</v>
      </c>
      <c r="P1310" s="20">
        <v>0</v>
      </c>
      <c r="Q1310" s="8">
        <v>1</v>
      </c>
      <c r="R1310" s="8">
        <v>1</v>
      </c>
      <c r="S1310" s="20">
        <v>0</v>
      </c>
      <c r="T1310" s="11">
        <v>2</v>
      </c>
      <c r="U1310" s="20">
        <v>0</v>
      </c>
      <c r="V1310" s="20">
        <v>0</v>
      </c>
      <c r="W1310" s="20">
        <v>0</v>
      </c>
      <c r="X1310" s="20">
        <v>0</v>
      </c>
      <c r="Y1310" s="22">
        <f t="shared" si="20"/>
        <v>15</v>
      </c>
    </row>
    <row r="1311" spans="1:25" x14ac:dyDescent="0.3">
      <c r="A1311" s="20" t="s">
        <v>253</v>
      </c>
      <c r="B1311" s="20" t="s">
        <v>217</v>
      </c>
      <c r="C1311" s="21" t="s">
        <v>254</v>
      </c>
      <c r="D1311" s="20" t="s">
        <v>390</v>
      </c>
      <c r="E1311" s="8">
        <v>1</v>
      </c>
      <c r="F1311" s="20">
        <v>0</v>
      </c>
      <c r="G1311" s="20">
        <v>0</v>
      </c>
      <c r="H1311" s="20">
        <v>0</v>
      </c>
      <c r="I1311" s="20">
        <v>0</v>
      </c>
      <c r="J1311" s="20">
        <v>0</v>
      </c>
      <c r="K1311" s="8">
        <v>1</v>
      </c>
      <c r="L1311" s="20">
        <v>0</v>
      </c>
      <c r="M1311" s="20">
        <v>0</v>
      </c>
      <c r="N1311" s="8">
        <v>1</v>
      </c>
      <c r="O1311" s="8">
        <v>1</v>
      </c>
      <c r="P1311" s="11">
        <v>2</v>
      </c>
      <c r="Q1311" s="20">
        <v>0</v>
      </c>
      <c r="R1311" s="8">
        <v>1</v>
      </c>
      <c r="S1311" s="20">
        <v>0</v>
      </c>
      <c r="T1311" s="8">
        <v>1</v>
      </c>
      <c r="U1311" s="20">
        <v>0</v>
      </c>
      <c r="V1311" s="20">
        <v>0</v>
      </c>
      <c r="W1311" s="8">
        <v>1</v>
      </c>
      <c r="X1311" s="8">
        <v>1</v>
      </c>
      <c r="Y1311" s="22">
        <f t="shared" si="20"/>
        <v>10</v>
      </c>
    </row>
    <row r="1312" spans="1:25" x14ac:dyDescent="0.3">
      <c r="A1312" s="20" t="s">
        <v>255</v>
      </c>
      <c r="B1312" s="20" t="s">
        <v>217</v>
      </c>
      <c r="C1312" s="21" t="s">
        <v>256</v>
      </c>
      <c r="D1312" s="20" t="s">
        <v>380</v>
      </c>
      <c r="E1312" s="11">
        <v>2</v>
      </c>
      <c r="F1312" s="14">
        <v>3</v>
      </c>
      <c r="G1312" s="8">
        <v>1</v>
      </c>
      <c r="H1312" s="20">
        <v>0</v>
      </c>
      <c r="I1312" s="20">
        <v>0</v>
      </c>
      <c r="J1312" s="8">
        <v>1</v>
      </c>
      <c r="K1312" s="8">
        <v>1</v>
      </c>
      <c r="L1312" s="8">
        <v>1</v>
      </c>
      <c r="M1312" s="20">
        <v>0</v>
      </c>
      <c r="N1312" s="8">
        <v>1</v>
      </c>
      <c r="O1312" s="20">
        <v>0</v>
      </c>
      <c r="P1312" s="11">
        <v>2</v>
      </c>
      <c r="Q1312" s="8">
        <v>1</v>
      </c>
      <c r="R1312" s="8">
        <v>1</v>
      </c>
      <c r="S1312" s="11">
        <v>2</v>
      </c>
      <c r="T1312" s="11">
        <v>2</v>
      </c>
      <c r="U1312" s="20">
        <v>0</v>
      </c>
      <c r="V1312" s="20">
        <v>0</v>
      </c>
      <c r="W1312" s="20">
        <v>0</v>
      </c>
      <c r="X1312" s="20">
        <v>0</v>
      </c>
      <c r="Y1312" s="22">
        <f t="shared" si="20"/>
        <v>18</v>
      </c>
    </row>
    <row r="1313" spans="1:25" x14ac:dyDescent="0.3">
      <c r="A1313" s="20" t="s">
        <v>255</v>
      </c>
      <c r="B1313" s="20" t="s">
        <v>217</v>
      </c>
      <c r="C1313" s="21" t="s">
        <v>256</v>
      </c>
      <c r="D1313" s="20" t="s">
        <v>381</v>
      </c>
      <c r="E1313" s="11">
        <v>2</v>
      </c>
      <c r="F1313" s="20">
        <v>0</v>
      </c>
      <c r="G1313" s="8">
        <v>1</v>
      </c>
      <c r="H1313" s="8">
        <v>1</v>
      </c>
      <c r="I1313" s="11">
        <v>2</v>
      </c>
      <c r="J1313" s="14">
        <v>3</v>
      </c>
      <c r="K1313" s="8">
        <v>1</v>
      </c>
      <c r="L1313" s="8">
        <v>1</v>
      </c>
      <c r="M1313" s="8">
        <v>1</v>
      </c>
      <c r="N1313" s="20">
        <v>0</v>
      </c>
      <c r="O1313" s="20">
        <v>0</v>
      </c>
      <c r="P1313" s="20">
        <v>0</v>
      </c>
      <c r="Q1313" s="11">
        <v>2</v>
      </c>
      <c r="R1313" s="8">
        <v>1</v>
      </c>
      <c r="S1313" s="8">
        <v>1</v>
      </c>
      <c r="T1313" s="20">
        <v>0</v>
      </c>
      <c r="U1313" s="8">
        <v>1</v>
      </c>
      <c r="V1313" s="8">
        <v>1</v>
      </c>
      <c r="W1313" s="8">
        <v>1</v>
      </c>
      <c r="X1313" s="20">
        <v>0</v>
      </c>
      <c r="Y1313" s="22">
        <f t="shared" si="20"/>
        <v>19</v>
      </c>
    </row>
    <row r="1314" spans="1:25" x14ac:dyDescent="0.3">
      <c r="A1314" s="20" t="s">
        <v>255</v>
      </c>
      <c r="B1314" s="20" t="s">
        <v>217</v>
      </c>
      <c r="C1314" s="21" t="s">
        <v>256</v>
      </c>
      <c r="D1314" s="20" t="s">
        <v>382</v>
      </c>
      <c r="E1314" s="11">
        <v>2</v>
      </c>
      <c r="F1314" s="11">
        <v>2</v>
      </c>
      <c r="G1314" s="8">
        <v>1</v>
      </c>
      <c r="H1314" s="8">
        <v>1</v>
      </c>
      <c r="I1314" s="20">
        <v>0</v>
      </c>
      <c r="J1314" s="8">
        <v>1</v>
      </c>
      <c r="K1314" s="8">
        <v>1</v>
      </c>
      <c r="L1314" s="11">
        <v>2</v>
      </c>
      <c r="M1314" s="20">
        <v>0</v>
      </c>
      <c r="N1314" s="20">
        <v>0</v>
      </c>
      <c r="O1314" s="8">
        <v>1</v>
      </c>
      <c r="P1314" s="20">
        <v>0</v>
      </c>
      <c r="Q1314" s="20">
        <v>0</v>
      </c>
      <c r="R1314" s="20">
        <v>0</v>
      </c>
      <c r="S1314" s="20">
        <v>0</v>
      </c>
      <c r="T1314" s="14">
        <v>3</v>
      </c>
      <c r="U1314" s="20">
        <v>0</v>
      </c>
      <c r="V1314" s="20">
        <v>0</v>
      </c>
      <c r="W1314" s="8">
        <v>1</v>
      </c>
      <c r="X1314" s="20">
        <v>0</v>
      </c>
      <c r="Y1314" s="22">
        <f t="shared" si="20"/>
        <v>15</v>
      </c>
    </row>
    <row r="1315" spans="1:25" x14ac:dyDescent="0.3">
      <c r="A1315" s="20" t="s">
        <v>255</v>
      </c>
      <c r="B1315" s="20" t="s">
        <v>217</v>
      </c>
      <c r="C1315" s="21" t="s">
        <v>256</v>
      </c>
      <c r="D1315" s="20" t="s">
        <v>383</v>
      </c>
      <c r="E1315" s="20">
        <v>0</v>
      </c>
      <c r="F1315" s="20">
        <v>0</v>
      </c>
      <c r="G1315" s="20">
        <v>0</v>
      </c>
      <c r="H1315" s="8">
        <v>1</v>
      </c>
      <c r="I1315" s="20">
        <v>0</v>
      </c>
      <c r="J1315" s="8">
        <v>1</v>
      </c>
      <c r="K1315" s="8">
        <v>1</v>
      </c>
      <c r="L1315" s="20">
        <v>0</v>
      </c>
      <c r="M1315" s="20">
        <v>0</v>
      </c>
      <c r="N1315" s="11">
        <v>2</v>
      </c>
      <c r="O1315" s="8">
        <v>1</v>
      </c>
      <c r="P1315" s="8">
        <v>1</v>
      </c>
      <c r="Q1315" s="11">
        <v>2</v>
      </c>
      <c r="R1315" s="11">
        <v>2</v>
      </c>
      <c r="S1315" s="8">
        <v>1</v>
      </c>
      <c r="T1315" s="20">
        <v>0</v>
      </c>
      <c r="U1315" s="11">
        <v>2</v>
      </c>
      <c r="V1315" s="20">
        <v>0</v>
      </c>
      <c r="W1315" s="20">
        <v>0</v>
      </c>
      <c r="X1315" s="20">
        <v>0</v>
      </c>
      <c r="Y1315" s="22">
        <f t="shared" si="20"/>
        <v>14</v>
      </c>
    </row>
    <row r="1316" spans="1:25" x14ac:dyDescent="0.3">
      <c r="A1316" s="20" t="s">
        <v>255</v>
      </c>
      <c r="B1316" s="20" t="s">
        <v>217</v>
      </c>
      <c r="C1316" s="21" t="s">
        <v>256</v>
      </c>
      <c r="D1316" s="20" t="s">
        <v>384</v>
      </c>
      <c r="E1316" s="20">
        <v>0</v>
      </c>
      <c r="F1316" s="20">
        <v>0</v>
      </c>
      <c r="G1316" s="11">
        <v>2</v>
      </c>
      <c r="H1316" s="20">
        <v>0</v>
      </c>
      <c r="I1316" s="20">
        <v>0</v>
      </c>
      <c r="J1316" s="8">
        <v>1</v>
      </c>
      <c r="K1316" s="11">
        <v>2</v>
      </c>
      <c r="L1316" s="11">
        <v>2</v>
      </c>
      <c r="M1316" s="11">
        <v>2</v>
      </c>
      <c r="N1316" s="20">
        <v>0</v>
      </c>
      <c r="O1316" s="8">
        <v>1</v>
      </c>
      <c r="P1316" s="20">
        <v>0</v>
      </c>
      <c r="Q1316" s="11">
        <v>2</v>
      </c>
      <c r="R1316" s="11">
        <v>2</v>
      </c>
      <c r="S1316" s="8">
        <v>1</v>
      </c>
      <c r="T1316" s="20">
        <v>0</v>
      </c>
      <c r="U1316" s="20">
        <v>0</v>
      </c>
      <c r="V1316" s="8">
        <v>1</v>
      </c>
      <c r="W1316" s="20">
        <v>0</v>
      </c>
      <c r="X1316" s="20">
        <v>0</v>
      </c>
      <c r="Y1316" s="22">
        <f t="shared" si="20"/>
        <v>16</v>
      </c>
    </row>
    <row r="1317" spans="1:25" x14ac:dyDescent="0.3">
      <c r="A1317" s="20" t="s">
        <v>255</v>
      </c>
      <c r="B1317" s="20" t="s">
        <v>217</v>
      </c>
      <c r="C1317" s="21" t="s">
        <v>256</v>
      </c>
      <c r="D1317" s="20" t="s">
        <v>385</v>
      </c>
      <c r="E1317" s="8">
        <v>1</v>
      </c>
      <c r="F1317" s="20">
        <v>0</v>
      </c>
      <c r="G1317" s="11">
        <v>2</v>
      </c>
      <c r="H1317" s="11">
        <v>2</v>
      </c>
      <c r="I1317" s="20">
        <v>0</v>
      </c>
      <c r="J1317" s="11">
        <v>2</v>
      </c>
      <c r="K1317" s="8">
        <v>1</v>
      </c>
      <c r="L1317" s="11">
        <v>2</v>
      </c>
      <c r="M1317" s="8">
        <v>1</v>
      </c>
      <c r="N1317" s="20">
        <v>0</v>
      </c>
      <c r="O1317" s="8">
        <v>1</v>
      </c>
      <c r="P1317" s="8">
        <v>1</v>
      </c>
      <c r="Q1317" s="11">
        <v>2</v>
      </c>
      <c r="R1317" s="8">
        <v>1</v>
      </c>
      <c r="S1317" s="8">
        <v>1</v>
      </c>
      <c r="T1317" s="8">
        <v>1</v>
      </c>
      <c r="U1317" s="20">
        <v>0</v>
      </c>
      <c r="V1317" s="20">
        <v>0</v>
      </c>
      <c r="W1317" s="20">
        <v>0</v>
      </c>
      <c r="X1317" s="11">
        <v>2</v>
      </c>
      <c r="Y1317" s="22">
        <f t="shared" si="20"/>
        <v>20</v>
      </c>
    </row>
    <row r="1318" spans="1:25" x14ac:dyDescent="0.3">
      <c r="A1318" s="20" t="s">
        <v>255</v>
      </c>
      <c r="B1318" s="20" t="s">
        <v>217</v>
      </c>
      <c r="C1318" s="21" t="s">
        <v>256</v>
      </c>
      <c r="D1318" s="20" t="s">
        <v>386</v>
      </c>
      <c r="E1318" s="20">
        <v>0</v>
      </c>
      <c r="F1318" s="20">
        <v>0</v>
      </c>
      <c r="G1318" s="20">
        <v>0</v>
      </c>
      <c r="H1318" s="20">
        <v>0</v>
      </c>
      <c r="I1318" s="8">
        <v>1</v>
      </c>
      <c r="J1318" s="8">
        <v>1</v>
      </c>
      <c r="K1318" s="20">
        <v>0</v>
      </c>
      <c r="L1318" s="8">
        <v>1</v>
      </c>
      <c r="M1318" s="20">
        <v>0</v>
      </c>
      <c r="N1318" s="20">
        <v>0</v>
      </c>
      <c r="O1318" s="20">
        <v>0</v>
      </c>
      <c r="P1318" s="20">
        <v>0</v>
      </c>
      <c r="Q1318" s="11">
        <v>2</v>
      </c>
      <c r="R1318" s="8">
        <v>1</v>
      </c>
      <c r="S1318" s="20">
        <v>0</v>
      </c>
      <c r="T1318" s="11">
        <v>2</v>
      </c>
      <c r="U1318" s="8">
        <v>1</v>
      </c>
      <c r="V1318" s="20">
        <v>0</v>
      </c>
      <c r="W1318" s="20">
        <v>0</v>
      </c>
      <c r="X1318" s="8">
        <v>1</v>
      </c>
      <c r="Y1318" s="22">
        <f t="shared" si="20"/>
        <v>10</v>
      </c>
    </row>
    <row r="1319" spans="1:25" x14ac:dyDescent="0.3">
      <c r="A1319" s="20" t="s">
        <v>255</v>
      </c>
      <c r="B1319" s="20" t="s">
        <v>217</v>
      </c>
      <c r="C1319" s="21" t="s">
        <v>256</v>
      </c>
      <c r="D1319" s="20" t="s">
        <v>387</v>
      </c>
      <c r="E1319" s="11">
        <v>2</v>
      </c>
      <c r="F1319" s="20">
        <v>0</v>
      </c>
      <c r="G1319" s="14">
        <v>3</v>
      </c>
      <c r="H1319" s="20">
        <v>0</v>
      </c>
      <c r="I1319" s="20">
        <v>0</v>
      </c>
      <c r="J1319" s="14">
        <v>3</v>
      </c>
      <c r="K1319" s="11">
        <v>2</v>
      </c>
      <c r="L1319" s="8">
        <v>1</v>
      </c>
      <c r="M1319" s="8">
        <v>1</v>
      </c>
      <c r="N1319" s="11">
        <v>2</v>
      </c>
      <c r="O1319" s="8">
        <v>1</v>
      </c>
      <c r="P1319" s="20">
        <v>0</v>
      </c>
      <c r="Q1319" s="11">
        <v>2</v>
      </c>
      <c r="R1319" s="8">
        <v>1</v>
      </c>
      <c r="S1319" s="8">
        <v>1</v>
      </c>
      <c r="T1319" s="20">
        <v>0</v>
      </c>
      <c r="U1319" s="8">
        <v>1</v>
      </c>
      <c r="V1319" s="11">
        <v>2</v>
      </c>
      <c r="W1319" s="20">
        <v>0</v>
      </c>
      <c r="X1319" s="20">
        <v>0</v>
      </c>
      <c r="Y1319" s="22">
        <f t="shared" si="20"/>
        <v>22</v>
      </c>
    </row>
    <row r="1320" spans="1:25" x14ac:dyDescent="0.3">
      <c r="A1320" s="20" t="s">
        <v>255</v>
      </c>
      <c r="B1320" s="20" t="s">
        <v>217</v>
      </c>
      <c r="C1320" s="21" t="s">
        <v>256</v>
      </c>
      <c r="D1320" s="20" t="s">
        <v>388</v>
      </c>
      <c r="E1320" s="8">
        <v>1</v>
      </c>
      <c r="F1320" s="20">
        <v>0</v>
      </c>
      <c r="G1320" s="8">
        <v>1</v>
      </c>
      <c r="H1320" s="8">
        <v>1</v>
      </c>
      <c r="I1320" s="8">
        <v>1</v>
      </c>
      <c r="J1320" s="8">
        <v>1</v>
      </c>
      <c r="K1320" s="20">
        <v>0</v>
      </c>
      <c r="L1320" s="11">
        <v>2</v>
      </c>
      <c r="M1320" s="20">
        <v>0</v>
      </c>
      <c r="N1320" s="20">
        <v>0</v>
      </c>
      <c r="O1320" s="8">
        <v>1</v>
      </c>
      <c r="P1320" s="8">
        <v>1</v>
      </c>
      <c r="Q1320" s="14">
        <v>3</v>
      </c>
      <c r="R1320" s="14">
        <v>3</v>
      </c>
      <c r="S1320" s="11">
        <v>2</v>
      </c>
      <c r="T1320" s="11">
        <v>2</v>
      </c>
      <c r="U1320" s="8">
        <v>1</v>
      </c>
      <c r="V1320" s="20">
        <v>0</v>
      </c>
      <c r="W1320" s="20">
        <v>0</v>
      </c>
      <c r="X1320" s="8">
        <v>1</v>
      </c>
      <c r="Y1320" s="22">
        <f t="shared" si="20"/>
        <v>21</v>
      </c>
    </row>
    <row r="1321" spans="1:25" x14ac:dyDescent="0.3">
      <c r="A1321" s="20" t="s">
        <v>255</v>
      </c>
      <c r="B1321" s="20" t="s">
        <v>217</v>
      </c>
      <c r="C1321" s="21" t="s">
        <v>256</v>
      </c>
      <c r="D1321" s="20" t="s">
        <v>389</v>
      </c>
      <c r="E1321" s="8">
        <v>1</v>
      </c>
      <c r="F1321" s="20">
        <v>0</v>
      </c>
      <c r="G1321" s="11">
        <v>2</v>
      </c>
      <c r="H1321" s="20">
        <v>0</v>
      </c>
      <c r="I1321" s="20">
        <v>0</v>
      </c>
      <c r="J1321" s="8">
        <v>1</v>
      </c>
      <c r="K1321" s="8">
        <v>1</v>
      </c>
      <c r="L1321" s="20">
        <v>0</v>
      </c>
      <c r="M1321" s="8">
        <v>1</v>
      </c>
      <c r="N1321" s="20">
        <v>0</v>
      </c>
      <c r="O1321" s="20">
        <v>0</v>
      </c>
      <c r="P1321" s="11">
        <v>2</v>
      </c>
      <c r="Q1321" s="8">
        <v>1</v>
      </c>
      <c r="R1321" s="8">
        <v>1</v>
      </c>
      <c r="S1321" s="20">
        <v>0</v>
      </c>
      <c r="T1321" s="8">
        <v>1</v>
      </c>
      <c r="U1321" s="11">
        <v>2</v>
      </c>
      <c r="V1321" s="20">
        <v>0</v>
      </c>
      <c r="W1321" s="8">
        <v>1</v>
      </c>
      <c r="X1321" s="20">
        <v>0</v>
      </c>
      <c r="Y1321" s="22">
        <f t="shared" si="20"/>
        <v>14</v>
      </c>
    </row>
    <row r="1322" spans="1:25" x14ac:dyDescent="0.3">
      <c r="A1322" s="20" t="s">
        <v>255</v>
      </c>
      <c r="B1322" s="20" t="s">
        <v>217</v>
      </c>
      <c r="C1322" s="21" t="s">
        <v>256</v>
      </c>
      <c r="D1322" s="20" t="s">
        <v>390</v>
      </c>
      <c r="E1322" s="20">
        <v>0</v>
      </c>
      <c r="F1322" s="8">
        <v>1</v>
      </c>
      <c r="G1322" s="8">
        <v>1</v>
      </c>
      <c r="H1322" s="20">
        <v>0</v>
      </c>
      <c r="I1322" s="14">
        <v>3</v>
      </c>
      <c r="J1322" s="14">
        <v>3</v>
      </c>
      <c r="K1322" s="8">
        <v>1</v>
      </c>
      <c r="L1322" s="20">
        <v>0</v>
      </c>
      <c r="M1322" s="8">
        <v>1</v>
      </c>
      <c r="N1322" s="20">
        <v>0</v>
      </c>
      <c r="O1322" s="8">
        <v>1</v>
      </c>
      <c r="P1322" s="20">
        <v>0</v>
      </c>
      <c r="Q1322" s="8">
        <v>1</v>
      </c>
      <c r="R1322" s="8">
        <v>1</v>
      </c>
      <c r="S1322" s="8">
        <v>1</v>
      </c>
      <c r="T1322" s="11">
        <v>2</v>
      </c>
      <c r="U1322" s="14">
        <v>3</v>
      </c>
      <c r="V1322" s="20">
        <v>0</v>
      </c>
      <c r="W1322" s="8">
        <v>1</v>
      </c>
      <c r="X1322" s="20">
        <v>0</v>
      </c>
      <c r="Y1322" s="22">
        <f t="shared" si="20"/>
        <v>20</v>
      </c>
    </row>
    <row r="1323" spans="1:25" x14ac:dyDescent="0.3">
      <c r="A1323" s="23" t="s">
        <v>257</v>
      </c>
      <c r="B1323" s="23" t="s">
        <v>258</v>
      </c>
      <c r="C1323" s="24" t="s">
        <v>259</v>
      </c>
      <c r="D1323" s="23" t="s">
        <v>380</v>
      </c>
      <c r="E1323" s="23">
        <v>0</v>
      </c>
      <c r="F1323" s="23">
        <v>0</v>
      </c>
      <c r="G1323" s="8">
        <v>1</v>
      </c>
      <c r="H1323" s="8">
        <v>1</v>
      </c>
      <c r="I1323" s="11">
        <v>2</v>
      </c>
      <c r="J1323" s="11">
        <v>2</v>
      </c>
      <c r="K1323" s="8">
        <v>1</v>
      </c>
      <c r="L1323" s="8">
        <v>1</v>
      </c>
      <c r="M1323" s="11">
        <v>2</v>
      </c>
      <c r="N1323" s="11">
        <v>2</v>
      </c>
      <c r="O1323" s="14">
        <v>3</v>
      </c>
      <c r="P1323" s="23">
        <v>0</v>
      </c>
      <c r="Q1323" s="8">
        <v>1</v>
      </c>
      <c r="R1323" s="8">
        <v>1</v>
      </c>
      <c r="S1323" s="8">
        <v>1</v>
      </c>
      <c r="T1323" s="11">
        <v>2</v>
      </c>
      <c r="U1323" s="23">
        <v>0</v>
      </c>
      <c r="V1323" s="8">
        <v>1</v>
      </c>
      <c r="W1323" s="23">
        <v>0</v>
      </c>
      <c r="X1323" s="23">
        <v>0</v>
      </c>
      <c r="Y1323" s="25">
        <f t="shared" si="20"/>
        <v>21</v>
      </c>
    </row>
    <row r="1324" spans="1:25" x14ac:dyDescent="0.3">
      <c r="A1324" s="23" t="s">
        <v>257</v>
      </c>
      <c r="B1324" s="23" t="s">
        <v>258</v>
      </c>
      <c r="C1324" s="24" t="s">
        <v>259</v>
      </c>
      <c r="D1324" s="23" t="s">
        <v>381</v>
      </c>
      <c r="E1324" s="8">
        <v>1</v>
      </c>
      <c r="F1324" s="8">
        <v>1</v>
      </c>
      <c r="G1324" s="8">
        <v>1</v>
      </c>
      <c r="H1324" s="14">
        <v>3</v>
      </c>
      <c r="I1324" s="11">
        <v>2</v>
      </c>
      <c r="J1324" s="14">
        <v>3</v>
      </c>
      <c r="K1324" s="8">
        <v>1</v>
      </c>
      <c r="L1324" s="8">
        <v>1</v>
      </c>
      <c r="M1324" s="8">
        <v>1</v>
      </c>
      <c r="N1324" s="23">
        <v>0</v>
      </c>
      <c r="O1324" s="8">
        <v>1</v>
      </c>
      <c r="P1324" s="23">
        <v>0</v>
      </c>
      <c r="Q1324" s="8">
        <v>1</v>
      </c>
      <c r="R1324" s="23">
        <v>0</v>
      </c>
      <c r="S1324" s="8">
        <v>1</v>
      </c>
      <c r="T1324" s="23">
        <v>0</v>
      </c>
      <c r="U1324" s="8">
        <v>1</v>
      </c>
      <c r="V1324" s="23">
        <v>0</v>
      </c>
      <c r="W1324" s="8">
        <v>1</v>
      </c>
      <c r="X1324" s="8">
        <v>1</v>
      </c>
      <c r="Y1324" s="25">
        <f t="shared" si="20"/>
        <v>20</v>
      </c>
    </row>
    <row r="1325" spans="1:25" x14ac:dyDescent="0.3">
      <c r="A1325" s="23" t="s">
        <v>257</v>
      </c>
      <c r="B1325" s="23" t="s">
        <v>258</v>
      </c>
      <c r="C1325" s="24" t="s">
        <v>259</v>
      </c>
      <c r="D1325" s="23" t="s">
        <v>382</v>
      </c>
      <c r="E1325" s="8">
        <v>1</v>
      </c>
      <c r="F1325" s="8">
        <v>1</v>
      </c>
      <c r="G1325" s="8">
        <v>1</v>
      </c>
      <c r="H1325" s="23">
        <v>0</v>
      </c>
      <c r="I1325" s="23">
        <v>0</v>
      </c>
      <c r="J1325" s="8">
        <v>1</v>
      </c>
      <c r="K1325" s="8">
        <v>1</v>
      </c>
      <c r="L1325" s="23">
        <v>0</v>
      </c>
      <c r="M1325" s="23">
        <v>0</v>
      </c>
      <c r="N1325" s="8">
        <v>1</v>
      </c>
      <c r="O1325" s="23">
        <v>0</v>
      </c>
      <c r="P1325" s="23">
        <v>0</v>
      </c>
      <c r="Q1325" s="8">
        <v>1</v>
      </c>
      <c r="R1325" s="8">
        <v>1</v>
      </c>
      <c r="S1325" s="23">
        <v>0</v>
      </c>
      <c r="T1325" s="23">
        <v>0</v>
      </c>
      <c r="U1325" s="23">
        <v>0</v>
      </c>
      <c r="V1325" s="23">
        <v>0</v>
      </c>
      <c r="W1325" s="23">
        <v>0</v>
      </c>
      <c r="X1325" s="23">
        <v>0</v>
      </c>
      <c r="Y1325" s="25">
        <f t="shared" si="20"/>
        <v>8</v>
      </c>
    </row>
    <row r="1326" spans="1:25" x14ac:dyDescent="0.3">
      <c r="A1326" s="23" t="s">
        <v>257</v>
      </c>
      <c r="B1326" s="23" t="s">
        <v>258</v>
      </c>
      <c r="C1326" s="24" t="s">
        <v>259</v>
      </c>
      <c r="D1326" s="23" t="s">
        <v>383</v>
      </c>
      <c r="E1326" s="8">
        <v>1</v>
      </c>
      <c r="F1326" s="8">
        <v>1</v>
      </c>
      <c r="G1326" s="11">
        <v>2</v>
      </c>
      <c r="H1326" s="23">
        <v>0</v>
      </c>
      <c r="I1326" s="11">
        <v>2</v>
      </c>
      <c r="J1326" s="11">
        <v>2</v>
      </c>
      <c r="K1326" s="8">
        <v>1</v>
      </c>
      <c r="L1326" s="11">
        <v>2</v>
      </c>
      <c r="M1326" s="23">
        <v>0</v>
      </c>
      <c r="N1326" s="11">
        <v>2</v>
      </c>
      <c r="O1326" s="8">
        <v>1</v>
      </c>
      <c r="P1326" s="8">
        <v>1</v>
      </c>
      <c r="Q1326" s="11">
        <v>2</v>
      </c>
      <c r="R1326" s="11">
        <v>2</v>
      </c>
      <c r="S1326" s="8">
        <v>1</v>
      </c>
      <c r="T1326" s="8">
        <v>1</v>
      </c>
      <c r="U1326" s="11">
        <v>2</v>
      </c>
      <c r="V1326" s="23">
        <v>0</v>
      </c>
      <c r="W1326" s="23">
        <v>0</v>
      </c>
      <c r="X1326" s="23">
        <v>0</v>
      </c>
      <c r="Y1326" s="25">
        <f t="shared" si="20"/>
        <v>23</v>
      </c>
    </row>
    <row r="1327" spans="1:25" x14ac:dyDescent="0.3">
      <c r="A1327" s="23" t="s">
        <v>257</v>
      </c>
      <c r="B1327" s="23" t="s">
        <v>258</v>
      </c>
      <c r="C1327" s="24" t="s">
        <v>259</v>
      </c>
      <c r="D1327" s="23" t="s">
        <v>384</v>
      </c>
      <c r="E1327" s="8">
        <v>1</v>
      </c>
      <c r="F1327" s="23">
        <v>0</v>
      </c>
      <c r="G1327" s="14">
        <v>3</v>
      </c>
      <c r="H1327" s="11">
        <v>2</v>
      </c>
      <c r="I1327" s="23">
        <v>0</v>
      </c>
      <c r="J1327" s="8">
        <v>1</v>
      </c>
      <c r="K1327" s="11">
        <v>2</v>
      </c>
      <c r="L1327" s="8">
        <v>1</v>
      </c>
      <c r="M1327" s="8">
        <v>1</v>
      </c>
      <c r="N1327" s="23">
        <v>0</v>
      </c>
      <c r="O1327" s="23">
        <v>0</v>
      </c>
      <c r="P1327" s="11">
        <v>2</v>
      </c>
      <c r="Q1327" s="11">
        <v>2</v>
      </c>
      <c r="R1327" s="8">
        <v>1</v>
      </c>
      <c r="S1327" s="8">
        <v>1</v>
      </c>
      <c r="T1327" s="11">
        <v>2</v>
      </c>
      <c r="U1327" s="23">
        <v>0</v>
      </c>
      <c r="V1327" s="23">
        <v>0</v>
      </c>
      <c r="W1327" s="23">
        <v>0</v>
      </c>
      <c r="X1327" s="23">
        <v>0</v>
      </c>
      <c r="Y1327" s="25">
        <f t="shared" si="20"/>
        <v>19</v>
      </c>
    </row>
    <row r="1328" spans="1:25" x14ac:dyDescent="0.3">
      <c r="A1328" s="23" t="s">
        <v>257</v>
      </c>
      <c r="B1328" s="23" t="s">
        <v>258</v>
      </c>
      <c r="C1328" s="24" t="s">
        <v>259</v>
      </c>
      <c r="D1328" s="23" t="s">
        <v>385</v>
      </c>
      <c r="E1328" s="14">
        <v>3</v>
      </c>
      <c r="F1328" s="8">
        <v>1</v>
      </c>
      <c r="G1328" s="8">
        <v>1</v>
      </c>
      <c r="H1328" s="23">
        <v>0</v>
      </c>
      <c r="I1328" s="8">
        <v>1</v>
      </c>
      <c r="J1328" s="14">
        <v>3</v>
      </c>
      <c r="K1328" s="11">
        <v>2</v>
      </c>
      <c r="L1328" s="8">
        <v>1</v>
      </c>
      <c r="M1328" s="8">
        <v>1</v>
      </c>
      <c r="N1328" s="23">
        <v>0</v>
      </c>
      <c r="O1328" s="11">
        <v>2</v>
      </c>
      <c r="P1328" s="11">
        <v>2</v>
      </c>
      <c r="Q1328" s="23">
        <v>0</v>
      </c>
      <c r="R1328" s="8">
        <v>1</v>
      </c>
      <c r="S1328" s="11">
        <v>2</v>
      </c>
      <c r="T1328" s="23">
        <v>0</v>
      </c>
      <c r="U1328" s="8">
        <v>1</v>
      </c>
      <c r="V1328" s="23">
        <v>0</v>
      </c>
      <c r="W1328" s="8">
        <v>1</v>
      </c>
      <c r="X1328" s="23">
        <v>0</v>
      </c>
      <c r="Y1328" s="25">
        <f t="shared" si="20"/>
        <v>22</v>
      </c>
    </row>
    <row r="1329" spans="1:25" x14ac:dyDescent="0.3">
      <c r="A1329" s="23" t="s">
        <v>257</v>
      </c>
      <c r="B1329" s="23" t="s">
        <v>258</v>
      </c>
      <c r="C1329" s="24" t="s">
        <v>259</v>
      </c>
      <c r="D1329" s="23" t="s">
        <v>386</v>
      </c>
      <c r="E1329" s="8">
        <v>1</v>
      </c>
      <c r="F1329" s="23">
        <v>0</v>
      </c>
      <c r="G1329" s="14">
        <v>3</v>
      </c>
      <c r="H1329" s="23">
        <v>0</v>
      </c>
      <c r="I1329" s="8">
        <v>1</v>
      </c>
      <c r="J1329" s="8">
        <v>1</v>
      </c>
      <c r="K1329" s="8">
        <v>1</v>
      </c>
      <c r="L1329" s="23">
        <v>0</v>
      </c>
      <c r="M1329" s="23">
        <v>0</v>
      </c>
      <c r="N1329" s="23">
        <v>0</v>
      </c>
      <c r="O1329" s="8">
        <v>1</v>
      </c>
      <c r="P1329" s="23">
        <v>0</v>
      </c>
      <c r="Q1329" s="8">
        <v>1</v>
      </c>
      <c r="R1329" s="11">
        <v>2</v>
      </c>
      <c r="S1329" s="14">
        <v>3</v>
      </c>
      <c r="T1329" s="8">
        <v>1</v>
      </c>
      <c r="U1329" s="23">
        <v>0</v>
      </c>
      <c r="V1329" s="23">
        <v>0</v>
      </c>
      <c r="W1329" s="23">
        <v>0</v>
      </c>
      <c r="X1329" s="23">
        <v>0</v>
      </c>
      <c r="Y1329" s="25">
        <f t="shared" si="20"/>
        <v>15</v>
      </c>
    </row>
    <row r="1330" spans="1:25" x14ac:dyDescent="0.3">
      <c r="A1330" s="23" t="s">
        <v>257</v>
      </c>
      <c r="B1330" s="23" t="s">
        <v>258</v>
      </c>
      <c r="C1330" s="24" t="s">
        <v>259</v>
      </c>
      <c r="D1330" s="23" t="s">
        <v>387</v>
      </c>
      <c r="E1330" s="8">
        <v>1</v>
      </c>
      <c r="F1330" s="23">
        <v>0</v>
      </c>
      <c r="G1330" s="8">
        <v>1</v>
      </c>
      <c r="H1330" s="23">
        <v>0</v>
      </c>
      <c r="I1330" s="23">
        <v>0</v>
      </c>
      <c r="J1330" s="8">
        <v>1</v>
      </c>
      <c r="K1330" s="8">
        <v>1</v>
      </c>
      <c r="L1330" s="23">
        <v>0</v>
      </c>
      <c r="M1330" s="23">
        <v>0</v>
      </c>
      <c r="N1330" s="8">
        <v>1</v>
      </c>
      <c r="O1330" s="11">
        <v>2</v>
      </c>
      <c r="P1330" s="23">
        <v>0</v>
      </c>
      <c r="Q1330" s="8">
        <v>1</v>
      </c>
      <c r="R1330" s="23">
        <v>0</v>
      </c>
      <c r="S1330" s="11">
        <v>2</v>
      </c>
      <c r="T1330" s="23">
        <v>0</v>
      </c>
      <c r="U1330" s="23">
        <v>0</v>
      </c>
      <c r="V1330" s="23">
        <v>0</v>
      </c>
      <c r="W1330" s="23">
        <v>0</v>
      </c>
      <c r="X1330" s="23">
        <v>0</v>
      </c>
      <c r="Y1330" s="25">
        <f t="shared" si="20"/>
        <v>10</v>
      </c>
    </row>
    <row r="1331" spans="1:25" x14ac:dyDescent="0.3">
      <c r="A1331" s="23" t="s">
        <v>257</v>
      </c>
      <c r="B1331" s="23" t="s">
        <v>258</v>
      </c>
      <c r="C1331" s="24" t="s">
        <v>259</v>
      </c>
      <c r="D1331" s="23" t="s">
        <v>388</v>
      </c>
      <c r="E1331" s="11">
        <v>2</v>
      </c>
      <c r="F1331" s="11">
        <v>2</v>
      </c>
      <c r="G1331" s="8">
        <v>1</v>
      </c>
      <c r="H1331" s="23">
        <v>0</v>
      </c>
      <c r="I1331" s="23">
        <v>0</v>
      </c>
      <c r="J1331" s="8">
        <v>1</v>
      </c>
      <c r="K1331" s="8">
        <v>1</v>
      </c>
      <c r="L1331" s="8">
        <v>1</v>
      </c>
      <c r="M1331" s="8">
        <v>1</v>
      </c>
      <c r="N1331" s="11">
        <v>2</v>
      </c>
      <c r="O1331" s="11">
        <v>2</v>
      </c>
      <c r="P1331" s="23">
        <v>0</v>
      </c>
      <c r="Q1331" s="11">
        <v>2</v>
      </c>
      <c r="R1331" s="11">
        <v>2</v>
      </c>
      <c r="S1331" s="23">
        <v>0</v>
      </c>
      <c r="T1331" s="8">
        <v>1</v>
      </c>
      <c r="U1331" s="8">
        <v>1</v>
      </c>
      <c r="V1331" s="23">
        <v>0</v>
      </c>
      <c r="W1331" s="23">
        <v>0</v>
      </c>
      <c r="X1331" s="8">
        <v>1</v>
      </c>
      <c r="Y1331" s="25">
        <f t="shared" si="20"/>
        <v>20</v>
      </c>
    </row>
    <row r="1332" spans="1:25" x14ac:dyDescent="0.3">
      <c r="A1332" s="23" t="s">
        <v>257</v>
      </c>
      <c r="B1332" s="23" t="s">
        <v>258</v>
      </c>
      <c r="C1332" s="24" t="s">
        <v>259</v>
      </c>
      <c r="D1332" s="23" t="s">
        <v>389</v>
      </c>
      <c r="E1332" s="8">
        <v>1</v>
      </c>
      <c r="F1332" s="23">
        <v>0</v>
      </c>
      <c r="G1332" s="11">
        <v>2</v>
      </c>
      <c r="H1332" s="23">
        <v>0</v>
      </c>
      <c r="I1332" s="23">
        <v>0</v>
      </c>
      <c r="J1332" s="23">
        <v>0</v>
      </c>
      <c r="K1332" s="11">
        <v>2</v>
      </c>
      <c r="L1332" s="23">
        <v>0</v>
      </c>
      <c r="M1332" s="8">
        <v>1</v>
      </c>
      <c r="N1332" s="23">
        <v>0</v>
      </c>
      <c r="O1332" s="8">
        <v>1</v>
      </c>
      <c r="P1332" s="23">
        <v>0</v>
      </c>
      <c r="Q1332" s="14">
        <v>3</v>
      </c>
      <c r="R1332" s="8">
        <v>1</v>
      </c>
      <c r="S1332" s="8">
        <v>1</v>
      </c>
      <c r="T1332" s="8">
        <v>1</v>
      </c>
      <c r="U1332" s="14">
        <v>3</v>
      </c>
      <c r="V1332" s="8">
        <v>1</v>
      </c>
      <c r="W1332" s="23">
        <v>0</v>
      </c>
      <c r="X1332" s="23">
        <v>0</v>
      </c>
      <c r="Y1332" s="25">
        <f t="shared" si="20"/>
        <v>17</v>
      </c>
    </row>
    <row r="1333" spans="1:25" x14ac:dyDescent="0.3">
      <c r="A1333" s="23" t="s">
        <v>257</v>
      </c>
      <c r="B1333" s="23" t="s">
        <v>258</v>
      </c>
      <c r="C1333" s="24" t="s">
        <v>259</v>
      </c>
      <c r="D1333" s="23" t="s">
        <v>390</v>
      </c>
      <c r="E1333" s="23">
        <v>0</v>
      </c>
      <c r="F1333" s="23">
        <v>0</v>
      </c>
      <c r="G1333" s="11">
        <v>2</v>
      </c>
      <c r="H1333" s="23">
        <v>0</v>
      </c>
      <c r="I1333" s="8">
        <v>1</v>
      </c>
      <c r="J1333" s="14">
        <v>3</v>
      </c>
      <c r="K1333" s="8">
        <v>1</v>
      </c>
      <c r="L1333" s="11">
        <v>2</v>
      </c>
      <c r="M1333" s="8">
        <v>1</v>
      </c>
      <c r="N1333" s="23">
        <v>0</v>
      </c>
      <c r="O1333" s="8">
        <v>1</v>
      </c>
      <c r="P1333" s="8">
        <v>1</v>
      </c>
      <c r="Q1333" s="8">
        <v>1</v>
      </c>
      <c r="R1333" s="11">
        <v>2</v>
      </c>
      <c r="S1333" s="14">
        <v>3</v>
      </c>
      <c r="T1333" s="8">
        <v>1</v>
      </c>
      <c r="U1333" s="11">
        <v>2</v>
      </c>
      <c r="V1333" s="23">
        <v>0</v>
      </c>
      <c r="W1333" s="8">
        <v>1</v>
      </c>
      <c r="X1333" s="23">
        <v>0</v>
      </c>
      <c r="Y1333" s="25">
        <f t="shared" si="20"/>
        <v>22</v>
      </c>
    </row>
    <row r="1334" spans="1:25" x14ac:dyDescent="0.3">
      <c r="A1334" s="23" t="s">
        <v>260</v>
      </c>
      <c r="B1334" s="23" t="s">
        <v>258</v>
      </c>
      <c r="C1334" s="24" t="s">
        <v>261</v>
      </c>
      <c r="D1334" s="23" t="s">
        <v>380</v>
      </c>
      <c r="E1334" s="8">
        <v>1</v>
      </c>
      <c r="F1334" s="11">
        <v>2</v>
      </c>
      <c r="G1334" s="8">
        <v>1</v>
      </c>
      <c r="H1334" s="8">
        <v>1</v>
      </c>
      <c r="I1334" s="23">
        <v>0</v>
      </c>
      <c r="J1334" s="8">
        <v>1</v>
      </c>
      <c r="K1334" s="11">
        <v>2</v>
      </c>
      <c r="L1334" s="11">
        <v>2</v>
      </c>
      <c r="M1334" s="11">
        <v>2</v>
      </c>
      <c r="N1334" s="23">
        <v>0</v>
      </c>
      <c r="O1334" s="8">
        <v>1</v>
      </c>
      <c r="P1334" s="23">
        <v>0</v>
      </c>
      <c r="Q1334" s="8">
        <v>1</v>
      </c>
      <c r="R1334" s="8">
        <v>1</v>
      </c>
      <c r="S1334" s="8">
        <v>1</v>
      </c>
      <c r="T1334" s="11">
        <v>2</v>
      </c>
      <c r="U1334" s="23">
        <v>0</v>
      </c>
      <c r="V1334" s="11">
        <v>2</v>
      </c>
      <c r="W1334" s="8">
        <v>1</v>
      </c>
      <c r="X1334" s="11">
        <v>2</v>
      </c>
      <c r="Y1334" s="25">
        <f t="shared" si="20"/>
        <v>23</v>
      </c>
    </row>
    <row r="1335" spans="1:25" x14ac:dyDescent="0.3">
      <c r="A1335" s="23" t="s">
        <v>260</v>
      </c>
      <c r="B1335" s="23" t="s">
        <v>258</v>
      </c>
      <c r="C1335" s="24" t="s">
        <v>261</v>
      </c>
      <c r="D1335" s="23" t="s">
        <v>381</v>
      </c>
      <c r="E1335" s="11">
        <v>2</v>
      </c>
      <c r="F1335" s="8">
        <v>1</v>
      </c>
      <c r="G1335" s="11">
        <v>2</v>
      </c>
      <c r="H1335" s="8">
        <v>1</v>
      </c>
      <c r="I1335" s="11">
        <v>2</v>
      </c>
      <c r="J1335" s="8">
        <v>1</v>
      </c>
      <c r="K1335" s="11">
        <v>2</v>
      </c>
      <c r="L1335" s="11">
        <v>2</v>
      </c>
      <c r="M1335" s="8">
        <v>1</v>
      </c>
      <c r="N1335" s="23">
        <v>0</v>
      </c>
      <c r="O1335" s="11">
        <v>2</v>
      </c>
      <c r="P1335" s="11">
        <v>2</v>
      </c>
      <c r="Q1335" s="8">
        <v>1</v>
      </c>
      <c r="R1335" s="8">
        <v>1</v>
      </c>
      <c r="S1335" s="14">
        <v>3</v>
      </c>
      <c r="T1335" s="23">
        <v>0</v>
      </c>
      <c r="U1335" s="23">
        <v>0</v>
      </c>
      <c r="V1335" s="8">
        <v>1</v>
      </c>
      <c r="W1335" s="11">
        <v>2</v>
      </c>
      <c r="X1335" s="23">
        <v>0</v>
      </c>
      <c r="Y1335" s="25">
        <f t="shared" si="20"/>
        <v>26</v>
      </c>
    </row>
    <row r="1336" spans="1:25" x14ac:dyDescent="0.3">
      <c r="A1336" s="23" t="s">
        <v>260</v>
      </c>
      <c r="B1336" s="23" t="s">
        <v>258</v>
      </c>
      <c r="C1336" s="24" t="s">
        <v>261</v>
      </c>
      <c r="D1336" s="23" t="s">
        <v>382</v>
      </c>
      <c r="E1336" s="23">
        <v>0</v>
      </c>
      <c r="F1336" s="23">
        <v>0</v>
      </c>
      <c r="G1336" s="11">
        <v>2</v>
      </c>
      <c r="H1336" s="23">
        <v>0</v>
      </c>
      <c r="I1336" s="23">
        <v>0</v>
      </c>
      <c r="J1336" s="11">
        <v>2</v>
      </c>
      <c r="K1336" s="23">
        <v>0</v>
      </c>
      <c r="L1336" s="23">
        <v>0</v>
      </c>
      <c r="M1336" s="23">
        <v>0</v>
      </c>
      <c r="N1336" s="8">
        <v>1</v>
      </c>
      <c r="O1336" s="11">
        <v>2</v>
      </c>
      <c r="P1336" s="23">
        <v>0</v>
      </c>
      <c r="Q1336" s="11">
        <v>2</v>
      </c>
      <c r="R1336" s="8">
        <v>1</v>
      </c>
      <c r="S1336" s="8">
        <v>1</v>
      </c>
      <c r="T1336" s="23">
        <v>0</v>
      </c>
      <c r="U1336" s="23">
        <v>0</v>
      </c>
      <c r="V1336" s="23">
        <v>0</v>
      </c>
      <c r="W1336" s="23">
        <v>0</v>
      </c>
      <c r="X1336" s="23">
        <v>0</v>
      </c>
      <c r="Y1336" s="25">
        <f t="shared" si="20"/>
        <v>11</v>
      </c>
    </row>
    <row r="1337" spans="1:25" x14ac:dyDescent="0.3">
      <c r="A1337" s="23" t="s">
        <v>260</v>
      </c>
      <c r="B1337" s="23" t="s">
        <v>258</v>
      </c>
      <c r="C1337" s="24" t="s">
        <v>261</v>
      </c>
      <c r="D1337" s="23" t="s">
        <v>383</v>
      </c>
      <c r="E1337" s="14">
        <v>3</v>
      </c>
      <c r="F1337" s="11">
        <v>2</v>
      </c>
      <c r="G1337" s="8">
        <v>1</v>
      </c>
      <c r="H1337" s="23">
        <v>0</v>
      </c>
      <c r="I1337" s="23">
        <v>0</v>
      </c>
      <c r="J1337" s="11">
        <v>2</v>
      </c>
      <c r="K1337" s="8">
        <v>1</v>
      </c>
      <c r="L1337" s="23">
        <v>0</v>
      </c>
      <c r="M1337" s="23">
        <v>0</v>
      </c>
      <c r="N1337" s="23">
        <v>0</v>
      </c>
      <c r="O1337" s="23">
        <v>0</v>
      </c>
      <c r="P1337" s="11">
        <v>2</v>
      </c>
      <c r="Q1337" s="11">
        <v>2</v>
      </c>
      <c r="R1337" s="8">
        <v>1</v>
      </c>
      <c r="S1337" s="8">
        <v>1</v>
      </c>
      <c r="T1337" s="11">
        <v>2</v>
      </c>
      <c r="U1337" s="8">
        <v>1</v>
      </c>
      <c r="V1337" s="23">
        <v>0</v>
      </c>
      <c r="W1337" s="11">
        <v>2</v>
      </c>
      <c r="X1337" s="23">
        <v>0</v>
      </c>
      <c r="Y1337" s="25">
        <f t="shared" si="20"/>
        <v>20</v>
      </c>
    </row>
    <row r="1338" spans="1:25" x14ac:dyDescent="0.3">
      <c r="A1338" s="23" t="s">
        <v>260</v>
      </c>
      <c r="B1338" s="23" t="s">
        <v>258</v>
      </c>
      <c r="C1338" s="24" t="s">
        <v>261</v>
      </c>
      <c r="D1338" s="23" t="s">
        <v>384</v>
      </c>
      <c r="E1338" s="14">
        <v>3</v>
      </c>
      <c r="F1338" s="8">
        <v>1</v>
      </c>
      <c r="G1338" s="8">
        <v>1</v>
      </c>
      <c r="H1338" s="23">
        <v>0</v>
      </c>
      <c r="I1338" s="23">
        <v>0</v>
      </c>
      <c r="J1338" s="14">
        <v>3</v>
      </c>
      <c r="K1338" s="8">
        <v>1</v>
      </c>
      <c r="L1338" s="8">
        <v>1</v>
      </c>
      <c r="M1338" s="8">
        <v>1</v>
      </c>
      <c r="N1338" s="23">
        <v>0</v>
      </c>
      <c r="O1338" s="8">
        <v>1</v>
      </c>
      <c r="P1338" s="23">
        <v>0</v>
      </c>
      <c r="Q1338" s="11">
        <v>2</v>
      </c>
      <c r="R1338" s="8">
        <v>1</v>
      </c>
      <c r="S1338" s="8">
        <v>1</v>
      </c>
      <c r="T1338" s="23">
        <v>0</v>
      </c>
      <c r="U1338" s="23">
        <v>0</v>
      </c>
      <c r="V1338" s="23">
        <v>0</v>
      </c>
      <c r="W1338" s="23">
        <v>0</v>
      </c>
      <c r="X1338" s="11">
        <v>2</v>
      </c>
      <c r="Y1338" s="25">
        <f t="shared" si="20"/>
        <v>18</v>
      </c>
    </row>
    <row r="1339" spans="1:25" x14ac:dyDescent="0.3">
      <c r="A1339" s="23" t="s">
        <v>260</v>
      </c>
      <c r="B1339" s="23" t="s">
        <v>258</v>
      </c>
      <c r="C1339" s="24" t="s">
        <v>261</v>
      </c>
      <c r="D1339" s="23" t="s">
        <v>385</v>
      </c>
      <c r="E1339" s="8">
        <v>1</v>
      </c>
      <c r="F1339" s="8">
        <v>1</v>
      </c>
      <c r="G1339" s="8">
        <v>1</v>
      </c>
      <c r="H1339" s="8">
        <v>1</v>
      </c>
      <c r="I1339" s="23">
        <v>0</v>
      </c>
      <c r="J1339" s="11">
        <v>2</v>
      </c>
      <c r="K1339" s="8">
        <v>1</v>
      </c>
      <c r="L1339" s="14">
        <v>3</v>
      </c>
      <c r="M1339" s="23">
        <v>0</v>
      </c>
      <c r="N1339" s="8">
        <v>1</v>
      </c>
      <c r="O1339" s="8">
        <v>1</v>
      </c>
      <c r="P1339" s="8">
        <v>1</v>
      </c>
      <c r="Q1339" s="8">
        <v>1</v>
      </c>
      <c r="R1339" s="11">
        <v>2</v>
      </c>
      <c r="S1339" s="8">
        <v>1</v>
      </c>
      <c r="T1339" s="8">
        <v>1</v>
      </c>
      <c r="U1339" s="8">
        <v>1</v>
      </c>
      <c r="V1339" s="23">
        <v>0</v>
      </c>
      <c r="W1339" s="23">
        <v>0</v>
      </c>
      <c r="X1339" s="23">
        <v>0</v>
      </c>
      <c r="Y1339" s="25">
        <f t="shared" si="20"/>
        <v>19</v>
      </c>
    </row>
    <row r="1340" spans="1:25" x14ac:dyDescent="0.3">
      <c r="A1340" s="23" t="s">
        <v>260</v>
      </c>
      <c r="B1340" s="23" t="s">
        <v>258</v>
      </c>
      <c r="C1340" s="24" t="s">
        <v>261</v>
      </c>
      <c r="D1340" s="23" t="s">
        <v>386</v>
      </c>
      <c r="E1340" s="8">
        <v>1</v>
      </c>
      <c r="F1340" s="23">
        <v>0</v>
      </c>
      <c r="G1340" s="11">
        <v>2</v>
      </c>
      <c r="H1340" s="23">
        <v>0</v>
      </c>
      <c r="I1340" s="23">
        <v>0</v>
      </c>
      <c r="J1340" s="8">
        <v>1</v>
      </c>
      <c r="K1340" s="8">
        <v>1</v>
      </c>
      <c r="L1340" s="23">
        <v>0</v>
      </c>
      <c r="M1340" s="11">
        <v>2</v>
      </c>
      <c r="N1340" s="8">
        <v>1</v>
      </c>
      <c r="O1340" s="8">
        <v>1</v>
      </c>
      <c r="P1340" s="23">
        <v>0</v>
      </c>
      <c r="Q1340" s="8">
        <v>1</v>
      </c>
      <c r="R1340" s="8">
        <v>1</v>
      </c>
      <c r="S1340" s="23">
        <v>0</v>
      </c>
      <c r="T1340" s="23">
        <v>0</v>
      </c>
      <c r="U1340" s="23">
        <v>0</v>
      </c>
      <c r="V1340" s="23">
        <v>0</v>
      </c>
      <c r="W1340" s="23">
        <v>0</v>
      </c>
      <c r="X1340" s="23">
        <v>0</v>
      </c>
      <c r="Y1340" s="25">
        <f t="shared" si="20"/>
        <v>11</v>
      </c>
    </row>
    <row r="1341" spans="1:25" x14ac:dyDescent="0.3">
      <c r="A1341" s="23" t="s">
        <v>260</v>
      </c>
      <c r="B1341" s="23" t="s">
        <v>258</v>
      </c>
      <c r="C1341" s="24" t="s">
        <v>261</v>
      </c>
      <c r="D1341" s="23" t="s">
        <v>387</v>
      </c>
      <c r="E1341" s="14">
        <v>3</v>
      </c>
      <c r="F1341" s="8">
        <v>1</v>
      </c>
      <c r="G1341" s="8">
        <v>1</v>
      </c>
      <c r="H1341" s="8">
        <v>1</v>
      </c>
      <c r="I1341" s="23">
        <v>0</v>
      </c>
      <c r="J1341" s="8">
        <v>1</v>
      </c>
      <c r="K1341" s="8">
        <v>1</v>
      </c>
      <c r="L1341" s="23">
        <v>0</v>
      </c>
      <c r="M1341" s="8">
        <v>1</v>
      </c>
      <c r="N1341" s="14">
        <v>3</v>
      </c>
      <c r="O1341" s="8">
        <v>1</v>
      </c>
      <c r="P1341" s="14">
        <v>3</v>
      </c>
      <c r="Q1341" s="11">
        <v>2</v>
      </c>
      <c r="R1341" s="8">
        <v>1</v>
      </c>
      <c r="S1341" s="8">
        <v>1</v>
      </c>
      <c r="T1341" s="8">
        <v>1</v>
      </c>
      <c r="U1341" s="8">
        <v>1</v>
      </c>
      <c r="V1341" s="23">
        <v>0</v>
      </c>
      <c r="W1341" s="11">
        <v>2</v>
      </c>
      <c r="X1341" s="14">
        <v>3</v>
      </c>
      <c r="Y1341" s="25">
        <f t="shared" si="20"/>
        <v>27</v>
      </c>
    </row>
    <row r="1342" spans="1:25" x14ac:dyDescent="0.3">
      <c r="A1342" s="23" t="s">
        <v>260</v>
      </c>
      <c r="B1342" s="23" t="s">
        <v>258</v>
      </c>
      <c r="C1342" s="24" t="s">
        <v>261</v>
      </c>
      <c r="D1342" s="23" t="s">
        <v>388</v>
      </c>
      <c r="E1342" s="23">
        <v>0</v>
      </c>
      <c r="F1342" s="23">
        <v>0</v>
      </c>
      <c r="G1342" s="11">
        <v>2</v>
      </c>
      <c r="H1342" s="23">
        <v>0</v>
      </c>
      <c r="I1342" s="23">
        <v>0</v>
      </c>
      <c r="J1342" s="14">
        <v>3</v>
      </c>
      <c r="K1342" s="8">
        <v>1</v>
      </c>
      <c r="L1342" s="8">
        <v>1</v>
      </c>
      <c r="M1342" s="11">
        <v>2</v>
      </c>
      <c r="N1342" s="11">
        <v>2</v>
      </c>
      <c r="O1342" s="11">
        <v>2</v>
      </c>
      <c r="P1342" s="23">
        <v>0</v>
      </c>
      <c r="Q1342" s="8">
        <v>1</v>
      </c>
      <c r="R1342" s="23">
        <v>0</v>
      </c>
      <c r="S1342" s="8">
        <v>1</v>
      </c>
      <c r="T1342" s="23">
        <v>0</v>
      </c>
      <c r="U1342" s="11">
        <v>2</v>
      </c>
      <c r="V1342" s="8">
        <v>1</v>
      </c>
      <c r="W1342" s="8">
        <v>1</v>
      </c>
      <c r="X1342" s="23">
        <v>0</v>
      </c>
      <c r="Y1342" s="25">
        <f t="shared" si="20"/>
        <v>19</v>
      </c>
    </row>
    <row r="1343" spans="1:25" x14ac:dyDescent="0.3">
      <c r="A1343" s="23" t="s">
        <v>260</v>
      </c>
      <c r="B1343" s="23" t="s">
        <v>258</v>
      </c>
      <c r="C1343" s="24" t="s">
        <v>261</v>
      </c>
      <c r="D1343" s="23" t="s">
        <v>389</v>
      </c>
      <c r="E1343" s="11">
        <v>2</v>
      </c>
      <c r="F1343" s="11">
        <v>2</v>
      </c>
      <c r="G1343" s="8">
        <v>1</v>
      </c>
      <c r="H1343" s="8">
        <v>1</v>
      </c>
      <c r="I1343" s="8">
        <v>1</v>
      </c>
      <c r="J1343" s="8">
        <v>1</v>
      </c>
      <c r="K1343" s="11">
        <v>2</v>
      </c>
      <c r="L1343" s="11">
        <v>2</v>
      </c>
      <c r="M1343" s="23">
        <v>0</v>
      </c>
      <c r="N1343" s="8">
        <v>1</v>
      </c>
      <c r="O1343" s="11">
        <v>2</v>
      </c>
      <c r="P1343" s="8">
        <v>1</v>
      </c>
      <c r="Q1343" s="8">
        <v>1</v>
      </c>
      <c r="R1343" s="11">
        <v>2</v>
      </c>
      <c r="S1343" s="11">
        <v>2</v>
      </c>
      <c r="T1343" s="23">
        <v>0</v>
      </c>
      <c r="U1343" s="14">
        <v>3</v>
      </c>
      <c r="V1343" s="23">
        <v>0</v>
      </c>
      <c r="W1343" s="8">
        <v>1</v>
      </c>
      <c r="X1343" s="14">
        <v>3</v>
      </c>
      <c r="Y1343" s="25">
        <f t="shared" si="20"/>
        <v>28</v>
      </c>
    </row>
    <row r="1344" spans="1:25" x14ac:dyDescent="0.3">
      <c r="A1344" s="23" t="s">
        <v>260</v>
      </c>
      <c r="B1344" s="23" t="s">
        <v>258</v>
      </c>
      <c r="C1344" s="24" t="s">
        <v>261</v>
      </c>
      <c r="D1344" s="23" t="s">
        <v>390</v>
      </c>
      <c r="E1344" s="8">
        <v>1</v>
      </c>
      <c r="F1344" s="11">
        <v>2</v>
      </c>
      <c r="G1344" s="11">
        <v>2</v>
      </c>
      <c r="H1344" s="23">
        <v>0</v>
      </c>
      <c r="I1344" s="23">
        <v>0</v>
      </c>
      <c r="J1344" s="11">
        <v>2</v>
      </c>
      <c r="K1344" s="8">
        <v>1</v>
      </c>
      <c r="L1344" s="11">
        <v>2</v>
      </c>
      <c r="M1344" s="8">
        <v>1</v>
      </c>
      <c r="N1344" s="23">
        <v>0</v>
      </c>
      <c r="O1344" s="8">
        <v>1</v>
      </c>
      <c r="P1344" s="23">
        <v>0</v>
      </c>
      <c r="Q1344" s="8">
        <v>1</v>
      </c>
      <c r="R1344" s="8">
        <v>1</v>
      </c>
      <c r="S1344" s="8">
        <v>1</v>
      </c>
      <c r="T1344" s="11">
        <v>2</v>
      </c>
      <c r="U1344" s="23">
        <v>0</v>
      </c>
      <c r="V1344" s="23">
        <v>0</v>
      </c>
      <c r="W1344" s="23">
        <v>0</v>
      </c>
      <c r="X1344" s="23">
        <v>0</v>
      </c>
      <c r="Y1344" s="25">
        <f t="shared" si="20"/>
        <v>17</v>
      </c>
    </row>
    <row r="1345" spans="1:25" x14ac:dyDescent="0.3">
      <c r="A1345" s="23" t="s">
        <v>262</v>
      </c>
      <c r="B1345" s="23" t="s">
        <v>258</v>
      </c>
      <c r="C1345" s="24" t="s">
        <v>263</v>
      </c>
      <c r="D1345" s="23" t="s">
        <v>380</v>
      </c>
      <c r="E1345" s="23">
        <v>0</v>
      </c>
      <c r="F1345" s="23">
        <v>0</v>
      </c>
      <c r="G1345" s="8">
        <v>1</v>
      </c>
      <c r="H1345" s="11">
        <v>2</v>
      </c>
      <c r="I1345" s="23">
        <v>0</v>
      </c>
      <c r="J1345" s="8">
        <v>1</v>
      </c>
      <c r="K1345" s="11">
        <v>2</v>
      </c>
      <c r="L1345" s="8">
        <v>1</v>
      </c>
      <c r="M1345" s="23">
        <v>0</v>
      </c>
      <c r="N1345" s="8">
        <v>1</v>
      </c>
      <c r="O1345" s="8">
        <v>1</v>
      </c>
      <c r="P1345" s="8">
        <v>1</v>
      </c>
      <c r="Q1345" s="8">
        <v>1</v>
      </c>
      <c r="R1345" s="8">
        <v>1</v>
      </c>
      <c r="S1345" s="8">
        <v>1</v>
      </c>
      <c r="T1345" s="14">
        <v>3</v>
      </c>
      <c r="U1345" s="11">
        <v>2</v>
      </c>
      <c r="V1345" s="23">
        <v>0</v>
      </c>
      <c r="W1345" s="23">
        <v>0</v>
      </c>
      <c r="X1345" s="23">
        <v>0</v>
      </c>
      <c r="Y1345" s="25">
        <f t="shared" si="20"/>
        <v>18</v>
      </c>
    </row>
    <row r="1346" spans="1:25" x14ac:dyDescent="0.3">
      <c r="A1346" s="23" t="s">
        <v>262</v>
      </c>
      <c r="B1346" s="23" t="s">
        <v>258</v>
      </c>
      <c r="C1346" s="24" t="s">
        <v>263</v>
      </c>
      <c r="D1346" s="23" t="s">
        <v>381</v>
      </c>
      <c r="E1346" s="8">
        <v>1</v>
      </c>
      <c r="F1346" s="23">
        <v>0</v>
      </c>
      <c r="G1346" s="8">
        <v>1</v>
      </c>
      <c r="H1346" s="23">
        <v>0</v>
      </c>
      <c r="I1346" s="23">
        <v>0</v>
      </c>
      <c r="J1346" s="14">
        <v>3</v>
      </c>
      <c r="K1346" s="14">
        <v>3</v>
      </c>
      <c r="L1346" s="23">
        <v>0</v>
      </c>
      <c r="M1346" s="8">
        <v>1</v>
      </c>
      <c r="N1346" s="8">
        <v>1</v>
      </c>
      <c r="O1346" s="11">
        <v>2</v>
      </c>
      <c r="P1346" s="11">
        <v>2</v>
      </c>
      <c r="Q1346" s="8">
        <v>1</v>
      </c>
      <c r="R1346" s="8">
        <v>1</v>
      </c>
      <c r="S1346" s="8">
        <v>1</v>
      </c>
      <c r="T1346" s="23">
        <v>0</v>
      </c>
      <c r="U1346" s="23">
        <v>0</v>
      </c>
      <c r="V1346" s="23">
        <v>0</v>
      </c>
      <c r="W1346" s="23">
        <v>0</v>
      </c>
      <c r="X1346" s="23">
        <v>0</v>
      </c>
      <c r="Y1346" s="25">
        <f t="shared" si="20"/>
        <v>17</v>
      </c>
    </row>
    <row r="1347" spans="1:25" x14ac:dyDescent="0.3">
      <c r="A1347" s="23" t="s">
        <v>262</v>
      </c>
      <c r="B1347" s="23" t="s">
        <v>258</v>
      </c>
      <c r="C1347" s="24" t="s">
        <v>263</v>
      </c>
      <c r="D1347" s="23" t="s">
        <v>382</v>
      </c>
      <c r="E1347" s="23">
        <v>0</v>
      </c>
      <c r="F1347" s="8">
        <v>1</v>
      </c>
      <c r="G1347" s="23">
        <v>0</v>
      </c>
      <c r="H1347" s="23">
        <v>0</v>
      </c>
      <c r="I1347" s="11">
        <v>2</v>
      </c>
      <c r="J1347" s="8">
        <v>1</v>
      </c>
      <c r="K1347" s="11">
        <v>2</v>
      </c>
      <c r="L1347" s="23">
        <v>0</v>
      </c>
      <c r="M1347" s="14">
        <v>3</v>
      </c>
      <c r="N1347" s="23">
        <v>0</v>
      </c>
      <c r="O1347" s="23">
        <v>0</v>
      </c>
      <c r="P1347" s="23">
        <v>0</v>
      </c>
      <c r="Q1347" s="23">
        <v>0</v>
      </c>
      <c r="R1347" s="8">
        <v>1</v>
      </c>
      <c r="S1347" s="8">
        <v>1</v>
      </c>
      <c r="T1347" s="23">
        <v>0</v>
      </c>
      <c r="U1347" s="23">
        <v>0</v>
      </c>
      <c r="V1347" s="23">
        <v>0</v>
      </c>
      <c r="W1347" s="23">
        <v>0</v>
      </c>
      <c r="X1347" s="23">
        <v>0</v>
      </c>
      <c r="Y1347" s="25">
        <f t="shared" ref="Y1347:Y1410" si="21">SUM(E1347:X1347)</f>
        <v>11</v>
      </c>
    </row>
    <row r="1348" spans="1:25" x14ac:dyDescent="0.3">
      <c r="A1348" s="23" t="s">
        <v>262</v>
      </c>
      <c r="B1348" s="23" t="s">
        <v>258</v>
      </c>
      <c r="C1348" s="24" t="s">
        <v>263</v>
      </c>
      <c r="D1348" s="23" t="s">
        <v>383</v>
      </c>
      <c r="E1348" s="23">
        <v>0</v>
      </c>
      <c r="F1348" s="8">
        <v>1</v>
      </c>
      <c r="G1348" s="23">
        <v>0</v>
      </c>
      <c r="H1348" s="8">
        <v>1</v>
      </c>
      <c r="I1348" s="23">
        <v>0</v>
      </c>
      <c r="J1348" s="11">
        <v>2</v>
      </c>
      <c r="K1348" s="23">
        <v>0</v>
      </c>
      <c r="L1348" s="23">
        <v>0</v>
      </c>
      <c r="M1348" s="11">
        <v>2</v>
      </c>
      <c r="N1348" s="8">
        <v>1</v>
      </c>
      <c r="O1348" s="8">
        <v>1</v>
      </c>
      <c r="P1348" s="23">
        <v>0</v>
      </c>
      <c r="Q1348" s="14">
        <v>3</v>
      </c>
      <c r="R1348" s="8">
        <v>1</v>
      </c>
      <c r="S1348" s="23">
        <v>0</v>
      </c>
      <c r="T1348" s="11">
        <v>2</v>
      </c>
      <c r="U1348" s="23">
        <v>0</v>
      </c>
      <c r="V1348" s="23">
        <v>0</v>
      </c>
      <c r="W1348" s="14">
        <v>3</v>
      </c>
      <c r="X1348" s="11">
        <v>2</v>
      </c>
      <c r="Y1348" s="25">
        <f t="shared" si="21"/>
        <v>19</v>
      </c>
    </row>
    <row r="1349" spans="1:25" x14ac:dyDescent="0.3">
      <c r="A1349" s="23" t="s">
        <v>262</v>
      </c>
      <c r="B1349" s="23" t="s">
        <v>258</v>
      </c>
      <c r="C1349" s="24" t="s">
        <v>263</v>
      </c>
      <c r="D1349" s="23" t="s">
        <v>384</v>
      </c>
      <c r="E1349" s="8">
        <v>1</v>
      </c>
      <c r="F1349" s="23">
        <v>0</v>
      </c>
      <c r="G1349" s="8">
        <v>1</v>
      </c>
      <c r="H1349" s="23">
        <v>0</v>
      </c>
      <c r="I1349" s="23">
        <v>0</v>
      </c>
      <c r="J1349" s="23">
        <v>0</v>
      </c>
      <c r="K1349" s="8">
        <v>1</v>
      </c>
      <c r="L1349" s="11">
        <v>2</v>
      </c>
      <c r="M1349" s="11">
        <v>2</v>
      </c>
      <c r="N1349" s="8">
        <v>1</v>
      </c>
      <c r="O1349" s="8">
        <v>1</v>
      </c>
      <c r="P1349" s="23">
        <v>0</v>
      </c>
      <c r="Q1349" s="8">
        <v>1</v>
      </c>
      <c r="R1349" s="8">
        <v>1</v>
      </c>
      <c r="S1349" s="11">
        <v>2</v>
      </c>
      <c r="T1349" s="23">
        <v>0</v>
      </c>
      <c r="U1349" s="23">
        <v>0</v>
      </c>
      <c r="V1349" s="8">
        <v>1</v>
      </c>
      <c r="W1349" s="23">
        <v>0</v>
      </c>
      <c r="X1349" s="23">
        <v>0</v>
      </c>
      <c r="Y1349" s="25">
        <f t="shared" si="21"/>
        <v>14</v>
      </c>
    </row>
    <row r="1350" spans="1:25" x14ac:dyDescent="0.3">
      <c r="A1350" s="23" t="s">
        <v>262</v>
      </c>
      <c r="B1350" s="23" t="s">
        <v>258</v>
      </c>
      <c r="C1350" s="24" t="s">
        <v>263</v>
      </c>
      <c r="D1350" s="23" t="s">
        <v>385</v>
      </c>
      <c r="E1350" s="23">
        <v>0</v>
      </c>
      <c r="F1350" s="23">
        <v>0</v>
      </c>
      <c r="G1350" s="23">
        <v>0</v>
      </c>
      <c r="H1350" s="23">
        <v>0</v>
      </c>
      <c r="I1350" s="8">
        <v>1</v>
      </c>
      <c r="J1350" s="23">
        <v>0</v>
      </c>
      <c r="K1350" s="8">
        <v>1</v>
      </c>
      <c r="L1350" s="8">
        <v>1</v>
      </c>
      <c r="M1350" s="8">
        <v>1</v>
      </c>
      <c r="N1350" s="23">
        <v>0</v>
      </c>
      <c r="O1350" s="8">
        <v>1</v>
      </c>
      <c r="P1350" s="23">
        <v>0</v>
      </c>
      <c r="Q1350" s="8">
        <v>1</v>
      </c>
      <c r="R1350" s="11">
        <v>2</v>
      </c>
      <c r="S1350" s="11">
        <v>2</v>
      </c>
      <c r="T1350" s="23">
        <v>0</v>
      </c>
      <c r="U1350" s="11">
        <v>2</v>
      </c>
      <c r="V1350" s="14">
        <v>3</v>
      </c>
      <c r="W1350" s="8">
        <v>1</v>
      </c>
      <c r="X1350" s="23">
        <v>0</v>
      </c>
      <c r="Y1350" s="25">
        <f t="shared" si="21"/>
        <v>16</v>
      </c>
    </row>
    <row r="1351" spans="1:25" x14ac:dyDescent="0.3">
      <c r="A1351" s="23" t="s">
        <v>262</v>
      </c>
      <c r="B1351" s="23" t="s">
        <v>258</v>
      </c>
      <c r="C1351" s="24" t="s">
        <v>263</v>
      </c>
      <c r="D1351" s="23" t="s">
        <v>386</v>
      </c>
      <c r="E1351" s="23">
        <v>0</v>
      </c>
      <c r="F1351" s="23">
        <v>0</v>
      </c>
      <c r="G1351" s="23">
        <v>0</v>
      </c>
      <c r="H1351" s="11">
        <v>2</v>
      </c>
      <c r="I1351" s="23">
        <v>0</v>
      </c>
      <c r="J1351" s="23">
        <v>0</v>
      </c>
      <c r="K1351" s="14">
        <v>3</v>
      </c>
      <c r="L1351" s="8">
        <v>1</v>
      </c>
      <c r="M1351" s="23">
        <v>0</v>
      </c>
      <c r="N1351" s="11">
        <v>2</v>
      </c>
      <c r="O1351" s="11">
        <v>2</v>
      </c>
      <c r="P1351" s="23">
        <v>0</v>
      </c>
      <c r="Q1351" s="11">
        <v>2</v>
      </c>
      <c r="R1351" s="14">
        <v>3</v>
      </c>
      <c r="S1351" s="23">
        <v>0</v>
      </c>
      <c r="T1351" s="8">
        <v>1</v>
      </c>
      <c r="U1351" s="23">
        <v>0</v>
      </c>
      <c r="V1351" s="23">
        <v>0</v>
      </c>
      <c r="W1351" s="23">
        <v>0</v>
      </c>
      <c r="X1351" s="23">
        <v>0</v>
      </c>
      <c r="Y1351" s="25">
        <f t="shared" si="21"/>
        <v>16</v>
      </c>
    </row>
    <row r="1352" spans="1:25" x14ac:dyDescent="0.3">
      <c r="A1352" s="23" t="s">
        <v>262</v>
      </c>
      <c r="B1352" s="23" t="s">
        <v>258</v>
      </c>
      <c r="C1352" s="24" t="s">
        <v>263</v>
      </c>
      <c r="D1352" s="23" t="s">
        <v>387</v>
      </c>
      <c r="E1352" s="8">
        <v>1</v>
      </c>
      <c r="F1352" s="8">
        <v>1</v>
      </c>
      <c r="G1352" s="8">
        <v>1</v>
      </c>
      <c r="H1352" s="8">
        <v>1</v>
      </c>
      <c r="I1352" s="23">
        <v>0</v>
      </c>
      <c r="J1352" s="8">
        <v>1</v>
      </c>
      <c r="K1352" s="8">
        <v>1</v>
      </c>
      <c r="L1352" s="8">
        <v>1</v>
      </c>
      <c r="M1352" s="8">
        <v>1</v>
      </c>
      <c r="N1352" s="8">
        <v>1</v>
      </c>
      <c r="O1352" s="23">
        <v>0</v>
      </c>
      <c r="P1352" s="11">
        <v>2</v>
      </c>
      <c r="Q1352" s="11">
        <v>2</v>
      </c>
      <c r="R1352" s="8">
        <v>1</v>
      </c>
      <c r="S1352" s="8">
        <v>1</v>
      </c>
      <c r="T1352" s="23">
        <v>0</v>
      </c>
      <c r="U1352" s="23">
        <v>0</v>
      </c>
      <c r="V1352" s="23">
        <v>0</v>
      </c>
      <c r="W1352" s="23">
        <v>0</v>
      </c>
      <c r="X1352" s="23">
        <v>0</v>
      </c>
      <c r="Y1352" s="25">
        <f t="shared" si="21"/>
        <v>15</v>
      </c>
    </row>
    <row r="1353" spans="1:25" x14ac:dyDescent="0.3">
      <c r="A1353" s="23" t="s">
        <v>262</v>
      </c>
      <c r="B1353" s="23" t="s">
        <v>258</v>
      </c>
      <c r="C1353" s="24" t="s">
        <v>263</v>
      </c>
      <c r="D1353" s="23" t="s">
        <v>388</v>
      </c>
      <c r="E1353" s="8">
        <v>1</v>
      </c>
      <c r="F1353" s="14">
        <v>3</v>
      </c>
      <c r="G1353" s="8">
        <v>1</v>
      </c>
      <c r="H1353" s="8">
        <v>1</v>
      </c>
      <c r="I1353" s="8">
        <v>1</v>
      </c>
      <c r="J1353" s="8">
        <v>1</v>
      </c>
      <c r="K1353" s="8">
        <v>1</v>
      </c>
      <c r="L1353" s="23">
        <v>0</v>
      </c>
      <c r="M1353" s="11">
        <v>2</v>
      </c>
      <c r="N1353" s="23">
        <v>0</v>
      </c>
      <c r="O1353" s="8">
        <v>1</v>
      </c>
      <c r="P1353" s="14">
        <v>3</v>
      </c>
      <c r="Q1353" s="8">
        <v>1</v>
      </c>
      <c r="R1353" s="23">
        <v>0</v>
      </c>
      <c r="S1353" s="14">
        <v>3</v>
      </c>
      <c r="T1353" s="8">
        <v>1</v>
      </c>
      <c r="U1353" s="23">
        <v>0</v>
      </c>
      <c r="V1353" s="23">
        <v>0</v>
      </c>
      <c r="W1353" s="23">
        <v>0</v>
      </c>
      <c r="X1353" s="8">
        <v>1</v>
      </c>
      <c r="Y1353" s="25">
        <f t="shared" si="21"/>
        <v>21</v>
      </c>
    </row>
    <row r="1354" spans="1:25" x14ac:dyDescent="0.3">
      <c r="A1354" s="23" t="s">
        <v>262</v>
      </c>
      <c r="B1354" s="23" t="s">
        <v>258</v>
      </c>
      <c r="C1354" s="24" t="s">
        <v>263</v>
      </c>
      <c r="D1354" s="23" t="s">
        <v>389</v>
      </c>
      <c r="E1354" s="23">
        <v>0</v>
      </c>
      <c r="F1354" s="23">
        <v>0</v>
      </c>
      <c r="G1354" s="14">
        <v>3</v>
      </c>
      <c r="H1354" s="8">
        <v>1</v>
      </c>
      <c r="I1354" s="8">
        <v>1</v>
      </c>
      <c r="J1354" s="8">
        <v>1</v>
      </c>
      <c r="K1354" s="8">
        <v>1</v>
      </c>
      <c r="L1354" s="8">
        <v>1</v>
      </c>
      <c r="M1354" s="8">
        <v>1</v>
      </c>
      <c r="N1354" s="8">
        <v>1</v>
      </c>
      <c r="O1354" s="8">
        <v>1</v>
      </c>
      <c r="P1354" s="23">
        <v>0</v>
      </c>
      <c r="Q1354" s="11">
        <v>2</v>
      </c>
      <c r="R1354" s="8">
        <v>1</v>
      </c>
      <c r="S1354" s="11">
        <v>2</v>
      </c>
      <c r="T1354" s="8">
        <v>1</v>
      </c>
      <c r="U1354" s="23">
        <v>0</v>
      </c>
      <c r="V1354" s="23">
        <v>0</v>
      </c>
      <c r="W1354" s="8">
        <v>1</v>
      </c>
      <c r="X1354" s="23">
        <v>0</v>
      </c>
      <c r="Y1354" s="25">
        <f t="shared" si="21"/>
        <v>18</v>
      </c>
    </row>
    <row r="1355" spans="1:25" x14ac:dyDescent="0.3">
      <c r="A1355" s="23" t="s">
        <v>262</v>
      </c>
      <c r="B1355" s="23" t="s">
        <v>258</v>
      </c>
      <c r="C1355" s="24" t="s">
        <v>263</v>
      </c>
      <c r="D1355" s="23" t="s">
        <v>390</v>
      </c>
      <c r="E1355" s="8">
        <v>1</v>
      </c>
      <c r="F1355" s="23">
        <v>0</v>
      </c>
      <c r="G1355" s="8">
        <v>1</v>
      </c>
      <c r="H1355" s="23">
        <v>0</v>
      </c>
      <c r="I1355" s="11">
        <v>2</v>
      </c>
      <c r="J1355" s="8">
        <v>1</v>
      </c>
      <c r="K1355" s="11">
        <v>2</v>
      </c>
      <c r="L1355" s="23">
        <v>0</v>
      </c>
      <c r="M1355" s="8">
        <v>1</v>
      </c>
      <c r="N1355" s="23">
        <v>0</v>
      </c>
      <c r="O1355" s="14">
        <v>3</v>
      </c>
      <c r="P1355" s="23">
        <v>0</v>
      </c>
      <c r="Q1355" s="11">
        <v>2</v>
      </c>
      <c r="R1355" s="23">
        <v>0</v>
      </c>
      <c r="S1355" s="8">
        <v>1</v>
      </c>
      <c r="T1355" s="8">
        <v>1</v>
      </c>
      <c r="U1355" s="8">
        <v>1</v>
      </c>
      <c r="V1355" s="23">
        <v>0</v>
      </c>
      <c r="W1355" s="23">
        <v>0</v>
      </c>
      <c r="X1355" s="23">
        <v>0</v>
      </c>
      <c r="Y1355" s="25">
        <f t="shared" si="21"/>
        <v>16</v>
      </c>
    </row>
    <row r="1356" spans="1:25" x14ac:dyDescent="0.3">
      <c r="A1356" s="23" t="s">
        <v>264</v>
      </c>
      <c r="B1356" s="23" t="s">
        <v>258</v>
      </c>
      <c r="C1356" s="24" t="s">
        <v>265</v>
      </c>
      <c r="D1356" s="23" t="s">
        <v>380</v>
      </c>
      <c r="E1356" s="8">
        <v>1</v>
      </c>
      <c r="F1356" s="14">
        <v>3</v>
      </c>
      <c r="G1356" s="8">
        <v>1</v>
      </c>
      <c r="H1356" s="23">
        <v>0</v>
      </c>
      <c r="I1356" s="23">
        <v>0</v>
      </c>
      <c r="J1356" s="11">
        <v>2</v>
      </c>
      <c r="K1356" s="8">
        <v>1</v>
      </c>
      <c r="L1356" s="11">
        <v>2</v>
      </c>
      <c r="M1356" s="8">
        <v>1</v>
      </c>
      <c r="N1356" s="11">
        <v>2</v>
      </c>
      <c r="O1356" s="14">
        <v>3</v>
      </c>
      <c r="P1356" s="8">
        <v>1</v>
      </c>
      <c r="Q1356" s="8">
        <v>1</v>
      </c>
      <c r="R1356" s="8">
        <v>1</v>
      </c>
      <c r="S1356" s="8">
        <v>1</v>
      </c>
      <c r="T1356" s="23">
        <v>0</v>
      </c>
      <c r="U1356" s="23">
        <v>0</v>
      </c>
      <c r="V1356" s="23">
        <v>0</v>
      </c>
      <c r="W1356" s="23">
        <v>0</v>
      </c>
      <c r="X1356" s="8">
        <v>1</v>
      </c>
      <c r="Y1356" s="25">
        <f t="shared" si="21"/>
        <v>21</v>
      </c>
    </row>
    <row r="1357" spans="1:25" x14ac:dyDescent="0.3">
      <c r="A1357" s="23" t="s">
        <v>264</v>
      </c>
      <c r="B1357" s="23" t="s">
        <v>258</v>
      </c>
      <c r="C1357" s="24" t="s">
        <v>265</v>
      </c>
      <c r="D1357" s="23" t="s">
        <v>381</v>
      </c>
      <c r="E1357" s="23">
        <v>0</v>
      </c>
      <c r="F1357" s="8">
        <v>1</v>
      </c>
      <c r="G1357" s="8">
        <v>1</v>
      </c>
      <c r="H1357" s="23">
        <v>0</v>
      </c>
      <c r="I1357" s="8">
        <v>1</v>
      </c>
      <c r="J1357" s="8">
        <v>1</v>
      </c>
      <c r="K1357" s="8">
        <v>1</v>
      </c>
      <c r="L1357" s="11">
        <v>2</v>
      </c>
      <c r="M1357" s="8">
        <v>1</v>
      </c>
      <c r="N1357" s="23">
        <v>0</v>
      </c>
      <c r="O1357" s="8">
        <v>1</v>
      </c>
      <c r="P1357" s="11">
        <v>2</v>
      </c>
      <c r="Q1357" s="14">
        <v>3</v>
      </c>
      <c r="R1357" s="11">
        <v>2</v>
      </c>
      <c r="S1357" s="11">
        <v>2</v>
      </c>
      <c r="T1357" s="23">
        <v>0</v>
      </c>
      <c r="U1357" s="23">
        <v>0</v>
      </c>
      <c r="V1357" s="8">
        <v>1</v>
      </c>
      <c r="W1357" s="23">
        <v>0</v>
      </c>
      <c r="X1357" s="23">
        <v>0</v>
      </c>
      <c r="Y1357" s="25">
        <f t="shared" si="21"/>
        <v>19</v>
      </c>
    </row>
    <row r="1358" spans="1:25" x14ac:dyDescent="0.3">
      <c r="A1358" s="23" t="s">
        <v>264</v>
      </c>
      <c r="B1358" s="23" t="s">
        <v>258</v>
      </c>
      <c r="C1358" s="24" t="s">
        <v>265</v>
      </c>
      <c r="D1358" s="23" t="s">
        <v>382</v>
      </c>
      <c r="E1358" s="23">
        <v>0</v>
      </c>
      <c r="F1358" s="23">
        <v>0</v>
      </c>
      <c r="G1358" s="23">
        <v>0</v>
      </c>
      <c r="H1358" s="23">
        <v>0</v>
      </c>
      <c r="I1358" s="11">
        <v>2</v>
      </c>
      <c r="J1358" s="23">
        <v>0</v>
      </c>
      <c r="K1358" s="8">
        <v>1</v>
      </c>
      <c r="L1358" s="23">
        <v>0</v>
      </c>
      <c r="M1358" s="23">
        <v>0</v>
      </c>
      <c r="N1358" s="23">
        <v>0</v>
      </c>
      <c r="O1358" s="23">
        <v>0</v>
      </c>
      <c r="P1358" s="8">
        <v>1</v>
      </c>
      <c r="Q1358" s="8">
        <v>1</v>
      </c>
      <c r="R1358" s="8">
        <v>1</v>
      </c>
      <c r="S1358" s="11">
        <v>2</v>
      </c>
      <c r="T1358" s="23">
        <v>0</v>
      </c>
      <c r="U1358" s="23">
        <v>0</v>
      </c>
      <c r="V1358" s="23">
        <v>0</v>
      </c>
      <c r="W1358" s="23">
        <v>0</v>
      </c>
      <c r="X1358" s="14">
        <v>3</v>
      </c>
      <c r="Y1358" s="25">
        <f t="shared" si="21"/>
        <v>11</v>
      </c>
    </row>
    <row r="1359" spans="1:25" x14ac:dyDescent="0.3">
      <c r="A1359" s="23" t="s">
        <v>264</v>
      </c>
      <c r="B1359" s="23" t="s">
        <v>258</v>
      </c>
      <c r="C1359" s="24" t="s">
        <v>265</v>
      </c>
      <c r="D1359" s="23" t="s">
        <v>383</v>
      </c>
      <c r="E1359" s="11">
        <v>2</v>
      </c>
      <c r="F1359" s="23">
        <v>0</v>
      </c>
      <c r="G1359" s="14">
        <v>3</v>
      </c>
      <c r="H1359" s="23">
        <v>0</v>
      </c>
      <c r="I1359" s="8">
        <v>1</v>
      </c>
      <c r="J1359" s="8">
        <v>1</v>
      </c>
      <c r="K1359" s="11">
        <v>2</v>
      </c>
      <c r="L1359" s="23">
        <v>0</v>
      </c>
      <c r="M1359" s="8">
        <v>1</v>
      </c>
      <c r="N1359" s="23">
        <v>0</v>
      </c>
      <c r="O1359" s="8">
        <v>1</v>
      </c>
      <c r="P1359" s="23">
        <v>0</v>
      </c>
      <c r="Q1359" s="8">
        <v>1</v>
      </c>
      <c r="R1359" s="11">
        <v>2</v>
      </c>
      <c r="S1359" s="8">
        <v>1</v>
      </c>
      <c r="T1359" s="11">
        <v>2</v>
      </c>
      <c r="U1359" s="23">
        <v>0</v>
      </c>
      <c r="V1359" s="23">
        <v>0</v>
      </c>
      <c r="W1359" s="23">
        <v>0</v>
      </c>
      <c r="X1359" s="23">
        <v>0</v>
      </c>
      <c r="Y1359" s="25">
        <f t="shared" si="21"/>
        <v>17</v>
      </c>
    </row>
    <row r="1360" spans="1:25" x14ac:dyDescent="0.3">
      <c r="A1360" s="23" t="s">
        <v>264</v>
      </c>
      <c r="B1360" s="23" t="s">
        <v>258</v>
      </c>
      <c r="C1360" s="24" t="s">
        <v>265</v>
      </c>
      <c r="D1360" s="23" t="s">
        <v>384</v>
      </c>
      <c r="E1360" s="14">
        <v>3</v>
      </c>
      <c r="F1360" s="8">
        <v>1</v>
      </c>
      <c r="G1360" s="23">
        <v>0</v>
      </c>
      <c r="H1360" s="23">
        <v>0</v>
      </c>
      <c r="I1360" s="23">
        <v>0</v>
      </c>
      <c r="J1360" s="8">
        <v>1</v>
      </c>
      <c r="K1360" s="8">
        <v>1</v>
      </c>
      <c r="L1360" s="8">
        <v>1</v>
      </c>
      <c r="M1360" s="8">
        <v>1</v>
      </c>
      <c r="N1360" s="8">
        <v>1</v>
      </c>
      <c r="O1360" s="8">
        <v>1</v>
      </c>
      <c r="P1360" s="23">
        <v>0</v>
      </c>
      <c r="Q1360" s="23">
        <v>0</v>
      </c>
      <c r="R1360" s="23">
        <v>0</v>
      </c>
      <c r="S1360" s="8">
        <v>1</v>
      </c>
      <c r="T1360" s="23">
        <v>0</v>
      </c>
      <c r="U1360" s="8">
        <v>1</v>
      </c>
      <c r="V1360" s="23">
        <v>0</v>
      </c>
      <c r="W1360" s="23">
        <v>0</v>
      </c>
      <c r="X1360" s="23">
        <v>0</v>
      </c>
      <c r="Y1360" s="25">
        <f t="shared" si="21"/>
        <v>12</v>
      </c>
    </row>
    <row r="1361" spans="1:25" x14ac:dyDescent="0.3">
      <c r="A1361" s="23" t="s">
        <v>264</v>
      </c>
      <c r="B1361" s="23" t="s">
        <v>258</v>
      </c>
      <c r="C1361" s="24" t="s">
        <v>265</v>
      </c>
      <c r="D1361" s="23" t="s">
        <v>385</v>
      </c>
      <c r="E1361" s="14">
        <v>3</v>
      </c>
      <c r="F1361" s="23">
        <v>0</v>
      </c>
      <c r="G1361" s="8">
        <v>1</v>
      </c>
      <c r="H1361" s="8">
        <v>1</v>
      </c>
      <c r="I1361" s="23">
        <v>0</v>
      </c>
      <c r="J1361" s="8">
        <v>1</v>
      </c>
      <c r="K1361" s="8">
        <v>1</v>
      </c>
      <c r="L1361" s="23">
        <v>0</v>
      </c>
      <c r="M1361" s="23">
        <v>0</v>
      </c>
      <c r="N1361" s="8">
        <v>1</v>
      </c>
      <c r="O1361" s="14">
        <v>3</v>
      </c>
      <c r="P1361" s="23">
        <v>0</v>
      </c>
      <c r="Q1361" s="14">
        <v>3</v>
      </c>
      <c r="R1361" s="8">
        <v>1</v>
      </c>
      <c r="S1361" s="14">
        <v>3</v>
      </c>
      <c r="T1361" s="23">
        <v>0</v>
      </c>
      <c r="U1361" s="23">
        <v>0</v>
      </c>
      <c r="V1361" s="14">
        <v>3</v>
      </c>
      <c r="W1361" s="23">
        <v>0</v>
      </c>
      <c r="X1361" s="23">
        <v>0</v>
      </c>
      <c r="Y1361" s="25">
        <f t="shared" si="21"/>
        <v>21</v>
      </c>
    </row>
    <row r="1362" spans="1:25" x14ac:dyDescent="0.3">
      <c r="A1362" s="23" t="s">
        <v>264</v>
      </c>
      <c r="B1362" s="23" t="s">
        <v>258</v>
      </c>
      <c r="C1362" s="24" t="s">
        <v>265</v>
      </c>
      <c r="D1362" s="23" t="s">
        <v>386</v>
      </c>
      <c r="E1362" s="23">
        <v>0</v>
      </c>
      <c r="F1362" s="23">
        <v>0</v>
      </c>
      <c r="G1362" s="8">
        <v>1</v>
      </c>
      <c r="H1362" s="23">
        <v>0</v>
      </c>
      <c r="I1362" s="11">
        <v>2</v>
      </c>
      <c r="J1362" s="8">
        <v>1</v>
      </c>
      <c r="K1362" s="11">
        <v>2</v>
      </c>
      <c r="L1362" s="23">
        <v>0</v>
      </c>
      <c r="M1362" s="23">
        <v>0</v>
      </c>
      <c r="N1362" s="23">
        <v>0</v>
      </c>
      <c r="O1362" s="23">
        <v>0</v>
      </c>
      <c r="P1362" s="23">
        <v>0</v>
      </c>
      <c r="Q1362" s="11">
        <v>2</v>
      </c>
      <c r="R1362" s="11">
        <v>2</v>
      </c>
      <c r="S1362" s="11">
        <v>2</v>
      </c>
      <c r="T1362" s="23">
        <v>0</v>
      </c>
      <c r="U1362" s="23">
        <v>0</v>
      </c>
      <c r="V1362" s="23">
        <v>0</v>
      </c>
      <c r="W1362" s="23">
        <v>0</v>
      </c>
      <c r="X1362" s="23">
        <v>0</v>
      </c>
      <c r="Y1362" s="25">
        <f t="shared" si="21"/>
        <v>12</v>
      </c>
    </row>
    <row r="1363" spans="1:25" x14ac:dyDescent="0.3">
      <c r="A1363" s="23" t="s">
        <v>264</v>
      </c>
      <c r="B1363" s="23" t="s">
        <v>258</v>
      </c>
      <c r="C1363" s="24" t="s">
        <v>265</v>
      </c>
      <c r="D1363" s="23" t="s">
        <v>387</v>
      </c>
      <c r="E1363" s="8">
        <v>1</v>
      </c>
      <c r="F1363" s="8">
        <v>1</v>
      </c>
      <c r="G1363" s="14">
        <v>3</v>
      </c>
      <c r="H1363" s="23">
        <v>0</v>
      </c>
      <c r="I1363" s="8">
        <v>1</v>
      </c>
      <c r="J1363" s="8">
        <v>1</v>
      </c>
      <c r="K1363" s="8">
        <v>1</v>
      </c>
      <c r="L1363" s="8">
        <v>1</v>
      </c>
      <c r="M1363" s="23">
        <v>0</v>
      </c>
      <c r="N1363" s="23">
        <v>0</v>
      </c>
      <c r="O1363" s="11">
        <v>2</v>
      </c>
      <c r="P1363" s="23">
        <v>0</v>
      </c>
      <c r="Q1363" s="11">
        <v>2</v>
      </c>
      <c r="R1363" s="8">
        <v>1</v>
      </c>
      <c r="S1363" s="23">
        <v>0</v>
      </c>
      <c r="T1363" s="8">
        <v>1</v>
      </c>
      <c r="U1363" s="8">
        <v>1</v>
      </c>
      <c r="V1363" s="23">
        <v>0</v>
      </c>
      <c r="W1363" s="23">
        <v>0</v>
      </c>
      <c r="X1363" s="23">
        <v>0</v>
      </c>
      <c r="Y1363" s="25">
        <f t="shared" si="21"/>
        <v>16</v>
      </c>
    </row>
    <row r="1364" spans="1:25" x14ac:dyDescent="0.3">
      <c r="A1364" s="23" t="s">
        <v>264</v>
      </c>
      <c r="B1364" s="23" t="s">
        <v>258</v>
      </c>
      <c r="C1364" s="24" t="s">
        <v>265</v>
      </c>
      <c r="D1364" s="23" t="s">
        <v>388</v>
      </c>
      <c r="E1364" s="23">
        <v>0</v>
      </c>
      <c r="F1364" s="23">
        <v>0</v>
      </c>
      <c r="G1364" s="8">
        <v>1</v>
      </c>
      <c r="H1364" s="14">
        <v>3</v>
      </c>
      <c r="I1364" s="8">
        <v>1</v>
      </c>
      <c r="J1364" s="8">
        <v>1</v>
      </c>
      <c r="K1364" s="14">
        <v>3</v>
      </c>
      <c r="L1364" s="14">
        <v>3</v>
      </c>
      <c r="M1364" s="11">
        <v>2</v>
      </c>
      <c r="N1364" s="23">
        <v>0</v>
      </c>
      <c r="O1364" s="23">
        <v>0</v>
      </c>
      <c r="P1364" s="8">
        <v>1</v>
      </c>
      <c r="Q1364" s="8">
        <v>1</v>
      </c>
      <c r="R1364" s="8">
        <v>1</v>
      </c>
      <c r="S1364" s="8">
        <v>1</v>
      </c>
      <c r="T1364" s="23">
        <v>0</v>
      </c>
      <c r="U1364" s="11">
        <v>2</v>
      </c>
      <c r="V1364" s="23">
        <v>0</v>
      </c>
      <c r="W1364" s="23">
        <v>0</v>
      </c>
      <c r="X1364" s="23">
        <v>0</v>
      </c>
      <c r="Y1364" s="25">
        <f t="shared" si="21"/>
        <v>20</v>
      </c>
    </row>
    <row r="1365" spans="1:25" x14ac:dyDescent="0.3">
      <c r="A1365" s="23" t="s">
        <v>264</v>
      </c>
      <c r="B1365" s="23" t="s">
        <v>258</v>
      </c>
      <c r="C1365" s="24" t="s">
        <v>265</v>
      </c>
      <c r="D1365" s="23" t="s">
        <v>389</v>
      </c>
      <c r="E1365" s="23">
        <v>0</v>
      </c>
      <c r="F1365" s="11">
        <v>2</v>
      </c>
      <c r="G1365" s="8">
        <v>1</v>
      </c>
      <c r="H1365" s="8">
        <v>1</v>
      </c>
      <c r="I1365" s="8">
        <v>1</v>
      </c>
      <c r="J1365" s="8">
        <v>1</v>
      </c>
      <c r="K1365" s="8">
        <v>1</v>
      </c>
      <c r="L1365" s="8">
        <v>1</v>
      </c>
      <c r="M1365" s="8">
        <v>1</v>
      </c>
      <c r="N1365" s="23">
        <v>0</v>
      </c>
      <c r="O1365" s="8">
        <v>1</v>
      </c>
      <c r="P1365" s="23">
        <v>0</v>
      </c>
      <c r="Q1365" s="8">
        <v>1</v>
      </c>
      <c r="R1365" s="14">
        <v>3</v>
      </c>
      <c r="S1365" s="11">
        <v>2</v>
      </c>
      <c r="T1365" s="11">
        <v>2</v>
      </c>
      <c r="U1365" s="11">
        <v>2</v>
      </c>
      <c r="V1365" s="8">
        <v>1</v>
      </c>
      <c r="W1365" s="23">
        <v>0</v>
      </c>
      <c r="X1365" s="8">
        <v>1</v>
      </c>
      <c r="Y1365" s="25">
        <f t="shared" si="21"/>
        <v>22</v>
      </c>
    </row>
    <row r="1366" spans="1:25" x14ac:dyDescent="0.3">
      <c r="A1366" s="23" t="s">
        <v>264</v>
      </c>
      <c r="B1366" s="23" t="s">
        <v>258</v>
      </c>
      <c r="C1366" s="24" t="s">
        <v>265</v>
      </c>
      <c r="D1366" s="23" t="s">
        <v>390</v>
      </c>
      <c r="E1366" s="11">
        <v>2</v>
      </c>
      <c r="F1366" s="8">
        <v>1</v>
      </c>
      <c r="G1366" s="8">
        <v>1</v>
      </c>
      <c r="H1366" s="23">
        <v>0</v>
      </c>
      <c r="I1366" s="8">
        <v>1</v>
      </c>
      <c r="J1366" s="11">
        <v>2</v>
      </c>
      <c r="K1366" s="11">
        <v>2</v>
      </c>
      <c r="L1366" s="8">
        <v>1</v>
      </c>
      <c r="M1366" s="8">
        <v>1</v>
      </c>
      <c r="N1366" s="8">
        <v>1</v>
      </c>
      <c r="O1366" s="8">
        <v>1</v>
      </c>
      <c r="P1366" s="11">
        <v>2</v>
      </c>
      <c r="Q1366" s="14">
        <v>3</v>
      </c>
      <c r="R1366" s="14">
        <v>3</v>
      </c>
      <c r="S1366" s="8">
        <v>1</v>
      </c>
      <c r="T1366" s="23">
        <v>0</v>
      </c>
      <c r="U1366" s="8">
        <v>1</v>
      </c>
      <c r="V1366" s="23">
        <v>0</v>
      </c>
      <c r="W1366" s="23">
        <v>0</v>
      </c>
      <c r="X1366" s="11">
        <v>2</v>
      </c>
      <c r="Y1366" s="25">
        <f t="shared" si="21"/>
        <v>25</v>
      </c>
    </row>
    <row r="1367" spans="1:25" x14ac:dyDescent="0.3">
      <c r="A1367" s="23" t="s">
        <v>266</v>
      </c>
      <c r="B1367" s="23" t="s">
        <v>258</v>
      </c>
      <c r="C1367" s="24" t="s">
        <v>267</v>
      </c>
      <c r="D1367" s="23" t="s">
        <v>380</v>
      </c>
      <c r="E1367" s="23">
        <v>0</v>
      </c>
      <c r="F1367" s="8">
        <v>1</v>
      </c>
      <c r="G1367" s="8">
        <v>1</v>
      </c>
      <c r="H1367" s="23">
        <v>0</v>
      </c>
      <c r="I1367" s="11">
        <v>2</v>
      </c>
      <c r="J1367" s="8">
        <v>1</v>
      </c>
      <c r="K1367" s="8">
        <v>1</v>
      </c>
      <c r="L1367" s="23">
        <v>0</v>
      </c>
      <c r="M1367" s="23">
        <v>0</v>
      </c>
      <c r="N1367" s="23">
        <v>0</v>
      </c>
      <c r="O1367" s="8">
        <v>1</v>
      </c>
      <c r="P1367" s="8">
        <v>1</v>
      </c>
      <c r="Q1367" s="8">
        <v>1</v>
      </c>
      <c r="R1367" s="11">
        <v>2</v>
      </c>
      <c r="S1367" s="8">
        <v>1</v>
      </c>
      <c r="T1367" s="8">
        <v>1</v>
      </c>
      <c r="U1367" s="23">
        <v>0</v>
      </c>
      <c r="V1367" s="23">
        <v>0</v>
      </c>
      <c r="W1367" s="11">
        <v>2</v>
      </c>
      <c r="X1367" s="23">
        <v>0</v>
      </c>
      <c r="Y1367" s="25">
        <f t="shared" si="21"/>
        <v>15</v>
      </c>
    </row>
    <row r="1368" spans="1:25" x14ac:dyDescent="0.3">
      <c r="A1368" s="23" t="s">
        <v>266</v>
      </c>
      <c r="B1368" s="23" t="s">
        <v>258</v>
      </c>
      <c r="C1368" s="24" t="s">
        <v>267</v>
      </c>
      <c r="D1368" s="23" t="s">
        <v>381</v>
      </c>
      <c r="E1368" s="8">
        <v>1</v>
      </c>
      <c r="F1368" s="23">
        <v>0</v>
      </c>
      <c r="G1368" s="11">
        <v>2</v>
      </c>
      <c r="H1368" s="23">
        <v>0</v>
      </c>
      <c r="I1368" s="8">
        <v>1</v>
      </c>
      <c r="J1368" s="8">
        <v>1</v>
      </c>
      <c r="K1368" s="14">
        <v>3</v>
      </c>
      <c r="L1368" s="11">
        <v>2</v>
      </c>
      <c r="M1368" s="8">
        <v>1</v>
      </c>
      <c r="N1368" s="11">
        <v>2</v>
      </c>
      <c r="O1368" s="11">
        <v>2</v>
      </c>
      <c r="P1368" s="23">
        <v>0</v>
      </c>
      <c r="Q1368" s="14">
        <v>3</v>
      </c>
      <c r="R1368" s="8">
        <v>1</v>
      </c>
      <c r="S1368" s="11">
        <v>2</v>
      </c>
      <c r="T1368" s="23">
        <v>0</v>
      </c>
      <c r="U1368" s="23">
        <v>0</v>
      </c>
      <c r="V1368" s="8">
        <v>1</v>
      </c>
      <c r="W1368" s="8">
        <v>1</v>
      </c>
      <c r="X1368" s="11">
        <v>2</v>
      </c>
      <c r="Y1368" s="25">
        <f t="shared" si="21"/>
        <v>25</v>
      </c>
    </row>
    <row r="1369" spans="1:25" x14ac:dyDescent="0.3">
      <c r="A1369" s="23" t="s">
        <v>266</v>
      </c>
      <c r="B1369" s="23" t="s">
        <v>258</v>
      </c>
      <c r="C1369" s="24" t="s">
        <v>267</v>
      </c>
      <c r="D1369" s="23" t="s">
        <v>382</v>
      </c>
      <c r="E1369" s="8">
        <v>1</v>
      </c>
      <c r="F1369" s="23">
        <v>0</v>
      </c>
      <c r="G1369" s="11">
        <v>2</v>
      </c>
      <c r="H1369" s="14">
        <v>3</v>
      </c>
      <c r="I1369" s="23">
        <v>0</v>
      </c>
      <c r="J1369" s="11">
        <v>2</v>
      </c>
      <c r="K1369" s="8">
        <v>1</v>
      </c>
      <c r="L1369" s="23">
        <v>0</v>
      </c>
      <c r="M1369" s="23">
        <v>0</v>
      </c>
      <c r="N1369" s="23">
        <v>0</v>
      </c>
      <c r="O1369" s="23">
        <v>0</v>
      </c>
      <c r="P1369" s="8">
        <v>1</v>
      </c>
      <c r="Q1369" s="8">
        <v>1</v>
      </c>
      <c r="R1369" s="11">
        <v>2</v>
      </c>
      <c r="S1369" s="23">
        <v>0</v>
      </c>
      <c r="T1369" s="23">
        <v>0</v>
      </c>
      <c r="U1369" s="23">
        <v>0</v>
      </c>
      <c r="V1369" s="23">
        <v>0</v>
      </c>
      <c r="W1369" s="23">
        <v>0</v>
      </c>
      <c r="X1369" s="23">
        <v>0</v>
      </c>
      <c r="Y1369" s="25">
        <f t="shared" si="21"/>
        <v>13</v>
      </c>
    </row>
    <row r="1370" spans="1:25" x14ac:dyDescent="0.3">
      <c r="A1370" s="23" t="s">
        <v>266</v>
      </c>
      <c r="B1370" s="23" t="s">
        <v>258</v>
      </c>
      <c r="C1370" s="24" t="s">
        <v>267</v>
      </c>
      <c r="D1370" s="23" t="s">
        <v>383</v>
      </c>
      <c r="E1370" s="8">
        <v>1</v>
      </c>
      <c r="F1370" s="8">
        <v>1</v>
      </c>
      <c r="G1370" s="8">
        <v>1</v>
      </c>
      <c r="H1370" s="23">
        <v>0</v>
      </c>
      <c r="I1370" s="23">
        <v>0</v>
      </c>
      <c r="J1370" s="8">
        <v>1</v>
      </c>
      <c r="K1370" s="11">
        <v>2</v>
      </c>
      <c r="L1370" s="8">
        <v>1</v>
      </c>
      <c r="M1370" s="23">
        <v>0</v>
      </c>
      <c r="N1370" s="23">
        <v>0</v>
      </c>
      <c r="O1370" s="11">
        <v>2</v>
      </c>
      <c r="P1370" s="23">
        <v>0</v>
      </c>
      <c r="Q1370" s="8">
        <v>1</v>
      </c>
      <c r="R1370" s="11">
        <v>2</v>
      </c>
      <c r="S1370" s="8">
        <v>1</v>
      </c>
      <c r="T1370" s="11">
        <v>2</v>
      </c>
      <c r="U1370" s="8">
        <v>1</v>
      </c>
      <c r="V1370" s="23">
        <v>0</v>
      </c>
      <c r="W1370" s="23">
        <v>0</v>
      </c>
      <c r="X1370" s="23">
        <v>0</v>
      </c>
      <c r="Y1370" s="25">
        <f t="shared" si="21"/>
        <v>16</v>
      </c>
    </row>
    <row r="1371" spans="1:25" x14ac:dyDescent="0.3">
      <c r="A1371" s="23" t="s">
        <v>266</v>
      </c>
      <c r="B1371" s="23" t="s">
        <v>258</v>
      </c>
      <c r="C1371" s="24" t="s">
        <v>267</v>
      </c>
      <c r="D1371" s="23" t="s">
        <v>384</v>
      </c>
      <c r="E1371" s="8">
        <v>1</v>
      </c>
      <c r="F1371" s="8">
        <v>1</v>
      </c>
      <c r="G1371" s="11">
        <v>2</v>
      </c>
      <c r="H1371" s="23">
        <v>0</v>
      </c>
      <c r="I1371" s="8">
        <v>1</v>
      </c>
      <c r="J1371" s="8">
        <v>1</v>
      </c>
      <c r="K1371" s="11">
        <v>2</v>
      </c>
      <c r="L1371" s="8">
        <v>1</v>
      </c>
      <c r="M1371" s="23">
        <v>0</v>
      </c>
      <c r="N1371" s="8">
        <v>1</v>
      </c>
      <c r="O1371" s="8">
        <v>1</v>
      </c>
      <c r="P1371" s="23">
        <v>0</v>
      </c>
      <c r="Q1371" s="8">
        <v>1</v>
      </c>
      <c r="R1371" s="23">
        <v>0</v>
      </c>
      <c r="S1371" s="8">
        <v>1</v>
      </c>
      <c r="T1371" s="8">
        <v>1</v>
      </c>
      <c r="U1371" s="23">
        <v>0</v>
      </c>
      <c r="V1371" s="23">
        <v>0</v>
      </c>
      <c r="W1371" s="8">
        <v>1</v>
      </c>
      <c r="X1371" s="23">
        <v>0</v>
      </c>
      <c r="Y1371" s="25">
        <f t="shared" si="21"/>
        <v>15</v>
      </c>
    </row>
    <row r="1372" spans="1:25" x14ac:dyDescent="0.3">
      <c r="A1372" s="23" t="s">
        <v>266</v>
      </c>
      <c r="B1372" s="23" t="s">
        <v>258</v>
      </c>
      <c r="C1372" s="24" t="s">
        <v>267</v>
      </c>
      <c r="D1372" s="23" t="s">
        <v>385</v>
      </c>
      <c r="E1372" s="11">
        <v>2</v>
      </c>
      <c r="F1372" s="11">
        <v>2</v>
      </c>
      <c r="G1372" s="8">
        <v>1</v>
      </c>
      <c r="H1372" s="23">
        <v>0</v>
      </c>
      <c r="I1372" s="23">
        <v>0</v>
      </c>
      <c r="J1372" s="23">
        <v>0</v>
      </c>
      <c r="K1372" s="8">
        <v>1</v>
      </c>
      <c r="L1372" s="8">
        <v>1</v>
      </c>
      <c r="M1372" s="14">
        <v>3</v>
      </c>
      <c r="N1372" s="8">
        <v>1</v>
      </c>
      <c r="O1372" s="8">
        <v>1</v>
      </c>
      <c r="P1372" s="8">
        <v>1</v>
      </c>
      <c r="Q1372" s="8">
        <v>1</v>
      </c>
      <c r="R1372" s="11">
        <v>2</v>
      </c>
      <c r="S1372" s="8">
        <v>1</v>
      </c>
      <c r="T1372" s="23">
        <v>0</v>
      </c>
      <c r="U1372" s="8">
        <v>1</v>
      </c>
      <c r="V1372" s="23">
        <v>0</v>
      </c>
      <c r="W1372" s="8">
        <v>1</v>
      </c>
      <c r="X1372" s="23">
        <v>0</v>
      </c>
      <c r="Y1372" s="25">
        <f t="shared" si="21"/>
        <v>19</v>
      </c>
    </row>
    <row r="1373" spans="1:25" x14ac:dyDescent="0.3">
      <c r="A1373" s="23" t="s">
        <v>266</v>
      </c>
      <c r="B1373" s="23" t="s">
        <v>258</v>
      </c>
      <c r="C1373" s="24" t="s">
        <v>267</v>
      </c>
      <c r="D1373" s="23" t="s">
        <v>386</v>
      </c>
      <c r="E1373" s="23">
        <v>0</v>
      </c>
      <c r="F1373" s="8">
        <v>1</v>
      </c>
      <c r="G1373" s="11">
        <v>2</v>
      </c>
      <c r="H1373" s="23">
        <v>0</v>
      </c>
      <c r="I1373" s="23">
        <v>0</v>
      </c>
      <c r="J1373" s="8">
        <v>1</v>
      </c>
      <c r="K1373" s="8">
        <v>1</v>
      </c>
      <c r="L1373" s="23">
        <v>0</v>
      </c>
      <c r="M1373" s="14">
        <v>3</v>
      </c>
      <c r="N1373" s="23">
        <v>0</v>
      </c>
      <c r="O1373" s="8">
        <v>1</v>
      </c>
      <c r="P1373" s="14">
        <v>3</v>
      </c>
      <c r="Q1373" s="11">
        <v>2</v>
      </c>
      <c r="R1373" s="8">
        <v>1</v>
      </c>
      <c r="S1373" s="23">
        <v>0</v>
      </c>
      <c r="T1373" s="23">
        <v>0</v>
      </c>
      <c r="U1373" s="11">
        <v>2</v>
      </c>
      <c r="V1373" s="23">
        <v>0</v>
      </c>
      <c r="W1373" s="11">
        <v>2</v>
      </c>
      <c r="X1373" s="23">
        <v>0</v>
      </c>
      <c r="Y1373" s="25">
        <f t="shared" si="21"/>
        <v>19</v>
      </c>
    </row>
    <row r="1374" spans="1:25" x14ac:dyDescent="0.3">
      <c r="A1374" s="23" t="s">
        <v>266</v>
      </c>
      <c r="B1374" s="23" t="s">
        <v>258</v>
      </c>
      <c r="C1374" s="24" t="s">
        <v>267</v>
      </c>
      <c r="D1374" s="23" t="s">
        <v>387</v>
      </c>
      <c r="E1374" s="8">
        <v>1</v>
      </c>
      <c r="F1374" s="8">
        <v>1</v>
      </c>
      <c r="G1374" s="8">
        <v>1</v>
      </c>
      <c r="H1374" s="8">
        <v>1</v>
      </c>
      <c r="I1374" s="14">
        <v>3</v>
      </c>
      <c r="J1374" s="8">
        <v>1</v>
      </c>
      <c r="K1374" s="11">
        <v>2</v>
      </c>
      <c r="L1374" s="8">
        <v>1</v>
      </c>
      <c r="M1374" s="11">
        <v>2</v>
      </c>
      <c r="N1374" s="23">
        <v>0</v>
      </c>
      <c r="O1374" s="8">
        <v>1</v>
      </c>
      <c r="P1374" s="11">
        <v>2</v>
      </c>
      <c r="Q1374" s="11">
        <v>2</v>
      </c>
      <c r="R1374" s="11">
        <v>2</v>
      </c>
      <c r="S1374" s="8">
        <v>1</v>
      </c>
      <c r="T1374" s="23">
        <v>0</v>
      </c>
      <c r="U1374" s="8">
        <v>1</v>
      </c>
      <c r="V1374" s="23">
        <v>0</v>
      </c>
      <c r="W1374" s="8">
        <v>1</v>
      </c>
      <c r="X1374" s="23">
        <v>0</v>
      </c>
      <c r="Y1374" s="25">
        <f t="shared" si="21"/>
        <v>23</v>
      </c>
    </row>
    <row r="1375" spans="1:25" x14ac:dyDescent="0.3">
      <c r="A1375" s="23" t="s">
        <v>266</v>
      </c>
      <c r="B1375" s="23" t="s">
        <v>258</v>
      </c>
      <c r="C1375" s="24" t="s">
        <v>267</v>
      </c>
      <c r="D1375" s="23" t="s">
        <v>388</v>
      </c>
      <c r="E1375" s="8">
        <v>1</v>
      </c>
      <c r="F1375" s="23">
        <v>0</v>
      </c>
      <c r="G1375" s="11">
        <v>2</v>
      </c>
      <c r="H1375" s="11">
        <v>2</v>
      </c>
      <c r="I1375" s="8">
        <v>1</v>
      </c>
      <c r="J1375" s="8">
        <v>1</v>
      </c>
      <c r="K1375" s="11">
        <v>2</v>
      </c>
      <c r="L1375" s="14">
        <v>3</v>
      </c>
      <c r="M1375" s="23">
        <v>0</v>
      </c>
      <c r="N1375" s="23">
        <v>0</v>
      </c>
      <c r="O1375" s="14">
        <v>3</v>
      </c>
      <c r="P1375" s="23">
        <v>0</v>
      </c>
      <c r="Q1375" s="8">
        <v>1</v>
      </c>
      <c r="R1375" s="11">
        <v>2</v>
      </c>
      <c r="S1375" s="8">
        <v>1</v>
      </c>
      <c r="T1375" s="11">
        <v>2</v>
      </c>
      <c r="U1375" s="23">
        <v>0</v>
      </c>
      <c r="V1375" s="23">
        <v>0</v>
      </c>
      <c r="W1375" s="23">
        <v>0</v>
      </c>
      <c r="X1375" s="23">
        <v>0</v>
      </c>
      <c r="Y1375" s="25">
        <f t="shared" si="21"/>
        <v>21</v>
      </c>
    </row>
    <row r="1376" spans="1:25" x14ac:dyDescent="0.3">
      <c r="A1376" s="23" t="s">
        <v>266</v>
      </c>
      <c r="B1376" s="23" t="s">
        <v>258</v>
      </c>
      <c r="C1376" s="24" t="s">
        <v>267</v>
      </c>
      <c r="D1376" s="23" t="s">
        <v>389</v>
      </c>
      <c r="E1376" s="11">
        <v>2</v>
      </c>
      <c r="F1376" s="8">
        <v>1</v>
      </c>
      <c r="G1376" s="11">
        <v>2</v>
      </c>
      <c r="H1376" s="8">
        <v>1</v>
      </c>
      <c r="I1376" s="23">
        <v>0</v>
      </c>
      <c r="J1376" s="8">
        <v>1</v>
      </c>
      <c r="K1376" s="8">
        <v>1</v>
      </c>
      <c r="L1376" s="8">
        <v>1</v>
      </c>
      <c r="M1376" s="8">
        <v>1</v>
      </c>
      <c r="N1376" s="23">
        <v>0</v>
      </c>
      <c r="O1376" s="14">
        <v>3</v>
      </c>
      <c r="P1376" s="23">
        <v>0</v>
      </c>
      <c r="Q1376" s="8">
        <v>1</v>
      </c>
      <c r="R1376" s="8">
        <v>1</v>
      </c>
      <c r="S1376" s="8">
        <v>1</v>
      </c>
      <c r="T1376" s="11">
        <v>2</v>
      </c>
      <c r="U1376" s="23">
        <v>0</v>
      </c>
      <c r="V1376" s="23">
        <v>0</v>
      </c>
      <c r="W1376" s="8">
        <v>1</v>
      </c>
      <c r="X1376" s="8">
        <v>1</v>
      </c>
      <c r="Y1376" s="25">
        <f t="shared" si="21"/>
        <v>20</v>
      </c>
    </row>
    <row r="1377" spans="1:25" x14ac:dyDescent="0.3">
      <c r="A1377" s="23" t="s">
        <v>266</v>
      </c>
      <c r="B1377" s="23" t="s">
        <v>258</v>
      </c>
      <c r="C1377" s="24" t="s">
        <v>267</v>
      </c>
      <c r="D1377" s="23" t="s">
        <v>390</v>
      </c>
      <c r="E1377" s="11">
        <v>2</v>
      </c>
      <c r="F1377" s="8">
        <v>1</v>
      </c>
      <c r="G1377" s="8">
        <v>1</v>
      </c>
      <c r="H1377" s="8">
        <v>1</v>
      </c>
      <c r="I1377" s="8">
        <v>1</v>
      </c>
      <c r="J1377" s="14">
        <v>3</v>
      </c>
      <c r="K1377" s="8">
        <v>1</v>
      </c>
      <c r="L1377" s="8">
        <v>1</v>
      </c>
      <c r="M1377" s="8">
        <v>1</v>
      </c>
      <c r="N1377" s="8">
        <v>1</v>
      </c>
      <c r="O1377" s="8">
        <v>1</v>
      </c>
      <c r="P1377" s="14">
        <v>3</v>
      </c>
      <c r="Q1377" s="14">
        <v>3</v>
      </c>
      <c r="R1377" s="8">
        <v>1</v>
      </c>
      <c r="S1377" s="11">
        <v>2</v>
      </c>
      <c r="T1377" s="23">
        <v>0</v>
      </c>
      <c r="U1377" s="8">
        <v>1</v>
      </c>
      <c r="V1377" s="23">
        <v>0</v>
      </c>
      <c r="W1377" s="14">
        <v>3</v>
      </c>
      <c r="X1377" s="11">
        <v>2</v>
      </c>
      <c r="Y1377" s="25">
        <f t="shared" si="21"/>
        <v>29</v>
      </c>
    </row>
    <row r="1378" spans="1:25" x14ac:dyDescent="0.3">
      <c r="A1378" s="23" t="s">
        <v>268</v>
      </c>
      <c r="B1378" s="23" t="s">
        <v>258</v>
      </c>
      <c r="C1378" s="24" t="s">
        <v>269</v>
      </c>
      <c r="D1378" s="23" t="s">
        <v>380</v>
      </c>
      <c r="E1378" s="23">
        <v>0</v>
      </c>
      <c r="F1378" s="14">
        <v>3</v>
      </c>
      <c r="G1378" s="14">
        <v>3</v>
      </c>
      <c r="H1378" s="8">
        <v>1</v>
      </c>
      <c r="I1378" s="23">
        <v>0</v>
      </c>
      <c r="J1378" s="23">
        <v>0</v>
      </c>
      <c r="K1378" s="8">
        <v>1</v>
      </c>
      <c r="L1378" s="23">
        <v>0</v>
      </c>
      <c r="M1378" s="23">
        <v>0</v>
      </c>
      <c r="N1378" s="11">
        <v>2</v>
      </c>
      <c r="O1378" s="11">
        <v>2</v>
      </c>
      <c r="P1378" s="23">
        <v>0</v>
      </c>
      <c r="Q1378" s="8">
        <v>1</v>
      </c>
      <c r="R1378" s="8">
        <v>1</v>
      </c>
      <c r="S1378" s="8">
        <v>1</v>
      </c>
      <c r="T1378" s="14">
        <v>3</v>
      </c>
      <c r="U1378" s="23">
        <v>0</v>
      </c>
      <c r="V1378" s="23">
        <v>0</v>
      </c>
      <c r="W1378" s="23">
        <v>0</v>
      </c>
      <c r="X1378" s="23">
        <v>0</v>
      </c>
      <c r="Y1378" s="25">
        <f t="shared" si="21"/>
        <v>18</v>
      </c>
    </row>
    <row r="1379" spans="1:25" x14ac:dyDescent="0.3">
      <c r="A1379" s="23" t="s">
        <v>268</v>
      </c>
      <c r="B1379" s="23" t="s">
        <v>258</v>
      </c>
      <c r="C1379" s="24" t="s">
        <v>269</v>
      </c>
      <c r="D1379" s="23" t="s">
        <v>381</v>
      </c>
      <c r="E1379" s="11">
        <v>2</v>
      </c>
      <c r="F1379" s="23">
        <v>0</v>
      </c>
      <c r="G1379" s="8">
        <v>1</v>
      </c>
      <c r="H1379" s="8">
        <v>1</v>
      </c>
      <c r="I1379" s="8">
        <v>1</v>
      </c>
      <c r="J1379" s="11">
        <v>2</v>
      </c>
      <c r="K1379" s="8">
        <v>1</v>
      </c>
      <c r="L1379" s="11">
        <v>2</v>
      </c>
      <c r="M1379" s="23">
        <v>0</v>
      </c>
      <c r="N1379" s="23">
        <v>0</v>
      </c>
      <c r="O1379" s="11">
        <v>2</v>
      </c>
      <c r="P1379" s="23">
        <v>0</v>
      </c>
      <c r="Q1379" s="8">
        <v>1</v>
      </c>
      <c r="R1379" s="14">
        <v>3</v>
      </c>
      <c r="S1379" s="8">
        <v>1</v>
      </c>
      <c r="T1379" s="11">
        <v>2</v>
      </c>
      <c r="U1379" s="8">
        <v>1</v>
      </c>
      <c r="V1379" s="8">
        <v>1</v>
      </c>
      <c r="W1379" s="8">
        <v>1</v>
      </c>
      <c r="X1379" s="23">
        <v>0</v>
      </c>
      <c r="Y1379" s="25">
        <f t="shared" si="21"/>
        <v>22</v>
      </c>
    </row>
    <row r="1380" spans="1:25" x14ac:dyDescent="0.3">
      <c r="A1380" s="23" t="s">
        <v>268</v>
      </c>
      <c r="B1380" s="23" t="s">
        <v>258</v>
      </c>
      <c r="C1380" s="24" t="s">
        <v>269</v>
      </c>
      <c r="D1380" s="23" t="s">
        <v>382</v>
      </c>
      <c r="E1380" s="23">
        <v>0</v>
      </c>
      <c r="F1380" s="23">
        <v>0</v>
      </c>
      <c r="G1380" s="8">
        <v>1</v>
      </c>
      <c r="H1380" s="23">
        <v>0</v>
      </c>
      <c r="I1380" s="23">
        <v>0</v>
      </c>
      <c r="J1380" s="11">
        <v>2</v>
      </c>
      <c r="K1380" s="23">
        <v>0</v>
      </c>
      <c r="L1380" s="23">
        <v>0</v>
      </c>
      <c r="M1380" s="23">
        <v>0</v>
      </c>
      <c r="N1380" s="23">
        <v>0</v>
      </c>
      <c r="O1380" s="8">
        <v>1</v>
      </c>
      <c r="P1380" s="23">
        <v>0</v>
      </c>
      <c r="Q1380" s="11">
        <v>2</v>
      </c>
      <c r="R1380" s="23">
        <v>0</v>
      </c>
      <c r="S1380" s="8">
        <v>1</v>
      </c>
      <c r="T1380" s="23">
        <v>0</v>
      </c>
      <c r="U1380" s="8">
        <v>1</v>
      </c>
      <c r="V1380" s="23">
        <v>0</v>
      </c>
      <c r="W1380" s="11">
        <v>2</v>
      </c>
      <c r="X1380" s="23">
        <v>0</v>
      </c>
      <c r="Y1380" s="25">
        <f t="shared" si="21"/>
        <v>10</v>
      </c>
    </row>
    <row r="1381" spans="1:25" x14ac:dyDescent="0.3">
      <c r="A1381" s="23" t="s">
        <v>268</v>
      </c>
      <c r="B1381" s="23" t="s">
        <v>258</v>
      </c>
      <c r="C1381" s="24" t="s">
        <v>269</v>
      </c>
      <c r="D1381" s="23" t="s">
        <v>383</v>
      </c>
      <c r="E1381" s="23">
        <v>0</v>
      </c>
      <c r="F1381" s="11">
        <v>2</v>
      </c>
      <c r="G1381" s="8">
        <v>1</v>
      </c>
      <c r="H1381" s="23">
        <v>0</v>
      </c>
      <c r="I1381" s="23">
        <v>0</v>
      </c>
      <c r="J1381" s="8">
        <v>1</v>
      </c>
      <c r="K1381" s="8">
        <v>1</v>
      </c>
      <c r="L1381" s="14">
        <v>3</v>
      </c>
      <c r="M1381" s="23">
        <v>0</v>
      </c>
      <c r="N1381" s="8">
        <v>1</v>
      </c>
      <c r="O1381" s="11">
        <v>2</v>
      </c>
      <c r="P1381" s="23">
        <v>0</v>
      </c>
      <c r="Q1381" s="11">
        <v>2</v>
      </c>
      <c r="R1381" s="8">
        <v>1</v>
      </c>
      <c r="S1381" s="23">
        <v>0</v>
      </c>
      <c r="T1381" s="23">
        <v>0</v>
      </c>
      <c r="U1381" s="23">
        <v>0</v>
      </c>
      <c r="V1381" s="23">
        <v>0</v>
      </c>
      <c r="W1381" s="23">
        <v>0</v>
      </c>
      <c r="X1381" s="23">
        <v>0</v>
      </c>
      <c r="Y1381" s="25">
        <f t="shared" si="21"/>
        <v>14</v>
      </c>
    </row>
    <row r="1382" spans="1:25" x14ac:dyDescent="0.3">
      <c r="A1382" s="23" t="s">
        <v>268</v>
      </c>
      <c r="B1382" s="23" t="s">
        <v>258</v>
      </c>
      <c r="C1382" s="24" t="s">
        <v>269</v>
      </c>
      <c r="D1382" s="23" t="s">
        <v>384</v>
      </c>
      <c r="E1382" s="23">
        <v>0</v>
      </c>
      <c r="F1382" s="14">
        <v>3</v>
      </c>
      <c r="G1382" s="14">
        <v>3</v>
      </c>
      <c r="H1382" s="23">
        <v>0</v>
      </c>
      <c r="I1382" s="23">
        <v>0</v>
      </c>
      <c r="J1382" s="8">
        <v>1</v>
      </c>
      <c r="K1382" s="11">
        <v>2</v>
      </c>
      <c r="L1382" s="23">
        <v>0</v>
      </c>
      <c r="M1382" s="8">
        <v>1</v>
      </c>
      <c r="N1382" s="23">
        <v>0</v>
      </c>
      <c r="O1382" s="8">
        <v>1</v>
      </c>
      <c r="P1382" s="23">
        <v>0</v>
      </c>
      <c r="Q1382" s="8">
        <v>1</v>
      </c>
      <c r="R1382" s="8">
        <v>1</v>
      </c>
      <c r="S1382" s="8">
        <v>1</v>
      </c>
      <c r="T1382" s="23">
        <v>0</v>
      </c>
      <c r="U1382" s="23">
        <v>0</v>
      </c>
      <c r="V1382" s="23">
        <v>0</v>
      </c>
      <c r="W1382" s="23">
        <v>0</v>
      </c>
      <c r="X1382" s="23">
        <v>0</v>
      </c>
      <c r="Y1382" s="25">
        <f t="shared" si="21"/>
        <v>14</v>
      </c>
    </row>
    <row r="1383" spans="1:25" x14ac:dyDescent="0.3">
      <c r="A1383" s="23" t="s">
        <v>268</v>
      </c>
      <c r="B1383" s="23" t="s">
        <v>258</v>
      </c>
      <c r="C1383" s="24" t="s">
        <v>269</v>
      </c>
      <c r="D1383" s="23" t="s">
        <v>385</v>
      </c>
      <c r="E1383" s="23">
        <v>0</v>
      </c>
      <c r="F1383" s="11">
        <v>2</v>
      </c>
      <c r="G1383" s="11">
        <v>2</v>
      </c>
      <c r="H1383" s="23">
        <v>0</v>
      </c>
      <c r="I1383" s="8">
        <v>1</v>
      </c>
      <c r="J1383" s="11">
        <v>2</v>
      </c>
      <c r="K1383" s="8">
        <v>1</v>
      </c>
      <c r="L1383" s="11">
        <v>2</v>
      </c>
      <c r="M1383" s="23">
        <v>0</v>
      </c>
      <c r="N1383" s="23">
        <v>0</v>
      </c>
      <c r="O1383" s="23">
        <v>0</v>
      </c>
      <c r="P1383" s="23">
        <v>0</v>
      </c>
      <c r="Q1383" s="11">
        <v>2</v>
      </c>
      <c r="R1383" s="11">
        <v>2</v>
      </c>
      <c r="S1383" s="8">
        <v>1</v>
      </c>
      <c r="T1383" s="23">
        <v>0</v>
      </c>
      <c r="U1383" s="23">
        <v>0</v>
      </c>
      <c r="V1383" s="23">
        <v>0</v>
      </c>
      <c r="W1383" s="8">
        <v>1</v>
      </c>
      <c r="X1383" s="23">
        <v>0</v>
      </c>
      <c r="Y1383" s="25">
        <f t="shared" si="21"/>
        <v>16</v>
      </c>
    </row>
    <row r="1384" spans="1:25" x14ac:dyDescent="0.3">
      <c r="A1384" s="23" t="s">
        <v>268</v>
      </c>
      <c r="B1384" s="23" t="s">
        <v>258</v>
      </c>
      <c r="C1384" s="24" t="s">
        <v>269</v>
      </c>
      <c r="D1384" s="23" t="s">
        <v>386</v>
      </c>
      <c r="E1384" s="8">
        <v>1</v>
      </c>
      <c r="F1384" s="23">
        <v>0</v>
      </c>
      <c r="G1384" s="11">
        <v>2</v>
      </c>
      <c r="H1384" s="8">
        <v>1</v>
      </c>
      <c r="I1384" s="23">
        <v>0</v>
      </c>
      <c r="J1384" s="11">
        <v>2</v>
      </c>
      <c r="K1384" s="8">
        <v>1</v>
      </c>
      <c r="L1384" s="23">
        <v>0</v>
      </c>
      <c r="M1384" s="8">
        <v>1</v>
      </c>
      <c r="N1384" s="23">
        <v>0</v>
      </c>
      <c r="O1384" s="23">
        <v>0</v>
      </c>
      <c r="P1384" s="23">
        <v>0</v>
      </c>
      <c r="Q1384" s="8">
        <v>1</v>
      </c>
      <c r="R1384" s="11">
        <v>2</v>
      </c>
      <c r="S1384" s="11">
        <v>2</v>
      </c>
      <c r="T1384" s="11">
        <v>2</v>
      </c>
      <c r="U1384" s="8">
        <v>1</v>
      </c>
      <c r="V1384" s="23">
        <v>0</v>
      </c>
      <c r="W1384" s="11">
        <v>2</v>
      </c>
      <c r="X1384" s="23">
        <v>0</v>
      </c>
      <c r="Y1384" s="25">
        <f t="shared" si="21"/>
        <v>18</v>
      </c>
    </row>
    <row r="1385" spans="1:25" x14ac:dyDescent="0.3">
      <c r="A1385" s="23" t="s">
        <v>268</v>
      </c>
      <c r="B1385" s="23" t="s">
        <v>258</v>
      </c>
      <c r="C1385" s="24" t="s">
        <v>269</v>
      </c>
      <c r="D1385" s="23" t="s">
        <v>387</v>
      </c>
      <c r="E1385" s="23">
        <v>0</v>
      </c>
      <c r="F1385" s="23">
        <v>0</v>
      </c>
      <c r="G1385" s="8">
        <v>1</v>
      </c>
      <c r="H1385" s="23">
        <v>0</v>
      </c>
      <c r="I1385" s="23">
        <v>0</v>
      </c>
      <c r="J1385" s="11">
        <v>2</v>
      </c>
      <c r="K1385" s="23">
        <v>0</v>
      </c>
      <c r="L1385" s="8">
        <v>1</v>
      </c>
      <c r="M1385" s="8">
        <v>1</v>
      </c>
      <c r="N1385" s="11">
        <v>2</v>
      </c>
      <c r="O1385" s="11">
        <v>2</v>
      </c>
      <c r="P1385" s="23">
        <v>0</v>
      </c>
      <c r="Q1385" s="11">
        <v>2</v>
      </c>
      <c r="R1385" s="8">
        <v>1</v>
      </c>
      <c r="S1385" s="8">
        <v>1</v>
      </c>
      <c r="T1385" s="23">
        <v>0</v>
      </c>
      <c r="U1385" s="8">
        <v>1</v>
      </c>
      <c r="V1385" s="23">
        <v>0</v>
      </c>
      <c r="W1385" s="23">
        <v>0</v>
      </c>
      <c r="X1385" s="23">
        <v>0</v>
      </c>
      <c r="Y1385" s="25">
        <f t="shared" si="21"/>
        <v>14</v>
      </c>
    </row>
    <row r="1386" spans="1:25" x14ac:dyDescent="0.3">
      <c r="A1386" s="23" t="s">
        <v>268</v>
      </c>
      <c r="B1386" s="23" t="s">
        <v>258</v>
      </c>
      <c r="C1386" s="24" t="s">
        <v>269</v>
      </c>
      <c r="D1386" s="23" t="s">
        <v>388</v>
      </c>
      <c r="E1386" s="11">
        <v>2</v>
      </c>
      <c r="F1386" s="8">
        <v>1</v>
      </c>
      <c r="G1386" s="11">
        <v>2</v>
      </c>
      <c r="H1386" s="8">
        <v>1</v>
      </c>
      <c r="I1386" s="23">
        <v>0</v>
      </c>
      <c r="J1386" s="8">
        <v>1</v>
      </c>
      <c r="K1386" s="11">
        <v>2</v>
      </c>
      <c r="L1386" s="8">
        <v>1</v>
      </c>
      <c r="M1386" s="23">
        <v>0</v>
      </c>
      <c r="N1386" s="8">
        <v>1</v>
      </c>
      <c r="O1386" s="11">
        <v>2</v>
      </c>
      <c r="P1386" s="23">
        <v>0</v>
      </c>
      <c r="Q1386" s="11">
        <v>2</v>
      </c>
      <c r="R1386" s="11">
        <v>2</v>
      </c>
      <c r="S1386" s="23">
        <v>0</v>
      </c>
      <c r="T1386" s="8">
        <v>1</v>
      </c>
      <c r="U1386" s="8">
        <v>1</v>
      </c>
      <c r="V1386" s="23">
        <v>0</v>
      </c>
      <c r="W1386" s="23">
        <v>0</v>
      </c>
      <c r="X1386" s="8">
        <v>1</v>
      </c>
      <c r="Y1386" s="25">
        <f t="shared" si="21"/>
        <v>20</v>
      </c>
    </row>
    <row r="1387" spans="1:25" x14ac:dyDescent="0.3">
      <c r="A1387" s="23" t="s">
        <v>268</v>
      </c>
      <c r="B1387" s="23" t="s">
        <v>258</v>
      </c>
      <c r="C1387" s="24" t="s">
        <v>269</v>
      </c>
      <c r="D1387" s="23" t="s">
        <v>389</v>
      </c>
      <c r="E1387" s="8">
        <v>1</v>
      </c>
      <c r="F1387" s="23">
        <v>0</v>
      </c>
      <c r="G1387" s="8">
        <v>1</v>
      </c>
      <c r="H1387" s="14">
        <v>3</v>
      </c>
      <c r="I1387" s="11">
        <v>2</v>
      </c>
      <c r="J1387" s="11">
        <v>2</v>
      </c>
      <c r="K1387" s="8">
        <v>1</v>
      </c>
      <c r="L1387" s="14">
        <v>3</v>
      </c>
      <c r="M1387" s="23">
        <v>0</v>
      </c>
      <c r="N1387" s="23">
        <v>0</v>
      </c>
      <c r="O1387" s="23">
        <v>0</v>
      </c>
      <c r="P1387" s="11">
        <v>2</v>
      </c>
      <c r="Q1387" s="11">
        <v>2</v>
      </c>
      <c r="R1387" s="8">
        <v>1</v>
      </c>
      <c r="S1387" s="14">
        <v>3</v>
      </c>
      <c r="T1387" s="23">
        <v>0</v>
      </c>
      <c r="U1387" s="23">
        <v>0</v>
      </c>
      <c r="V1387" s="23">
        <v>0</v>
      </c>
      <c r="W1387" s="23">
        <v>0</v>
      </c>
      <c r="X1387" s="23">
        <v>0</v>
      </c>
      <c r="Y1387" s="25">
        <f t="shared" si="21"/>
        <v>21</v>
      </c>
    </row>
    <row r="1388" spans="1:25" x14ac:dyDescent="0.3">
      <c r="A1388" s="23" t="s">
        <v>268</v>
      </c>
      <c r="B1388" s="23" t="s">
        <v>258</v>
      </c>
      <c r="C1388" s="24" t="s">
        <v>269</v>
      </c>
      <c r="D1388" s="23" t="s">
        <v>390</v>
      </c>
      <c r="E1388" s="8">
        <v>1</v>
      </c>
      <c r="F1388" s="11">
        <v>2</v>
      </c>
      <c r="G1388" s="8">
        <v>1</v>
      </c>
      <c r="H1388" s="23">
        <v>0</v>
      </c>
      <c r="I1388" s="23">
        <v>0</v>
      </c>
      <c r="J1388" s="23">
        <v>0</v>
      </c>
      <c r="K1388" s="8">
        <v>1</v>
      </c>
      <c r="L1388" s="8">
        <v>1</v>
      </c>
      <c r="M1388" s="23">
        <v>0</v>
      </c>
      <c r="N1388" s="8">
        <v>1</v>
      </c>
      <c r="O1388" s="8">
        <v>1</v>
      </c>
      <c r="P1388" s="23">
        <v>0</v>
      </c>
      <c r="Q1388" s="8">
        <v>1</v>
      </c>
      <c r="R1388" s="8">
        <v>1</v>
      </c>
      <c r="S1388" s="11">
        <v>2</v>
      </c>
      <c r="T1388" s="8">
        <v>1</v>
      </c>
      <c r="U1388" s="23">
        <v>0</v>
      </c>
      <c r="V1388" s="23">
        <v>0</v>
      </c>
      <c r="W1388" s="23">
        <v>0</v>
      </c>
      <c r="X1388" s="8">
        <v>1</v>
      </c>
      <c r="Y1388" s="25">
        <f t="shared" si="21"/>
        <v>14</v>
      </c>
    </row>
    <row r="1389" spans="1:25" x14ac:dyDescent="0.3">
      <c r="A1389" s="23" t="s">
        <v>270</v>
      </c>
      <c r="B1389" s="23" t="s">
        <v>258</v>
      </c>
      <c r="C1389" s="24" t="s">
        <v>271</v>
      </c>
      <c r="D1389" s="23" t="s">
        <v>380</v>
      </c>
      <c r="E1389" s="8">
        <v>1</v>
      </c>
      <c r="F1389" s="8">
        <v>1</v>
      </c>
      <c r="G1389" s="8">
        <v>1</v>
      </c>
      <c r="H1389" s="8">
        <v>1</v>
      </c>
      <c r="I1389" s="14">
        <v>3</v>
      </c>
      <c r="J1389" s="23">
        <v>0</v>
      </c>
      <c r="K1389" s="11">
        <v>2</v>
      </c>
      <c r="L1389" s="23">
        <v>0</v>
      </c>
      <c r="M1389" s="11">
        <v>2</v>
      </c>
      <c r="N1389" s="11">
        <v>2</v>
      </c>
      <c r="O1389" s="8">
        <v>1</v>
      </c>
      <c r="P1389" s="8">
        <v>1</v>
      </c>
      <c r="Q1389" s="8">
        <v>1</v>
      </c>
      <c r="R1389" s="8">
        <v>1</v>
      </c>
      <c r="S1389" s="8">
        <v>1</v>
      </c>
      <c r="T1389" s="23">
        <v>0</v>
      </c>
      <c r="U1389" s="23">
        <v>0</v>
      </c>
      <c r="V1389" s="23">
        <v>0</v>
      </c>
      <c r="W1389" s="11">
        <v>2</v>
      </c>
      <c r="X1389" s="8">
        <v>1</v>
      </c>
      <c r="Y1389" s="25">
        <f t="shared" si="21"/>
        <v>21</v>
      </c>
    </row>
    <row r="1390" spans="1:25" x14ac:dyDescent="0.3">
      <c r="A1390" s="23" t="s">
        <v>270</v>
      </c>
      <c r="B1390" s="23" t="s">
        <v>258</v>
      </c>
      <c r="C1390" s="24" t="s">
        <v>271</v>
      </c>
      <c r="D1390" s="23" t="s">
        <v>381</v>
      </c>
      <c r="E1390" s="8">
        <v>1</v>
      </c>
      <c r="F1390" s="11">
        <v>2</v>
      </c>
      <c r="G1390" s="11">
        <v>2</v>
      </c>
      <c r="H1390" s="8">
        <v>1</v>
      </c>
      <c r="I1390" s="23">
        <v>0</v>
      </c>
      <c r="J1390" s="23">
        <v>0</v>
      </c>
      <c r="K1390" s="11">
        <v>2</v>
      </c>
      <c r="L1390" s="11">
        <v>2</v>
      </c>
      <c r="M1390" s="8">
        <v>1</v>
      </c>
      <c r="N1390" s="23">
        <v>0</v>
      </c>
      <c r="O1390" s="14">
        <v>3</v>
      </c>
      <c r="P1390" s="8">
        <v>1</v>
      </c>
      <c r="Q1390" s="8">
        <v>1</v>
      </c>
      <c r="R1390" s="8">
        <v>1</v>
      </c>
      <c r="S1390" s="8">
        <v>1</v>
      </c>
      <c r="T1390" s="23">
        <v>0</v>
      </c>
      <c r="U1390" s="8">
        <v>1</v>
      </c>
      <c r="V1390" s="23">
        <v>0</v>
      </c>
      <c r="W1390" s="23">
        <v>0</v>
      </c>
      <c r="X1390" s="8">
        <v>1</v>
      </c>
      <c r="Y1390" s="25">
        <f t="shared" si="21"/>
        <v>20</v>
      </c>
    </row>
    <row r="1391" spans="1:25" x14ac:dyDescent="0.3">
      <c r="A1391" s="23" t="s">
        <v>270</v>
      </c>
      <c r="B1391" s="23" t="s">
        <v>258</v>
      </c>
      <c r="C1391" s="24" t="s">
        <v>271</v>
      </c>
      <c r="D1391" s="23" t="s">
        <v>382</v>
      </c>
      <c r="E1391" s="8">
        <v>1</v>
      </c>
      <c r="F1391" s="23">
        <v>0</v>
      </c>
      <c r="G1391" s="11">
        <v>2</v>
      </c>
      <c r="H1391" s="23">
        <v>0</v>
      </c>
      <c r="I1391" s="23">
        <v>0</v>
      </c>
      <c r="J1391" s="23">
        <v>0</v>
      </c>
      <c r="K1391" s="8">
        <v>1</v>
      </c>
      <c r="L1391" s="8">
        <v>1</v>
      </c>
      <c r="M1391" s="14">
        <v>3</v>
      </c>
      <c r="N1391" s="23">
        <v>0</v>
      </c>
      <c r="O1391" s="11">
        <v>2</v>
      </c>
      <c r="P1391" s="8">
        <v>1</v>
      </c>
      <c r="Q1391" s="8">
        <v>1</v>
      </c>
      <c r="R1391" s="8">
        <v>1</v>
      </c>
      <c r="S1391" s="11">
        <v>2</v>
      </c>
      <c r="T1391" s="8">
        <v>1</v>
      </c>
      <c r="U1391" s="23">
        <v>0</v>
      </c>
      <c r="V1391" s="23">
        <v>0</v>
      </c>
      <c r="W1391" s="8">
        <v>1</v>
      </c>
      <c r="X1391" s="23">
        <v>0</v>
      </c>
      <c r="Y1391" s="25">
        <f t="shared" si="21"/>
        <v>17</v>
      </c>
    </row>
    <row r="1392" spans="1:25" x14ac:dyDescent="0.3">
      <c r="A1392" s="23" t="s">
        <v>270</v>
      </c>
      <c r="B1392" s="23" t="s">
        <v>258</v>
      </c>
      <c r="C1392" s="24" t="s">
        <v>271</v>
      </c>
      <c r="D1392" s="23" t="s">
        <v>383</v>
      </c>
      <c r="E1392" s="23">
        <v>0</v>
      </c>
      <c r="F1392" s="23">
        <v>0</v>
      </c>
      <c r="G1392" s="8">
        <v>1</v>
      </c>
      <c r="H1392" s="14">
        <v>3</v>
      </c>
      <c r="I1392" s="23">
        <v>0</v>
      </c>
      <c r="J1392" s="11">
        <v>2</v>
      </c>
      <c r="K1392" s="8">
        <v>1</v>
      </c>
      <c r="L1392" s="8">
        <v>1</v>
      </c>
      <c r="M1392" s="11">
        <v>2</v>
      </c>
      <c r="N1392" s="8">
        <v>1</v>
      </c>
      <c r="O1392" s="11">
        <v>2</v>
      </c>
      <c r="P1392" s="11">
        <v>2</v>
      </c>
      <c r="Q1392" s="8">
        <v>1</v>
      </c>
      <c r="R1392" s="8">
        <v>1</v>
      </c>
      <c r="S1392" s="11">
        <v>2</v>
      </c>
      <c r="T1392" s="23">
        <v>0</v>
      </c>
      <c r="U1392" s="23">
        <v>0</v>
      </c>
      <c r="V1392" s="23">
        <v>0</v>
      </c>
      <c r="W1392" s="8">
        <v>1</v>
      </c>
      <c r="X1392" s="14">
        <v>3</v>
      </c>
      <c r="Y1392" s="25">
        <f t="shared" si="21"/>
        <v>23</v>
      </c>
    </row>
    <row r="1393" spans="1:25" x14ac:dyDescent="0.3">
      <c r="A1393" s="23" t="s">
        <v>270</v>
      </c>
      <c r="B1393" s="23" t="s">
        <v>258</v>
      </c>
      <c r="C1393" s="24" t="s">
        <v>271</v>
      </c>
      <c r="D1393" s="23" t="s">
        <v>384</v>
      </c>
      <c r="E1393" s="11">
        <v>2</v>
      </c>
      <c r="F1393" s="11">
        <v>2</v>
      </c>
      <c r="G1393" s="8">
        <v>1</v>
      </c>
      <c r="H1393" s="23">
        <v>0</v>
      </c>
      <c r="I1393" s="11">
        <v>2</v>
      </c>
      <c r="J1393" s="8">
        <v>1</v>
      </c>
      <c r="K1393" s="14">
        <v>3</v>
      </c>
      <c r="L1393" s="8">
        <v>1</v>
      </c>
      <c r="M1393" s="8">
        <v>1</v>
      </c>
      <c r="N1393" s="8">
        <v>1</v>
      </c>
      <c r="O1393" s="8">
        <v>1</v>
      </c>
      <c r="P1393" s="23">
        <v>0</v>
      </c>
      <c r="Q1393" s="8">
        <v>1</v>
      </c>
      <c r="R1393" s="8">
        <v>1</v>
      </c>
      <c r="S1393" s="11">
        <v>2</v>
      </c>
      <c r="T1393" s="14">
        <v>3</v>
      </c>
      <c r="U1393" s="8">
        <v>1</v>
      </c>
      <c r="V1393" s="23">
        <v>0</v>
      </c>
      <c r="W1393" s="23">
        <v>0</v>
      </c>
      <c r="X1393" s="14">
        <v>3</v>
      </c>
      <c r="Y1393" s="25">
        <f t="shared" si="21"/>
        <v>26</v>
      </c>
    </row>
    <row r="1394" spans="1:25" x14ac:dyDescent="0.3">
      <c r="A1394" s="23" t="s">
        <v>270</v>
      </c>
      <c r="B1394" s="23" t="s">
        <v>258</v>
      </c>
      <c r="C1394" s="24" t="s">
        <v>271</v>
      </c>
      <c r="D1394" s="23" t="s">
        <v>385</v>
      </c>
      <c r="E1394" s="11">
        <v>2</v>
      </c>
      <c r="F1394" s="23">
        <v>0</v>
      </c>
      <c r="G1394" s="8">
        <v>1</v>
      </c>
      <c r="H1394" s="11">
        <v>2</v>
      </c>
      <c r="I1394" s="23">
        <v>0</v>
      </c>
      <c r="J1394" s="8">
        <v>1</v>
      </c>
      <c r="K1394" s="11">
        <v>2</v>
      </c>
      <c r="L1394" s="23">
        <v>0</v>
      </c>
      <c r="M1394" s="8">
        <v>1</v>
      </c>
      <c r="N1394" s="23">
        <v>0</v>
      </c>
      <c r="O1394" s="8">
        <v>1</v>
      </c>
      <c r="P1394" s="8">
        <v>1</v>
      </c>
      <c r="Q1394" s="8">
        <v>1</v>
      </c>
      <c r="R1394" s="23">
        <v>0</v>
      </c>
      <c r="S1394" s="8">
        <v>1</v>
      </c>
      <c r="T1394" s="8">
        <v>1</v>
      </c>
      <c r="U1394" s="23">
        <v>0</v>
      </c>
      <c r="V1394" s="23">
        <v>0</v>
      </c>
      <c r="W1394" s="8">
        <v>1</v>
      </c>
      <c r="X1394" s="8">
        <v>1</v>
      </c>
      <c r="Y1394" s="25">
        <f t="shared" si="21"/>
        <v>16</v>
      </c>
    </row>
    <row r="1395" spans="1:25" x14ac:dyDescent="0.3">
      <c r="A1395" s="23" t="s">
        <v>270</v>
      </c>
      <c r="B1395" s="23" t="s">
        <v>258</v>
      </c>
      <c r="C1395" s="24" t="s">
        <v>271</v>
      </c>
      <c r="D1395" s="23" t="s">
        <v>386</v>
      </c>
      <c r="E1395" s="8">
        <v>1</v>
      </c>
      <c r="F1395" s="11">
        <v>2</v>
      </c>
      <c r="G1395" s="11">
        <v>2</v>
      </c>
      <c r="H1395" s="8">
        <v>1</v>
      </c>
      <c r="I1395" s="23">
        <v>0</v>
      </c>
      <c r="J1395" s="11">
        <v>2</v>
      </c>
      <c r="K1395" s="8">
        <v>1</v>
      </c>
      <c r="L1395" s="23">
        <v>0</v>
      </c>
      <c r="M1395" s="14">
        <v>3</v>
      </c>
      <c r="N1395" s="23">
        <v>0</v>
      </c>
      <c r="O1395" s="8">
        <v>1</v>
      </c>
      <c r="P1395" s="23">
        <v>0</v>
      </c>
      <c r="Q1395" s="11">
        <v>2</v>
      </c>
      <c r="R1395" s="11">
        <v>2</v>
      </c>
      <c r="S1395" s="11">
        <v>2</v>
      </c>
      <c r="T1395" s="8">
        <v>1</v>
      </c>
      <c r="U1395" s="11">
        <v>2</v>
      </c>
      <c r="V1395" s="23">
        <v>0</v>
      </c>
      <c r="W1395" s="23">
        <v>0</v>
      </c>
      <c r="X1395" s="23">
        <v>0</v>
      </c>
      <c r="Y1395" s="25">
        <f t="shared" si="21"/>
        <v>22</v>
      </c>
    </row>
    <row r="1396" spans="1:25" x14ac:dyDescent="0.3">
      <c r="A1396" s="23" t="s">
        <v>270</v>
      </c>
      <c r="B1396" s="23" t="s">
        <v>258</v>
      </c>
      <c r="C1396" s="24" t="s">
        <v>271</v>
      </c>
      <c r="D1396" s="23" t="s">
        <v>387</v>
      </c>
      <c r="E1396" s="8">
        <v>1</v>
      </c>
      <c r="F1396" s="8">
        <v>1</v>
      </c>
      <c r="G1396" s="8">
        <v>1</v>
      </c>
      <c r="H1396" s="8">
        <v>1</v>
      </c>
      <c r="I1396" s="23">
        <v>0</v>
      </c>
      <c r="J1396" s="11">
        <v>2</v>
      </c>
      <c r="K1396" s="8">
        <v>1</v>
      </c>
      <c r="L1396" s="11">
        <v>2</v>
      </c>
      <c r="M1396" s="8">
        <v>1</v>
      </c>
      <c r="N1396" s="23">
        <v>0</v>
      </c>
      <c r="O1396" s="8">
        <v>1</v>
      </c>
      <c r="P1396" s="23">
        <v>0</v>
      </c>
      <c r="Q1396" s="8">
        <v>1</v>
      </c>
      <c r="R1396" s="8">
        <v>1</v>
      </c>
      <c r="S1396" s="11">
        <v>2</v>
      </c>
      <c r="T1396" s="8">
        <v>1</v>
      </c>
      <c r="U1396" s="8">
        <v>1</v>
      </c>
      <c r="V1396" s="23">
        <v>0</v>
      </c>
      <c r="W1396" s="23">
        <v>0</v>
      </c>
      <c r="X1396" s="23">
        <v>0</v>
      </c>
      <c r="Y1396" s="25">
        <f t="shared" si="21"/>
        <v>17</v>
      </c>
    </row>
    <row r="1397" spans="1:25" x14ac:dyDescent="0.3">
      <c r="A1397" s="23" t="s">
        <v>270</v>
      </c>
      <c r="B1397" s="23" t="s">
        <v>258</v>
      </c>
      <c r="C1397" s="24" t="s">
        <v>271</v>
      </c>
      <c r="D1397" s="23" t="s">
        <v>388</v>
      </c>
      <c r="E1397" s="8">
        <v>1</v>
      </c>
      <c r="F1397" s="23">
        <v>0</v>
      </c>
      <c r="G1397" s="11">
        <v>2</v>
      </c>
      <c r="H1397" s="8">
        <v>1</v>
      </c>
      <c r="I1397" s="8">
        <v>1</v>
      </c>
      <c r="J1397" s="11">
        <v>2</v>
      </c>
      <c r="K1397" s="8">
        <v>1</v>
      </c>
      <c r="L1397" s="11">
        <v>2</v>
      </c>
      <c r="M1397" s="23">
        <v>0</v>
      </c>
      <c r="N1397" s="8">
        <v>1</v>
      </c>
      <c r="O1397" s="14">
        <v>3</v>
      </c>
      <c r="P1397" s="23">
        <v>0</v>
      </c>
      <c r="Q1397" s="8">
        <v>1</v>
      </c>
      <c r="R1397" s="8">
        <v>1</v>
      </c>
      <c r="S1397" s="8">
        <v>1</v>
      </c>
      <c r="T1397" s="8">
        <v>1</v>
      </c>
      <c r="U1397" s="23">
        <v>0</v>
      </c>
      <c r="V1397" s="23">
        <v>0</v>
      </c>
      <c r="W1397" s="23">
        <v>0</v>
      </c>
      <c r="X1397" s="8">
        <v>1</v>
      </c>
      <c r="Y1397" s="25">
        <f t="shared" si="21"/>
        <v>19</v>
      </c>
    </row>
    <row r="1398" spans="1:25" x14ac:dyDescent="0.3">
      <c r="A1398" s="23" t="s">
        <v>270</v>
      </c>
      <c r="B1398" s="23" t="s">
        <v>258</v>
      </c>
      <c r="C1398" s="24" t="s">
        <v>271</v>
      </c>
      <c r="D1398" s="23" t="s">
        <v>389</v>
      </c>
      <c r="E1398" s="8">
        <v>1</v>
      </c>
      <c r="F1398" s="8">
        <v>1</v>
      </c>
      <c r="G1398" s="11">
        <v>2</v>
      </c>
      <c r="H1398" s="11">
        <v>2</v>
      </c>
      <c r="I1398" s="23">
        <v>0</v>
      </c>
      <c r="J1398" s="8">
        <v>1</v>
      </c>
      <c r="K1398" s="8">
        <v>1</v>
      </c>
      <c r="L1398" s="8">
        <v>1</v>
      </c>
      <c r="M1398" s="8">
        <v>1</v>
      </c>
      <c r="N1398" s="8">
        <v>1</v>
      </c>
      <c r="O1398" s="8">
        <v>1</v>
      </c>
      <c r="P1398" s="23">
        <v>0</v>
      </c>
      <c r="Q1398" s="8">
        <v>1</v>
      </c>
      <c r="R1398" s="8">
        <v>1</v>
      </c>
      <c r="S1398" s="14">
        <v>3</v>
      </c>
      <c r="T1398" s="23">
        <v>0</v>
      </c>
      <c r="U1398" s="11">
        <v>2</v>
      </c>
      <c r="V1398" s="11">
        <v>2</v>
      </c>
      <c r="W1398" s="23">
        <v>0</v>
      </c>
      <c r="X1398" s="23">
        <v>0</v>
      </c>
      <c r="Y1398" s="25">
        <f t="shared" si="21"/>
        <v>21</v>
      </c>
    </row>
    <row r="1399" spans="1:25" x14ac:dyDescent="0.3">
      <c r="A1399" s="23" t="s">
        <v>270</v>
      </c>
      <c r="B1399" s="23" t="s">
        <v>258</v>
      </c>
      <c r="C1399" s="24" t="s">
        <v>271</v>
      </c>
      <c r="D1399" s="23" t="s">
        <v>390</v>
      </c>
      <c r="E1399" s="11">
        <v>2</v>
      </c>
      <c r="F1399" s="8">
        <v>1</v>
      </c>
      <c r="G1399" s="8">
        <v>1</v>
      </c>
      <c r="H1399" s="8">
        <v>1</v>
      </c>
      <c r="I1399" s="23">
        <v>0</v>
      </c>
      <c r="J1399" s="11">
        <v>2</v>
      </c>
      <c r="K1399" s="14">
        <v>3</v>
      </c>
      <c r="L1399" s="8">
        <v>1</v>
      </c>
      <c r="M1399" s="8">
        <v>1</v>
      </c>
      <c r="N1399" s="8">
        <v>1</v>
      </c>
      <c r="O1399" s="11">
        <v>2</v>
      </c>
      <c r="P1399" s="11">
        <v>2</v>
      </c>
      <c r="Q1399" s="8">
        <v>1</v>
      </c>
      <c r="R1399" s="11">
        <v>2</v>
      </c>
      <c r="S1399" s="11">
        <v>2</v>
      </c>
      <c r="T1399" s="23">
        <v>0</v>
      </c>
      <c r="U1399" s="23">
        <v>0</v>
      </c>
      <c r="V1399" s="8">
        <v>1</v>
      </c>
      <c r="W1399" s="8">
        <v>1</v>
      </c>
      <c r="X1399" s="11">
        <v>2</v>
      </c>
      <c r="Y1399" s="25">
        <f t="shared" si="21"/>
        <v>26</v>
      </c>
    </row>
    <row r="1400" spans="1:25" x14ac:dyDescent="0.3">
      <c r="A1400" s="23" t="s">
        <v>272</v>
      </c>
      <c r="B1400" s="23" t="s">
        <v>258</v>
      </c>
      <c r="C1400" s="24" t="s">
        <v>273</v>
      </c>
      <c r="D1400" s="23" t="s">
        <v>380</v>
      </c>
      <c r="E1400" s="8">
        <v>1</v>
      </c>
      <c r="F1400" s="23">
        <v>0</v>
      </c>
      <c r="G1400" s="8">
        <v>1</v>
      </c>
      <c r="H1400" s="23">
        <v>0</v>
      </c>
      <c r="I1400" s="8">
        <v>1</v>
      </c>
      <c r="J1400" s="8">
        <v>1</v>
      </c>
      <c r="K1400" s="8">
        <v>1</v>
      </c>
      <c r="L1400" s="8">
        <v>1</v>
      </c>
      <c r="M1400" s="8">
        <v>1</v>
      </c>
      <c r="N1400" s="14">
        <v>3</v>
      </c>
      <c r="O1400" s="14">
        <v>3</v>
      </c>
      <c r="P1400" s="23">
        <v>0</v>
      </c>
      <c r="Q1400" s="14">
        <v>3</v>
      </c>
      <c r="R1400" s="14">
        <v>3</v>
      </c>
      <c r="S1400" s="23">
        <v>0</v>
      </c>
      <c r="T1400" s="23">
        <v>0</v>
      </c>
      <c r="U1400" s="23">
        <v>0</v>
      </c>
      <c r="V1400" s="23">
        <v>0</v>
      </c>
      <c r="W1400" s="8">
        <v>1</v>
      </c>
      <c r="X1400" s="23">
        <v>0</v>
      </c>
      <c r="Y1400" s="25">
        <f t="shared" si="21"/>
        <v>20</v>
      </c>
    </row>
    <row r="1401" spans="1:25" x14ac:dyDescent="0.3">
      <c r="A1401" s="23" t="s">
        <v>272</v>
      </c>
      <c r="B1401" s="23" t="s">
        <v>258</v>
      </c>
      <c r="C1401" s="24" t="s">
        <v>273</v>
      </c>
      <c r="D1401" s="23" t="s">
        <v>381</v>
      </c>
      <c r="E1401" s="11">
        <v>2</v>
      </c>
      <c r="F1401" s="14">
        <v>3</v>
      </c>
      <c r="G1401" s="8">
        <v>1</v>
      </c>
      <c r="H1401" s="11">
        <v>2</v>
      </c>
      <c r="I1401" s="11">
        <v>2</v>
      </c>
      <c r="J1401" s="11">
        <v>2</v>
      </c>
      <c r="K1401" s="11">
        <v>2</v>
      </c>
      <c r="L1401" s="23">
        <v>0</v>
      </c>
      <c r="M1401" s="8">
        <v>1</v>
      </c>
      <c r="N1401" s="8">
        <v>1</v>
      </c>
      <c r="O1401" s="8">
        <v>1</v>
      </c>
      <c r="P1401" s="11">
        <v>2</v>
      </c>
      <c r="Q1401" s="8">
        <v>1</v>
      </c>
      <c r="R1401" s="14">
        <v>3</v>
      </c>
      <c r="S1401" s="11">
        <v>2</v>
      </c>
      <c r="T1401" s="14">
        <v>3</v>
      </c>
      <c r="U1401" s="8">
        <v>1</v>
      </c>
      <c r="V1401" s="23">
        <v>0</v>
      </c>
      <c r="W1401" s="23">
        <v>0</v>
      </c>
      <c r="X1401" s="23">
        <v>0</v>
      </c>
      <c r="Y1401" s="25">
        <f t="shared" si="21"/>
        <v>29</v>
      </c>
    </row>
    <row r="1402" spans="1:25" x14ac:dyDescent="0.3">
      <c r="A1402" s="23" t="s">
        <v>272</v>
      </c>
      <c r="B1402" s="23" t="s">
        <v>258</v>
      </c>
      <c r="C1402" s="24" t="s">
        <v>273</v>
      </c>
      <c r="D1402" s="23" t="s">
        <v>382</v>
      </c>
      <c r="E1402" s="23">
        <v>0</v>
      </c>
      <c r="F1402" s="14">
        <v>3</v>
      </c>
      <c r="G1402" s="11">
        <v>2</v>
      </c>
      <c r="H1402" s="23">
        <v>0</v>
      </c>
      <c r="I1402" s="23">
        <v>0</v>
      </c>
      <c r="J1402" s="8">
        <v>1</v>
      </c>
      <c r="K1402" s="11">
        <v>2</v>
      </c>
      <c r="L1402" s="23">
        <v>0</v>
      </c>
      <c r="M1402" s="8">
        <v>1</v>
      </c>
      <c r="N1402" s="23">
        <v>0</v>
      </c>
      <c r="O1402" s="11">
        <v>2</v>
      </c>
      <c r="P1402" s="23">
        <v>0</v>
      </c>
      <c r="Q1402" s="11">
        <v>2</v>
      </c>
      <c r="R1402" s="14">
        <v>3</v>
      </c>
      <c r="S1402" s="11">
        <v>2</v>
      </c>
      <c r="T1402" s="23">
        <v>0</v>
      </c>
      <c r="U1402" s="8">
        <v>1</v>
      </c>
      <c r="V1402" s="23">
        <v>0</v>
      </c>
      <c r="W1402" s="23">
        <v>0</v>
      </c>
      <c r="X1402" s="23">
        <v>0</v>
      </c>
      <c r="Y1402" s="25">
        <f t="shared" si="21"/>
        <v>19</v>
      </c>
    </row>
    <row r="1403" spans="1:25" x14ac:dyDescent="0.3">
      <c r="A1403" s="23" t="s">
        <v>272</v>
      </c>
      <c r="B1403" s="23" t="s">
        <v>258</v>
      </c>
      <c r="C1403" s="24" t="s">
        <v>273</v>
      </c>
      <c r="D1403" s="23" t="s">
        <v>383</v>
      </c>
      <c r="E1403" s="23">
        <v>0</v>
      </c>
      <c r="F1403" s="8">
        <v>1</v>
      </c>
      <c r="G1403" s="23">
        <v>0</v>
      </c>
      <c r="H1403" s="23">
        <v>0</v>
      </c>
      <c r="I1403" s="23">
        <v>0</v>
      </c>
      <c r="J1403" s="8">
        <v>1</v>
      </c>
      <c r="K1403" s="8">
        <v>1</v>
      </c>
      <c r="L1403" s="23">
        <v>0</v>
      </c>
      <c r="M1403" s="8">
        <v>1</v>
      </c>
      <c r="N1403" s="8">
        <v>1</v>
      </c>
      <c r="O1403" s="11">
        <v>2</v>
      </c>
      <c r="P1403" s="11">
        <v>2</v>
      </c>
      <c r="Q1403" s="8">
        <v>1</v>
      </c>
      <c r="R1403" s="11">
        <v>2</v>
      </c>
      <c r="S1403" s="11">
        <v>2</v>
      </c>
      <c r="T1403" s="23">
        <v>0</v>
      </c>
      <c r="U1403" s="8">
        <v>1</v>
      </c>
      <c r="V1403" s="23">
        <v>0</v>
      </c>
      <c r="W1403" s="23">
        <v>0</v>
      </c>
      <c r="X1403" s="23">
        <v>0</v>
      </c>
      <c r="Y1403" s="25">
        <f t="shared" si="21"/>
        <v>15</v>
      </c>
    </row>
    <row r="1404" spans="1:25" x14ac:dyDescent="0.3">
      <c r="A1404" s="23" t="s">
        <v>272</v>
      </c>
      <c r="B1404" s="23" t="s">
        <v>258</v>
      </c>
      <c r="C1404" s="24" t="s">
        <v>273</v>
      </c>
      <c r="D1404" s="23" t="s">
        <v>384</v>
      </c>
      <c r="E1404" s="23">
        <v>0</v>
      </c>
      <c r="F1404" s="23">
        <v>0</v>
      </c>
      <c r="G1404" s="11">
        <v>2</v>
      </c>
      <c r="H1404" s="11">
        <v>2</v>
      </c>
      <c r="I1404" s="8">
        <v>1</v>
      </c>
      <c r="J1404" s="14">
        <v>3</v>
      </c>
      <c r="K1404" s="8">
        <v>1</v>
      </c>
      <c r="L1404" s="8">
        <v>1</v>
      </c>
      <c r="M1404" s="11">
        <v>2</v>
      </c>
      <c r="N1404" s="11">
        <v>2</v>
      </c>
      <c r="O1404" s="23">
        <v>0</v>
      </c>
      <c r="P1404" s="23">
        <v>0</v>
      </c>
      <c r="Q1404" s="23">
        <v>0</v>
      </c>
      <c r="R1404" s="11">
        <v>2</v>
      </c>
      <c r="S1404" s="11">
        <v>2</v>
      </c>
      <c r="T1404" s="8">
        <v>1</v>
      </c>
      <c r="U1404" s="8">
        <v>1</v>
      </c>
      <c r="V1404" s="11">
        <v>2</v>
      </c>
      <c r="W1404" s="23">
        <v>0</v>
      </c>
      <c r="X1404" s="23">
        <v>0</v>
      </c>
      <c r="Y1404" s="25">
        <f t="shared" si="21"/>
        <v>22</v>
      </c>
    </row>
    <row r="1405" spans="1:25" x14ac:dyDescent="0.3">
      <c r="A1405" s="23" t="s">
        <v>272</v>
      </c>
      <c r="B1405" s="23" t="s">
        <v>258</v>
      </c>
      <c r="C1405" s="24" t="s">
        <v>273</v>
      </c>
      <c r="D1405" s="23" t="s">
        <v>385</v>
      </c>
      <c r="E1405" s="11">
        <v>2</v>
      </c>
      <c r="F1405" s="23">
        <v>0</v>
      </c>
      <c r="G1405" s="8">
        <v>1</v>
      </c>
      <c r="H1405" s="8">
        <v>1</v>
      </c>
      <c r="I1405" s="8">
        <v>1</v>
      </c>
      <c r="J1405" s="8">
        <v>1</v>
      </c>
      <c r="K1405" s="8">
        <v>1</v>
      </c>
      <c r="L1405" s="23">
        <v>0</v>
      </c>
      <c r="M1405" s="11">
        <v>2</v>
      </c>
      <c r="N1405" s="8">
        <v>1</v>
      </c>
      <c r="O1405" s="11">
        <v>2</v>
      </c>
      <c r="P1405" s="23">
        <v>0</v>
      </c>
      <c r="Q1405" s="11">
        <v>2</v>
      </c>
      <c r="R1405" s="11">
        <v>2</v>
      </c>
      <c r="S1405" s="8">
        <v>1</v>
      </c>
      <c r="T1405" s="11">
        <v>2</v>
      </c>
      <c r="U1405" s="23">
        <v>0</v>
      </c>
      <c r="V1405" s="23">
        <v>0</v>
      </c>
      <c r="W1405" s="23">
        <v>0</v>
      </c>
      <c r="X1405" s="8">
        <v>1</v>
      </c>
      <c r="Y1405" s="25">
        <f t="shared" si="21"/>
        <v>20</v>
      </c>
    </row>
    <row r="1406" spans="1:25" x14ac:dyDescent="0.3">
      <c r="A1406" s="23" t="s">
        <v>272</v>
      </c>
      <c r="B1406" s="23" t="s">
        <v>258</v>
      </c>
      <c r="C1406" s="24" t="s">
        <v>273</v>
      </c>
      <c r="D1406" s="23" t="s">
        <v>386</v>
      </c>
      <c r="E1406" s="23">
        <v>0</v>
      </c>
      <c r="F1406" s="23">
        <v>0</v>
      </c>
      <c r="G1406" s="11">
        <v>2</v>
      </c>
      <c r="H1406" s="23">
        <v>0</v>
      </c>
      <c r="I1406" s="11">
        <v>2</v>
      </c>
      <c r="J1406" s="11">
        <v>2</v>
      </c>
      <c r="K1406" s="8">
        <v>1</v>
      </c>
      <c r="L1406" s="23">
        <v>0</v>
      </c>
      <c r="M1406" s="23">
        <v>0</v>
      </c>
      <c r="N1406" s="8">
        <v>1</v>
      </c>
      <c r="O1406" s="8">
        <v>1</v>
      </c>
      <c r="P1406" s="23">
        <v>0</v>
      </c>
      <c r="Q1406" s="11">
        <v>2</v>
      </c>
      <c r="R1406" s="11">
        <v>2</v>
      </c>
      <c r="S1406" s="8">
        <v>1</v>
      </c>
      <c r="T1406" s="23">
        <v>0</v>
      </c>
      <c r="U1406" s="8">
        <v>1</v>
      </c>
      <c r="V1406" s="23">
        <v>0</v>
      </c>
      <c r="W1406" s="23">
        <v>0</v>
      </c>
      <c r="X1406" s="23">
        <v>0</v>
      </c>
      <c r="Y1406" s="25">
        <f t="shared" si="21"/>
        <v>15</v>
      </c>
    </row>
    <row r="1407" spans="1:25" x14ac:dyDescent="0.3">
      <c r="A1407" s="23" t="s">
        <v>272</v>
      </c>
      <c r="B1407" s="23" t="s">
        <v>258</v>
      </c>
      <c r="C1407" s="24" t="s">
        <v>273</v>
      </c>
      <c r="D1407" s="23" t="s">
        <v>387</v>
      </c>
      <c r="E1407" s="8">
        <v>1</v>
      </c>
      <c r="F1407" s="23">
        <v>0</v>
      </c>
      <c r="G1407" s="8">
        <v>1</v>
      </c>
      <c r="H1407" s="11">
        <v>2</v>
      </c>
      <c r="I1407" s="11">
        <v>2</v>
      </c>
      <c r="J1407" s="23">
        <v>0</v>
      </c>
      <c r="K1407" s="11">
        <v>2</v>
      </c>
      <c r="L1407" s="14">
        <v>3</v>
      </c>
      <c r="M1407" s="8">
        <v>1</v>
      </c>
      <c r="N1407" s="11">
        <v>2</v>
      </c>
      <c r="O1407" s="11">
        <v>2</v>
      </c>
      <c r="P1407" s="11">
        <v>2</v>
      </c>
      <c r="Q1407" s="8">
        <v>1</v>
      </c>
      <c r="R1407" s="8">
        <v>1</v>
      </c>
      <c r="S1407" s="14">
        <v>3</v>
      </c>
      <c r="T1407" s="8">
        <v>1</v>
      </c>
      <c r="U1407" s="23">
        <v>0</v>
      </c>
      <c r="V1407" s="8">
        <v>1</v>
      </c>
      <c r="W1407" s="23">
        <v>0</v>
      </c>
      <c r="X1407" s="23">
        <v>0</v>
      </c>
      <c r="Y1407" s="25">
        <f t="shared" si="21"/>
        <v>25</v>
      </c>
    </row>
    <row r="1408" spans="1:25" x14ac:dyDescent="0.3">
      <c r="A1408" s="23" t="s">
        <v>272</v>
      </c>
      <c r="B1408" s="23" t="s">
        <v>258</v>
      </c>
      <c r="C1408" s="24" t="s">
        <v>273</v>
      </c>
      <c r="D1408" s="23" t="s">
        <v>388</v>
      </c>
      <c r="E1408" s="8">
        <v>1</v>
      </c>
      <c r="F1408" s="23">
        <v>0</v>
      </c>
      <c r="G1408" s="8">
        <v>1</v>
      </c>
      <c r="H1408" s="8">
        <v>1</v>
      </c>
      <c r="I1408" s="23">
        <v>0</v>
      </c>
      <c r="J1408" s="8">
        <v>1</v>
      </c>
      <c r="K1408" s="8">
        <v>1</v>
      </c>
      <c r="L1408" s="8">
        <v>1</v>
      </c>
      <c r="M1408" s="8">
        <v>1</v>
      </c>
      <c r="N1408" s="23">
        <v>0</v>
      </c>
      <c r="O1408" s="14">
        <v>3</v>
      </c>
      <c r="P1408" s="14">
        <v>3</v>
      </c>
      <c r="Q1408" s="8">
        <v>1</v>
      </c>
      <c r="R1408" s="11">
        <v>2</v>
      </c>
      <c r="S1408" s="8">
        <v>1</v>
      </c>
      <c r="T1408" s="11">
        <v>2</v>
      </c>
      <c r="U1408" s="8">
        <v>1</v>
      </c>
      <c r="V1408" s="23">
        <v>0</v>
      </c>
      <c r="W1408" s="8">
        <v>1</v>
      </c>
      <c r="X1408" s="23">
        <v>0</v>
      </c>
      <c r="Y1408" s="25">
        <f t="shared" si="21"/>
        <v>21</v>
      </c>
    </row>
    <row r="1409" spans="1:25" x14ac:dyDescent="0.3">
      <c r="A1409" s="23" t="s">
        <v>272</v>
      </c>
      <c r="B1409" s="23" t="s">
        <v>258</v>
      </c>
      <c r="C1409" s="24" t="s">
        <v>273</v>
      </c>
      <c r="D1409" s="23" t="s">
        <v>389</v>
      </c>
      <c r="E1409" s="8">
        <v>1</v>
      </c>
      <c r="F1409" s="8">
        <v>1</v>
      </c>
      <c r="G1409" s="8">
        <v>1</v>
      </c>
      <c r="H1409" s="23">
        <v>0</v>
      </c>
      <c r="I1409" s="23">
        <v>0</v>
      </c>
      <c r="J1409" s="11">
        <v>2</v>
      </c>
      <c r="K1409" s="23">
        <v>0</v>
      </c>
      <c r="L1409" s="8">
        <v>1</v>
      </c>
      <c r="M1409" s="8">
        <v>1</v>
      </c>
      <c r="N1409" s="8">
        <v>1</v>
      </c>
      <c r="O1409" s="8">
        <v>1</v>
      </c>
      <c r="P1409" s="14">
        <v>3</v>
      </c>
      <c r="Q1409" s="8">
        <v>1</v>
      </c>
      <c r="R1409" s="8">
        <v>1</v>
      </c>
      <c r="S1409" s="23">
        <v>0</v>
      </c>
      <c r="T1409" s="23">
        <v>0</v>
      </c>
      <c r="U1409" s="23">
        <v>0</v>
      </c>
      <c r="V1409" s="23">
        <v>0</v>
      </c>
      <c r="W1409" s="23">
        <v>0</v>
      </c>
      <c r="X1409" s="23">
        <v>0</v>
      </c>
      <c r="Y1409" s="25">
        <f t="shared" si="21"/>
        <v>14</v>
      </c>
    </row>
    <row r="1410" spans="1:25" x14ac:dyDescent="0.3">
      <c r="A1410" s="23" t="s">
        <v>272</v>
      </c>
      <c r="B1410" s="23" t="s">
        <v>258</v>
      </c>
      <c r="C1410" s="24" t="s">
        <v>273</v>
      </c>
      <c r="D1410" s="23" t="s">
        <v>390</v>
      </c>
      <c r="E1410" s="8">
        <v>1</v>
      </c>
      <c r="F1410" s="23">
        <v>0</v>
      </c>
      <c r="G1410" s="14">
        <v>3</v>
      </c>
      <c r="H1410" s="8">
        <v>1</v>
      </c>
      <c r="I1410" s="23">
        <v>0</v>
      </c>
      <c r="J1410" s="11">
        <v>2</v>
      </c>
      <c r="K1410" s="11">
        <v>2</v>
      </c>
      <c r="L1410" s="8">
        <v>1</v>
      </c>
      <c r="M1410" s="8">
        <v>1</v>
      </c>
      <c r="N1410" s="23">
        <v>0</v>
      </c>
      <c r="O1410" s="8">
        <v>1</v>
      </c>
      <c r="P1410" s="14">
        <v>3</v>
      </c>
      <c r="Q1410" s="11">
        <v>2</v>
      </c>
      <c r="R1410" s="8">
        <v>1</v>
      </c>
      <c r="S1410" s="8">
        <v>1</v>
      </c>
      <c r="T1410" s="14">
        <v>3</v>
      </c>
      <c r="U1410" s="23">
        <v>0</v>
      </c>
      <c r="V1410" s="23">
        <v>0</v>
      </c>
      <c r="W1410" s="23">
        <v>0</v>
      </c>
      <c r="X1410" s="23">
        <v>0</v>
      </c>
      <c r="Y1410" s="25">
        <f t="shared" si="21"/>
        <v>22</v>
      </c>
    </row>
    <row r="1411" spans="1:25" x14ac:dyDescent="0.3">
      <c r="A1411" s="23" t="s">
        <v>274</v>
      </c>
      <c r="B1411" s="23" t="s">
        <v>258</v>
      </c>
      <c r="C1411" s="24" t="s">
        <v>275</v>
      </c>
      <c r="D1411" s="23" t="s">
        <v>380</v>
      </c>
      <c r="E1411" s="23">
        <v>0</v>
      </c>
      <c r="F1411" s="14">
        <v>3</v>
      </c>
      <c r="G1411" s="8">
        <v>1</v>
      </c>
      <c r="H1411" s="11">
        <v>2</v>
      </c>
      <c r="I1411" s="23">
        <v>0</v>
      </c>
      <c r="J1411" s="8">
        <v>1</v>
      </c>
      <c r="K1411" s="11">
        <v>2</v>
      </c>
      <c r="L1411" s="8">
        <v>1</v>
      </c>
      <c r="M1411" s="8">
        <v>1</v>
      </c>
      <c r="N1411" s="23">
        <v>0</v>
      </c>
      <c r="O1411" s="8">
        <v>1</v>
      </c>
      <c r="P1411" s="23">
        <v>0</v>
      </c>
      <c r="Q1411" s="8">
        <v>1</v>
      </c>
      <c r="R1411" s="8">
        <v>1</v>
      </c>
      <c r="S1411" s="8">
        <v>1</v>
      </c>
      <c r="T1411" s="23">
        <v>0</v>
      </c>
      <c r="U1411" s="11">
        <v>2</v>
      </c>
      <c r="V1411" s="23">
        <v>0</v>
      </c>
      <c r="W1411" s="23">
        <v>0</v>
      </c>
      <c r="X1411" s="23">
        <v>0</v>
      </c>
      <c r="Y1411" s="25">
        <f t="shared" ref="Y1411:Y1474" si="22">SUM(E1411:X1411)</f>
        <v>17</v>
      </c>
    </row>
    <row r="1412" spans="1:25" x14ac:dyDescent="0.3">
      <c r="A1412" s="23" t="s">
        <v>274</v>
      </c>
      <c r="B1412" s="23" t="s">
        <v>258</v>
      </c>
      <c r="C1412" s="24" t="s">
        <v>275</v>
      </c>
      <c r="D1412" s="23" t="s">
        <v>381</v>
      </c>
      <c r="E1412" s="23">
        <v>0</v>
      </c>
      <c r="F1412" s="23">
        <v>0</v>
      </c>
      <c r="G1412" s="11">
        <v>2</v>
      </c>
      <c r="H1412" s="23">
        <v>0</v>
      </c>
      <c r="I1412" s="23">
        <v>0</v>
      </c>
      <c r="J1412" s="11">
        <v>2</v>
      </c>
      <c r="K1412" s="8">
        <v>1</v>
      </c>
      <c r="L1412" s="8">
        <v>1</v>
      </c>
      <c r="M1412" s="11">
        <v>2</v>
      </c>
      <c r="N1412" s="23">
        <v>0</v>
      </c>
      <c r="O1412" s="23">
        <v>0</v>
      </c>
      <c r="P1412" s="23">
        <v>0</v>
      </c>
      <c r="Q1412" s="11">
        <v>2</v>
      </c>
      <c r="R1412" s="8">
        <v>1</v>
      </c>
      <c r="S1412" s="8">
        <v>1</v>
      </c>
      <c r="T1412" s="23">
        <v>0</v>
      </c>
      <c r="U1412" s="23">
        <v>0</v>
      </c>
      <c r="V1412" s="23">
        <v>0</v>
      </c>
      <c r="W1412" s="23">
        <v>0</v>
      </c>
      <c r="X1412" s="11">
        <v>2</v>
      </c>
      <c r="Y1412" s="25">
        <f t="shared" si="22"/>
        <v>14</v>
      </c>
    </row>
    <row r="1413" spans="1:25" x14ac:dyDescent="0.3">
      <c r="A1413" s="23" t="s">
        <v>274</v>
      </c>
      <c r="B1413" s="23" t="s">
        <v>258</v>
      </c>
      <c r="C1413" s="24" t="s">
        <v>275</v>
      </c>
      <c r="D1413" s="23" t="s">
        <v>382</v>
      </c>
      <c r="E1413" s="23">
        <v>0</v>
      </c>
      <c r="F1413" s="23">
        <v>0</v>
      </c>
      <c r="G1413" s="23">
        <v>0</v>
      </c>
      <c r="H1413" s="23">
        <v>0</v>
      </c>
      <c r="I1413" s="23">
        <v>0</v>
      </c>
      <c r="J1413" s="23">
        <v>0</v>
      </c>
      <c r="K1413" s="8">
        <v>1</v>
      </c>
      <c r="L1413" s="23">
        <v>0</v>
      </c>
      <c r="M1413" s="8">
        <v>1</v>
      </c>
      <c r="N1413" s="23">
        <v>0</v>
      </c>
      <c r="O1413" s="23">
        <v>0</v>
      </c>
      <c r="P1413" s="23">
        <v>0</v>
      </c>
      <c r="Q1413" s="11">
        <v>2</v>
      </c>
      <c r="R1413" s="23">
        <v>0</v>
      </c>
      <c r="S1413" s="23">
        <v>0</v>
      </c>
      <c r="T1413" s="23">
        <v>0</v>
      </c>
      <c r="U1413" s="8">
        <v>1</v>
      </c>
      <c r="V1413" s="23">
        <v>0</v>
      </c>
      <c r="W1413" s="23">
        <v>0</v>
      </c>
      <c r="X1413" s="23">
        <v>0</v>
      </c>
      <c r="Y1413" s="25">
        <f t="shared" si="22"/>
        <v>5</v>
      </c>
    </row>
    <row r="1414" spans="1:25" x14ac:dyDescent="0.3">
      <c r="A1414" s="23" t="s">
        <v>274</v>
      </c>
      <c r="B1414" s="23" t="s">
        <v>258</v>
      </c>
      <c r="C1414" s="24" t="s">
        <v>275</v>
      </c>
      <c r="D1414" s="23" t="s">
        <v>383</v>
      </c>
      <c r="E1414" s="23">
        <v>0</v>
      </c>
      <c r="F1414" s="23">
        <v>0</v>
      </c>
      <c r="G1414" s="8">
        <v>1</v>
      </c>
      <c r="H1414" s="23">
        <v>0</v>
      </c>
      <c r="I1414" s="23">
        <v>0</v>
      </c>
      <c r="J1414" s="11">
        <v>2</v>
      </c>
      <c r="K1414" s="8">
        <v>1</v>
      </c>
      <c r="L1414" s="8">
        <v>1</v>
      </c>
      <c r="M1414" s="8">
        <v>1</v>
      </c>
      <c r="N1414" s="23">
        <v>0</v>
      </c>
      <c r="O1414" s="8">
        <v>1</v>
      </c>
      <c r="P1414" s="23">
        <v>0</v>
      </c>
      <c r="Q1414" s="11">
        <v>2</v>
      </c>
      <c r="R1414" s="8">
        <v>1</v>
      </c>
      <c r="S1414" s="8">
        <v>1</v>
      </c>
      <c r="T1414" s="8">
        <v>1</v>
      </c>
      <c r="U1414" s="8">
        <v>1</v>
      </c>
      <c r="V1414" s="23">
        <v>0</v>
      </c>
      <c r="W1414" s="8">
        <v>1</v>
      </c>
      <c r="X1414" s="23">
        <v>0</v>
      </c>
      <c r="Y1414" s="25">
        <f t="shared" si="22"/>
        <v>14</v>
      </c>
    </row>
    <row r="1415" spans="1:25" x14ac:dyDescent="0.3">
      <c r="A1415" s="23" t="s">
        <v>274</v>
      </c>
      <c r="B1415" s="23" t="s">
        <v>258</v>
      </c>
      <c r="C1415" s="24" t="s">
        <v>275</v>
      </c>
      <c r="D1415" s="23" t="s">
        <v>384</v>
      </c>
      <c r="E1415" s="11">
        <v>2</v>
      </c>
      <c r="F1415" s="8">
        <v>1</v>
      </c>
      <c r="G1415" s="11">
        <v>2</v>
      </c>
      <c r="H1415" s="8">
        <v>1</v>
      </c>
      <c r="I1415" s="23">
        <v>0</v>
      </c>
      <c r="J1415" s="8">
        <v>1</v>
      </c>
      <c r="K1415" s="11">
        <v>2</v>
      </c>
      <c r="L1415" s="8">
        <v>1</v>
      </c>
      <c r="M1415" s="11">
        <v>2</v>
      </c>
      <c r="N1415" s="23">
        <v>0</v>
      </c>
      <c r="O1415" s="8">
        <v>1</v>
      </c>
      <c r="P1415" s="23">
        <v>0</v>
      </c>
      <c r="Q1415" s="11">
        <v>2</v>
      </c>
      <c r="R1415" s="8">
        <v>1</v>
      </c>
      <c r="S1415" s="8">
        <v>1</v>
      </c>
      <c r="T1415" s="8">
        <v>1</v>
      </c>
      <c r="U1415" s="23">
        <v>0</v>
      </c>
      <c r="V1415" s="23">
        <v>0</v>
      </c>
      <c r="W1415" s="11">
        <v>2</v>
      </c>
      <c r="X1415" s="23">
        <v>0</v>
      </c>
      <c r="Y1415" s="25">
        <f t="shared" si="22"/>
        <v>20</v>
      </c>
    </row>
    <row r="1416" spans="1:25" x14ac:dyDescent="0.3">
      <c r="A1416" s="23" t="s">
        <v>274</v>
      </c>
      <c r="B1416" s="23" t="s">
        <v>258</v>
      </c>
      <c r="C1416" s="24" t="s">
        <v>275</v>
      </c>
      <c r="D1416" s="23" t="s">
        <v>385</v>
      </c>
      <c r="E1416" s="14">
        <v>3</v>
      </c>
      <c r="F1416" s="14">
        <v>3</v>
      </c>
      <c r="G1416" s="8">
        <v>1</v>
      </c>
      <c r="H1416" s="14">
        <v>3</v>
      </c>
      <c r="I1416" s="11">
        <v>2</v>
      </c>
      <c r="J1416" s="14">
        <v>3</v>
      </c>
      <c r="K1416" s="11">
        <v>2</v>
      </c>
      <c r="L1416" s="8">
        <v>1</v>
      </c>
      <c r="M1416" s="23">
        <v>0</v>
      </c>
      <c r="N1416" s="23">
        <v>0</v>
      </c>
      <c r="O1416" s="8">
        <v>1</v>
      </c>
      <c r="P1416" s="23">
        <v>0</v>
      </c>
      <c r="Q1416" s="11">
        <v>2</v>
      </c>
      <c r="R1416" s="11">
        <v>2</v>
      </c>
      <c r="S1416" s="23">
        <v>0</v>
      </c>
      <c r="T1416" s="8">
        <v>1</v>
      </c>
      <c r="U1416" s="23">
        <v>0</v>
      </c>
      <c r="V1416" s="23">
        <v>0</v>
      </c>
      <c r="W1416" s="23">
        <v>0</v>
      </c>
      <c r="X1416" s="23">
        <v>0</v>
      </c>
      <c r="Y1416" s="25">
        <f t="shared" si="22"/>
        <v>24</v>
      </c>
    </row>
    <row r="1417" spans="1:25" x14ac:dyDescent="0.3">
      <c r="A1417" s="23" t="s">
        <v>274</v>
      </c>
      <c r="B1417" s="23" t="s">
        <v>258</v>
      </c>
      <c r="C1417" s="24" t="s">
        <v>275</v>
      </c>
      <c r="D1417" s="23" t="s">
        <v>386</v>
      </c>
      <c r="E1417" s="8">
        <v>1</v>
      </c>
      <c r="F1417" s="23">
        <v>0</v>
      </c>
      <c r="G1417" s="23">
        <v>0</v>
      </c>
      <c r="H1417" s="23">
        <v>0</v>
      </c>
      <c r="I1417" s="23">
        <v>0</v>
      </c>
      <c r="J1417" s="14">
        <v>3</v>
      </c>
      <c r="K1417" s="14">
        <v>3</v>
      </c>
      <c r="L1417" s="23">
        <v>0</v>
      </c>
      <c r="M1417" s="23">
        <v>0</v>
      </c>
      <c r="N1417" s="8">
        <v>1</v>
      </c>
      <c r="O1417" s="8">
        <v>1</v>
      </c>
      <c r="P1417" s="23">
        <v>0</v>
      </c>
      <c r="Q1417" s="23">
        <v>0</v>
      </c>
      <c r="R1417" s="8">
        <v>1</v>
      </c>
      <c r="S1417" s="8">
        <v>1</v>
      </c>
      <c r="T1417" s="23">
        <v>0</v>
      </c>
      <c r="U1417" s="8">
        <v>1</v>
      </c>
      <c r="V1417" s="23">
        <v>0</v>
      </c>
      <c r="W1417" s="23">
        <v>0</v>
      </c>
      <c r="X1417" s="23">
        <v>0</v>
      </c>
      <c r="Y1417" s="25">
        <f t="shared" si="22"/>
        <v>12</v>
      </c>
    </row>
    <row r="1418" spans="1:25" x14ac:dyDescent="0.3">
      <c r="A1418" s="23" t="s">
        <v>274</v>
      </c>
      <c r="B1418" s="23" t="s">
        <v>258</v>
      </c>
      <c r="C1418" s="24" t="s">
        <v>275</v>
      </c>
      <c r="D1418" s="23" t="s">
        <v>387</v>
      </c>
      <c r="E1418" s="11">
        <v>2</v>
      </c>
      <c r="F1418" s="8">
        <v>1</v>
      </c>
      <c r="G1418" s="8">
        <v>1</v>
      </c>
      <c r="H1418" s="11">
        <v>2</v>
      </c>
      <c r="I1418" s="14">
        <v>3</v>
      </c>
      <c r="J1418" s="8">
        <v>1</v>
      </c>
      <c r="K1418" s="23">
        <v>0</v>
      </c>
      <c r="L1418" s="14">
        <v>3</v>
      </c>
      <c r="M1418" s="8">
        <v>1</v>
      </c>
      <c r="N1418" s="23">
        <v>0</v>
      </c>
      <c r="O1418" s="11">
        <v>2</v>
      </c>
      <c r="P1418" s="23">
        <v>0</v>
      </c>
      <c r="Q1418" s="8">
        <v>1</v>
      </c>
      <c r="R1418" s="8">
        <v>1</v>
      </c>
      <c r="S1418" s="23">
        <v>0</v>
      </c>
      <c r="T1418" s="8">
        <v>1</v>
      </c>
      <c r="U1418" s="23">
        <v>0</v>
      </c>
      <c r="V1418" s="23">
        <v>0</v>
      </c>
      <c r="W1418" s="23">
        <v>0</v>
      </c>
      <c r="X1418" s="8">
        <v>1</v>
      </c>
      <c r="Y1418" s="25">
        <f t="shared" si="22"/>
        <v>20</v>
      </c>
    </row>
    <row r="1419" spans="1:25" x14ac:dyDescent="0.3">
      <c r="A1419" s="23" t="s">
        <v>274</v>
      </c>
      <c r="B1419" s="23" t="s">
        <v>258</v>
      </c>
      <c r="C1419" s="24" t="s">
        <v>275</v>
      </c>
      <c r="D1419" s="23" t="s">
        <v>388</v>
      </c>
      <c r="E1419" s="23">
        <v>0</v>
      </c>
      <c r="F1419" s="8">
        <v>1</v>
      </c>
      <c r="G1419" s="8">
        <v>1</v>
      </c>
      <c r="H1419" s="8">
        <v>1</v>
      </c>
      <c r="I1419" s="23">
        <v>0</v>
      </c>
      <c r="J1419" s="8">
        <v>1</v>
      </c>
      <c r="K1419" s="8">
        <v>1</v>
      </c>
      <c r="L1419" s="14">
        <v>3</v>
      </c>
      <c r="M1419" s="8">
        <v>1</v>
      </c>
      <c r="N1419" s="23">
        <v>0</v>
      </c>
      <c r="O1419" s="8">
        <v>1</v>
      </c>
      <c r="P1419" s="14">
        <v>3</v>
      </c>
      <c r="Q1419" s="23">
        <v>0</v>
      </c>
      <c r="R1419" s="8">
        <v>1</v>
      </c>
      <c r="S1419" s="14">
        <v>3</v>
      </c>
      <c r="T1419" s="11">
        <v>2</v>
      </c>
      <c r="U1419" s="8">
        <v>1</v>
      </c>
      <c r="V1419" s="23">
        <v>0</v>
      </c>
      <c r="W1419" s="23">
        <v>0</v>
      </c>
      <c r="X1419" s="23">
        <v>0</v>
      </c>
      <c r="Y1419" s="25">
        <f t="shared" si="22"/>
        <v>20</v>
      </c>
    </row>
    <row r="1420" spans="1:25" x14ac:dyDescent="0.3">
      <c r="A1420" s="23" t="s">
        <v>274</v>
      </c>
      <c r="B1420" s="23" t="s">
        <v>258</v>
      </c>
      <c r="C1420" s="24" t="s">
        <v>275</v>
      </c>
      <c r="D1420" s="23" t="s">
        <v>389</v>
      </c>
      <c r="E1420" s="23">
        <v>0</v>
      </c>
      <c r="F1420" s="23">
        <v>0</v>
      </c>
      <c r="G1420" s="23">
        <v>0</v>
      </c>
      <c r="H1420" s="8">
        <v>1</v>
      </c>
      <c r="I1420" s="23">
        <v>0</v>
      </c>
      <c r="J1420" s="8">
        <v>1</v>
      </c>
      <c r="K1420" s="11">
        <v>2</v>
      </c>
      <c r="L1420" s="23">
        <v>0</v>
      </c>
      <c r="M1420" s="8">
        <v>1</v>
      </c>
      <c r="N1420" s="23">
        <v>0</v>
      </c>
      <c r="O1420" s="8">
        <v>1</v>
      </c>
      <c r="P1420" s="23">
        <v>0</v>
      </c>
      <c r="Q1420" s="14">
        <v>3</v>
      </c>
      <c r="R1420" s="8">
        <v>1</v>
      </c>
      <c r="S1420" s="8">
        <v>1</v>
      </c>
      <c r="T1420" s="11">
        <v>2</v>
      </c>
      <c r="U1420" s="23">
        <v>0</v>
      </c>
      <c r="V1420" s="23">
        <v>0</v>
      </c>
      <c r="W1420" s="23">
        <v>0</v>
      </c>
      <c r="X1420" s="23">
        <v>0</v>
      </c>
      <c r="Y1420" s="25">
        <f t="shared" si="22"/>
        <v>13</v>
      </c>
    </row>
    <row r="1421" spans="1:25" x14ac:dyDescent="0.3">
      <c r="A1421" s="23" t="s">
        <v>274</v>
      </c>
      <c r="B1421" s="23" t="s">
        <v>258</v>
      </c>
      <c r="C1421" s="24" t="s">
        <v>275</v>
      </c>
      <c r="D1421" s="23" t="s">
        <v>390</v>
      </c>
      <c r="E1421" s="8">
        <v>1</v>
      </c>
      <c r="F1421" s="23">
        <v>0</v>
      </c>
      <c r="G1421" s="14">
        <v>3</v>
      </c>
      <c r="H1421" s="8">
        <v>1</v>
      </c>
      <c r="I1421" s="23">
        <v>0</v>
      </c>
      <c r="J1421" s="8">
        <v>1</v>
      </c>
      <c r="K1421" s="11">
        <v>2</v>
      </c>
      <c r="L1421" s="8">
        <v>1</v>
      </c>
      <c r="M1421" s="8">
        <v>1</v>
      </c>
      <c r="N1421" s="8">
        <v>1</v>
      </c>
      <c r="O1421" s="11">
        <v>2</v>
      </c>
      <c r="P1421" s="8">
        <v>1</v>
      </c>
      <c r="Q1421" s="8">
        <v>1</v>
      </c>
      <c r="R1421" s="11">
        <v>2</v>
      </c>
      <c r="S1421" s="8">
        <v>1</v>
      </c>
      <c r="T1421" s="8">
        <v>1</v>
      </c>
      <c r="U1421" s="23">
        <v>0</v>
      </c>
      <c r="V1421" s="23">
        <v>0</v>
      </c>
      <c r="W1421" s="23">
        <v>0</v>
      </c>
      <c r="X1421" s="8">
        <v>1</v>
      </c>
      <c r="Y1421" s="25">
        <f t="shared" si="22"/>
        <v>20</v>
      </c>
    </row>
    <row r="1422" spans="1:25" x14ac:dyDescent="0.3">
      <c r="A1422" s="23" t="s">
        <v>276</v>
      </c>
      <c r="B1422" s="23" t="s">
        <v>258</v>
      </c>
      <c r="C1422" s="24" t="s">
        <v>277</v>
      </c>
      <c r="D1422" s="23" t="s">
        <v>380</v>
      </c>
      <c r="E1422" s="8">
        <v>1</v>
      </c>
      <c r="F1422" s="8">
        <v>1</v>
      </c>
      <c r="G1422" s="11">
        <v>2</v>
      </c>
      <c r="H1422" s="8">
        <v>1</v>
      </c>
      <c r="I1422" s="23">
        <v>0</v>
      </c>
      <c r="J1422" s="8">
        <v>1</v>
      </c>
      <c r="K1422" s="8">
        <v>1</v>
      </c>
      <c r="L1422" s="23">
        <v>0</v>
      </c>
      <c r="M1422" s="11">
        <v>2</v>
      </c>
      <c r="N1422" s="23">
        <v>0</v>
      </c>
      <c r="O1422" s="14">
        <v>3</v>
      </c>
      <c r="P1422" s="8">
        <v>1</v>
      </c>
      <c r="Q1422" s="11">
        <v>2</v>
      </c>
      <c r="R1422" s="14">
        <v>3</v>
      </c>
      <c r="S1422" s="8">
        <v>1</v>
      </c>
      <c r="T1422" s="23">
        <v>0</v>
      </c>
      <c r="U1422" s="11">
        <v>2</v>
      </c>
      <c r="V1422" s="11">
        <v>2</v>
      </c>
      <c r="W1422" s="23">
        <v>0</v>
      </c>
      <c r="X1422" s="23">
        <v>0</v>
      </c>
      <c r="Y1422" s="25">
        <f t="shared" si="22"/>
        <v>23</v>
      </c>
    </row>
    <row r="1423" spans="1:25" x14ac:dyDescent="0.3">
      <c r="A1423" s="23" t="s">
        <v>276</v>
      </c>
      <c r="B1423" s="23" t="s">
        <v>258</v>
      </c>
      <c r="C1423" s="24" t="s">
        <v>277</v>
      </c>
      <c r="D1423" s="23" t="s">
        <v>381</v>
      </c>
      <c r="E1423" s="11">
        <v>2</v>
      </c>
      <c r="F1423" s="11">
        <v>2</v>
      </c>
      <c r="G1423" s="14">
        <v>3</v>
      </c>
      <c r="H1423" s="8">
        <v>1</v>
      </c>
      <c r="I1423" s="8">
        <v>1</v>
      </c>
      <c r="J1423" s="11">
        <v>2</v>
      </c>
      <c r="K1423" s="11">
        <v>2</v>
      </c>
      <c r="L1423" s="8">
        <v>1</v>
      </c>
      <c r="M1423" s="14">
        <v>3</v>
      </c>
      <c r="N1423" s="23">
        <v>0</v>
      </c>
      <c r="O1423" s="11">
        <v>2</v>
      </c>
      <c r="P1423" s="8">
        <v>1</v>
      </c>
      <c r="Q1423" s="14">
        <v>3</v>
      </c>
      <c r="R1423" s="8">
        <v>1</v>
      </c>
      <c r="S1423" s="8">
        <v>1</v>
      </c>
      <c r="T1423" s="11">
        <v>2</v>
      </c>
      <c r="U1423" s="23">
        <v>0</v>
      </c>
      <c r="V1423" s="8">
        <v>1</v>
      </c>
      <c r="W1423" s="23">
        <v>0</v>
      </c>
      <c r="X1423" s="11">
        <v>2</v>
      </c>
      <c r="Y1423" s="25">
        <f t="shared" si="22"/>
        <v>30</v>
      </c>
    </row>
    <row r="1424" spans="1:25" x14ac:dyDescent="0.3">
      <c r="A1424" s="23" t="s">
        <v>276</v>
      </c>
      <c r="B1424" s="23" t="s">
        <v>258</v>
      </c>
      <c r="C1424" s="24" t="s">
        <v>277</v>
      </c>
      <c r="D1424" s="23" t="s">
        <v>382</v>
      </c>
      <c r="E1424" s="23">
        <v>0</v>
      </c>
      <c r="F1424" s="23">
        <v>0</v>
      </c>
      <c r="G1424" s="23">
        <v>0</v>
      </c>
      <c r="H1424" s="23">
        <v>0</v>
      </c>
      <c r="I1424" s="23">
        <v>0</v>
      </c>
      <c r="J1424" s="8">
        <v>1</v>
      </c>
      <c r="K1424" s="8">
        <v>1</v>
      </c>
      <c r="L1424" s="23">
        <v>0</v>
      </c>
      <c r="M1424" s="23">
        <v>0</v>
      </c>
      <c r="N1424" s="23">
        <v>0</v>
      </c>
      <c r="O1424" s="8">
        <v>1</v>
      </c>
      <c r="P1424" s="23">
        <v>0</v>
      </c>
      <c r="Q1424" s="8">
        <v>1</v>
      </c>
      <c r="R1424" s="11">
        <v>2</v>
      </c>
      <c r="S1424" s="23">
        <v>0</v>
      </c>
      <c r="T1424" s="23">
        <v>0</v>
      </c>
      <c r="U1424" s="23">
        <v>0</v>
      </c>
      <c r="V1424" s="23">
        <v>0</v>
      </c>
      <c r="W1424" s="8">
        <v>1</v>
      </c>
      <c r="X1424" s="23">
        <v>0</v>
      </c>
      <c r="Y1424" s="25">
        <f t="shared" si="22"/>
        <v>7</v>
      </c>
    </row>
    <row r="1425" spans="1:25" x14ac:dyDescent="0.3">
      <c r="A1425" s="23" t="s">
        <v>276</v>
      </c>
      <c r="B1425" s="23" t="s">
        <v>258</v>
      </c>
      <c r="C1425" s="24" t="s">
        <v>277</v>
      </c>
      <c r="D1425" s="23" t="s">
        <v>383</v>
      </c>
      <c r="E1425" s="23">
        <v>0</v>
      </c>
      <c r="F1425" s="23">
        <v>0</v>
      </c>
      <c r="G1425" s="11">
        <v>2</v>
      </c>
      <c r="H1425" s="11">
        <v>2</v>
      </c>
      <c r="I1425" s="23">
        <v>0</v>
      </c>
      <c r="J1425" s="8">
        <v>1</v>
      </c>
      <c r="K1425" s="8">
        <v>1</v>
      </c>
      <c r="L1425" s="11">
        <v>2</v>
      </c>
      <c r="M1425" s="14">
        <v>3</v>
      </c>
      <c r="N1425" s="23">
        <v>0</v>
      </c>
      <c r="O1425" s="8">
        <v>1</v>
      </c>
      <c r="P1425" s="23">
        <v>0</v>
      </c>
      <c r="Q1425" s="23">
        <v>0</v>
      </c>
      <c r="R1425" s="8">
        <v>1</v>
      </c>
      <c r="S1425" s="8">
        <v>1</v>
      </c>
      <c r="T1425" s="8">
        <v>1</v>
      </c>
      <c r="U1425" s="8">
        <v>1</v>
      </c>
      <c r="V1425" s="23">
        <v>0</v>
      </c>
      <c r="W1425" s="23">
        <v>0</v>
      </c>
      <c r="X1425" s="23">
        <v>0</v>
      </c>
      <c r="Y1425" s="25">
        <f t="shared" si="22"/>
        <v>16</v>
      </c>
    </row>
    <row r="1426" spans="1:25" x14ac:dyDescent="0.3">
      <c r="A1426" s="23" t="s">
        <v>276</v>
      </c>
      <c r="B1426" s="23" t="s">
        <v>258</v>
      </c>
      <c r="C1426" s="24" t="s">
        <v>277</v>
      </c>
      <c r="D1426" s="23" t="s">
        <v>384</v>
      </c>
      <c r="E1426" s="8">
        <v>1</v>
      </c>
      <c r="F1426" s="23">
        <v>0</v>
      </c>
      <c r="G1426" s="8">
        <v>1</v>
      </c>
      <c r="H1426" s="14">
        <v>3</v>
      </c>
      <c r="I1426" s="14">
        <v>3</v>
      </c>
      <c r="J1426" s="11">
        <v>2</v>
      </c>
      <c r="K1426" s="14">
        <v>3</v>
      </c>
      <c r="L1426" s="14">
        <v>3</v>
      </c>
      <c r="M1426" s="8">
        <v>1</v>
      </c>
      <c r="N1426" s="8">
        <v>1</v>
      </c>
      <c r="O1426" s="14">
        <v>3</v>
      </c>
      <c r="P1426" s="8">
        <v>1</v>
      </c>
      <c r="Q1426" s="11">
        <v>2</v>
      </c>
      <c r="R1426" s="8">
        <v>1</v>
      </c>
      <c r="S1426" s="11">
        <v>2</v>
      </c>
      <c r="T1426" s="23">
        <v>0</v>
      </c>
      <c r="U1426" s="8">
        <v>1</v>
      </c>
      <c r="V1426" s="23">
        <v>0</v>
      </c>
      <c r="W1426" s="23">
        <v>0</v>
      </c>
      <c r="X1426" s="8">
        <v>1</v>
      </c>
      <c r="Y1426" s="25">
        <f t="shared" si="22"/>
        <v>29</v>
      </c>
    </row>
    <row r="1427" spans="1:25" x14ac:dyDescent="0.3">
      <c r="A1427" s="23" t="s">
        <v>276</v>
      </c>
      <c r="B1427" s="23" t="s">
        <v>258</v>
      </c>
      <c r="C1427" s="24" t="s">
        <v>277</v>
      </c>
      <c r="D1427" s="23" t="s">
        <v>385</v>
      </c>
      <c r="E1427" s="14">
        <v>3</v>
      </c>
      <c r="F1427" s="8">
        <v>1</v>
      </c>
      <c r="G1427" s="8">
        <v>1</v>
      </c>
      <c r="H1427" s="8">
        <v>1</v>
      </c>
      <c r="I1427" s="23">
        <v>0</v>
      </c>
      <c r="J1427" s="8">
        <v>1</v>
      </c>
      <c r="K1427" s="8">
        <v>1</v>
      </c>
      <c r="L1427" s="11">
        <v>2</v>
      </c>
      <c r="M1427" s="11">
        <v>2</v>
      </c>
      <c r="N1427" s="8">
        <v>1</v>
      </c>
      <c r="O1427" s="11">
        <v>2</v>
      </c>
      <c r="P1427" s="11">
        <v>2</v>
      </c>
      <c r="Q1427" s="8">
        <v>1</v>
      </c>
      <c r="R1427" s="14">
        <v>3</v>
      </c>
      <c r="S1427" s="8">
        <v>1</v>
      </c>
      <c r="T1427" s="23">
        <v>0</v>
      </c>
      <c r="U1427" s="11">
        <v>2</v>
      </c>
      <c r="V1427" s="23">
        <v>0</v>
      </c>
      <c r="W1427" s="11">
        <v>2</v>
      </c>
      <c r="X1427" s="23">
        <v>0</v>
      </c>
      <c r="Y1427" s="25">
        <f t="shared" si="22"/>
        <v>26</v>
      </c>
    </row>
    <row r="1428" spans="1:25" x14ac:dyDescent="0.3">
      <c r="A1428" s="23" t="s">
        <v>276</v>
      </c>
      <c r="B1428" s="23" t="s">
        <v>258</v>
      </c>
      <c r="C1428" s="24" t="s">
        <v>277</v>
      </c>
      <c r="D1428" s="23" t="s">
        <v>386</v>
      </c>
      <c r="E1428" s="23">
        <v>0</v>
      </c>
      <c r="F1428" s="14">
        <v>3</v>
      </c>
      <c r="G1428" s="11">
        <v>2</v>
      </c>
      <c r="H1428" s="23">
        <v>0</v>
      </c>
      <c r="I1428" s="23">
        <v>0</v>
      </c>
      <c r="J1428" s="8">
        <v>1</v>
      </c>
      <c r="K1428" s="14">
        <v>3</v>
      </c>
      <c r="L1428" s="14">
        <v>3</v>
      </c>
      <c r="M1428" s="8">
        <v>1</v>
      </c>
      <c r="N1428" s="23">
        <v>0</v>
      </c>
      <c r="O1428" s="23">
        <v>0</v>
      </c>
      <c r="P1428" s="23">
        <v>0</v>
      </c>
      <c r="Q1428" s="8">
        <v>1</v>
      </c>
      <c r="R1428" s="23">
        <v>0</v>
      </c>
      <c r="S1428" s="8">
        <v>1</v>
      </c>
      <c r="T1428" s="23">
        <v>0</v>
      </c>
      <c r="U1428" s="23">
        <v>0</v>
      </c>
      <c r="V1428" s="11">
        <v>2</v>
      </c>
      <c r="W1428" s="23">
        <v>0</v>
      </c>
      <c r="X1428" s="23">
        <v>0</v>
      </c>
      <c r="Y1428" s="25">
        <f t="shared" si="22"/>
        <v>17</v>
      </c>
    </row>
    <row r="1429" spans="1:25" x14ac:dyDescent="0.3">
      <c r="A1429" s="23" t="s">
        <v>276</v>
      </c>
      <c r="B1429" s="23" t="s">
        <v>258</v>
      </c>
      <c r="C1429" s="24" t="s">
        <v>277</v>
      </c>
      <c r="D1429" s="23" t="s">
        <v>387</v>
      </c>
      <c r="E1429" s="8">
        <v>1</v>
      </c>
      <c r="F1429" s="8">
        <v>1</v>
      </c>
      <c r="G1429" s="11">
        <v>2</v>
      </c>
      <c r="H1429" s="8">
        <v>1</v>
      </c>
      <c r="I1429" s="23">
        <v>0</v>
      </c>
      <c r="J1429" s="8">
        <v>1</v>
      </c>
      <c r="K1429" s="8">
        <v>1</v>
      </c>
      <c r="L1429" s="11">
        <v>2</v>
      </c>
      <c r="M1429" s="8">
        <v>1</v>
      </c>
      <c r="N1429" s="8">
        <v>1</v>
      </c>
      <c r="O1429" s="11">
        <v>2</v>
      </c>
      <c r="P1429" s="8">
        <v>1</v>
      </c>
      <c r="Q1429" s="8">
        <v>1</v>
      </c>
      <c r="R1429" s="8">
        <v>1</v>
      </c>
      <c r="S1429" s="11">
        <v>2</v>
      </c>
      <c r="T1429" s="8">
        <v>1</v>
      </c>
      <c r="U1429" s="23">
        <v>0</v>
      </c>
      <c r="V1429" s="23">
        <v>0</v>
      </c>
      <c r="W1429" s="23">
        <v>0</v>
      </c>
      <c r="X1429" s="23">
        <v>0</v>
      </c>
      <c r="Y1429" s="25">
        <f t="shared" si="22"/>
        <v>19</v>
      </c>
    </row>
    <row r="1430" spans="1:25" x14ac:dyDescent="0.3">
      <c r="A1430" s="23" t="s">
        <v>276</v>
      </c>
      <c r="B1430" s="23" t="s">
        <v>258</v>
      </c>
      <c r="C1430" s="24" t="s">
        <v>277</v>
      </c>
      <c r="D1430" s="23" t="s">
        <v>388</v>
      </c>
      <c r="E1430" s="8">
        <v>1</v>
      </c>
      <c r="F1430" s="11">
        <v>2</v>
      </c>
      <c r="G1430" s="8">
        <v>1</v>
      </c>
      <c r="H1430" s="23">
        <v>0</v>
      </c>
      <c r="I1430" s="8">
        <v>1</v>
      </c>
      <c r="J1430" s="8">
        <v>1</v>
      </c>
      <c r="K1430" s="8">
        <v>1</v>
      </c>
      <c r="L1430" s="23">
        <v>0</v>
      </c>
      <c r="M1430" s="23">
        <v>0</v>
      </c>
      <c r="N1430" s="8">
        <v>1</v>
      </c>
      <c r="O1430" s="8">
        <v>1</v>
      </c>
      <c r="P1430" s="8">
        <v>1</v>
      </c>
      <c r="Q1430" s="23">
        <v>0</v>
      </c>
      <c r="R1430" s="8">
        <v>1</v>
      </c>
      <c r="S1430" s="8">
        <v>1</v>
      </c>
      <c r="T1430" s="23">
        <v>0</v>
      </c>
      <c r="U1430" s="23">
        <v>0</v>
      </c>
      <c r="V1430" s="23">
        <v>0</v>
      </c>
      <c r="W1430" s="23">
        <v>0</v>
      </c>
      <c r="X1430" s="8">
        <v>1</v>
      </c>
      <c r="Y1430" s="25">
        <f t="shared" si="22"/>
        <v>13</v>
      </c>
    </row>
    <row r="1431" spans="1:25" x14ac:dyDescent="0.3">
      <c r="A1431" s="23" t="s">
        <v>276</v>
      </c>
      <c r="B1431" s="23" t="s">
        <v>258</v>
      </c>
      <c r="C1431" s="24" t="s">
        <v>277</v>
      </c>
      <c r="D1431" s="23" t="s">
        <v>389</v>
      </c>
      <c r="E1431" s="8">
        <v>1</v>
      </c>
      <c r="F1431" s="8">
        <v>1</v>
      </c>
      <c r="G1431" s="8">
        <v>1</v>
      </c>
      <c r="H1431" s="8">
        <v>1</v>
      </c>
      <c r="I1431" s="23">
        <v>0</v>
      </c>
      <c r="J1431" s="11">
        <v>2</v>
      </c>
      <c r="K1431" s="11">
        <v>2</v>
      </c>
      <c r="L1431" s="11">
        <v>2</v>
      </c>
      <c r="M1431" s="8">
        <v>1</v>
      </c>
      <c r="N1431" s="14">
        <v>3</v>
      </c>
      <c r="O1431" s="11">
        <v>2</v>
      </c>
      <c r="P1431" s="11">
        <v>2</v>
      </c>
      <c r="Q1431" s="8">
        <v>1</v>
      </c>
      <c r="R1431" s="8">
        <v>1</v>
      </c>
      <c r="S1431" s="8">
        <v>1</v>
      </c>
      <c r="T1431" s="23">
        <v>0</v>
      </c>
      <c r="U1431" s="8">
        <v>1</v>
      </c>
      <c r="V1431" s="8">
        <v>1</v>
      </c>
      <c r="W1431" s="8">
        <v>1</v>
      </c>
      <c r="X1431" s="23">
        <v>0</v>
      </c>
      <c r="Y1431" s="25">
        <f t="shared" si="22"/>
        <v>24</v>
      </c>
    </row>
    <row r="1432" spans="1:25" x14ac:dyDescent="0.3">
      <c r="A1432" s="23" t="s">
        <v>276</v>
      </c>
      <c r="B1432" s="23" t="s">
        <v>258</v>
      </c>
      <c r="C1432" s="24" t="s">
        <v>277</v>
      </c>
      <c r="D1432" s="23" t="s">
        <v>390</v>
      </c>
      <c r="E1432" s="8">
        <v>1</v>
      </c>
      <c r="F1432" s="8">
        <v>1</v>
      </c>
      <c r="G1432" s="8">
        <v>1</v>
      </c>
      <c r="H1432" s="11">
        <v>2</v>
      </c>
      <c r="I1432" s="23">
        <v>0</v>
      </c>
      <c r="J1432" s="8">
        <v>1</v>
      </c>
      <c r="K1432" s="11">
        <v>2</v>
      </c>
      <c r="L1432" s="8">
        <v>1</v>
      </c>
      <c r="M1432" s="11">
        <v>2</v>
      </c>
      <c r="N1432" s="8">
        <v>1</v>
      </c>
      <c r="O1432" s="8">
        <v>1</v>
      </c>
      <c r="P1432" s="23">
        <v>0</v>
      </c>
      <c r="Q1432" s="11">
        <v>2</v>
      </c>
      <c r="R1432" s="11">
        <v>2</v>
      </c>
      <c r="S1432" s="8">
        <v>1</v>
      </c>
      <c r="T1432" s="23">
        <v>0</v>
      </c>
      <c r="U1432" s="23">
        <v>0</v>
      </c>
      <c r="V1432" s="23">
        <v>0</v>
      </c>
      <c r="W1432" s="23">
        <v>0</v>
      </c>
      <c r="X1432" s="23">
        <v>0</v>
      </c>
      <c r="Y1432" s="25">
        <f t="shared" si="22"/>
        <v>18</v>
      </c>
    </row>
    <row r="1433" spans="1:25" x14ac:dyDescent="0.3">
      <c r="A1433" s="23" t="s">
        <v>278</v>
      </c>
      <c r="B1433" s="23" t="s">
        <v>258</v>
      </c>
      <c r="C1433" s="24" t="s">
        <v>279</v>
      </c>
      <c r="D1433" s="23" t="s">
        <v>380</v>
      </c>
      <c r="E1433" s="11">
        <v>2</v>
      </c>
      <c r="F1433" s="23">
        <v>0</v>
      </c>
      <c r="G1433" s="8">
        <v>1</v>
      </c>
      <c r="H1433" s="23">
        <v>0</v>
      </c>
      <c r="I1433" s="14">
        <v>3</v>
      </c>
      <c r="J1433" s="8">
        <v>1</v>
      </c>
      <c r="K1433" s="8">
        <v>1</v>
      </c>
      <c r="L1433" s="8">
        <v>1</v>
      </c>
      <c r="M1433" s="14">
        <v>3</v>
      </c>
      <c r="N1433" s="23">
        <v>0</v>
      </c>
      <c r="O1433" s="11">
        <v>2</v>
      </c>
      <c r="P1433" s="23">
        <v>0</v>
      </c>
      <c r="Q1433" s="8">
        <v>1</v>
      </c>
      <c r="R1433" s="8">
        <v>1</v>
      </c>
      <c r="S1433" s="11">
        <v>2</v>
      </c>
      <c r="T1433" s="23">
        <v>0</v>
      </c>
      <c r="U1433" s="8">
        <v>1</v>
      </c>
      <c r="V1433" s="23">
        <v>0</v>
      </c>
      <c r="W1433" s="23">
        <v>0</v>
      </c>
      <c r="X1433" s="8">
        <v>1</v>
      </c>
      <c r="Y1433" s="25">
        <f t="shared" si="22"/>
        <v>20</v>
      </c>
    </row>
    <row r="1434" spans="1:25" x14ac:dyDescent="0.3">
      <c r="A1434" s="23" t="s">
        <v>278</v>
      </c>
      <c r="B1434" s="23" t="s">
        <v>258</v>
      </c>
      <c r="C1434" s="24" t="s">
        <v>279</v>
      </c>
      <c r="D1434" s="23" t="s">
        <v>381</v>
      </c>
      <c r="E1434" s="8">
        <v>1</v>
      </c>
      <c r="F1434" s="8">
        <v>1</v>
      </c>
      <c r="G1434" s="8">
        <v>1</v>
      </c>
      <c r="H1434" s="11">
        <v>2</v>
      </c>
      <c r="I1434" s="8">
        <v>1</v>
      </c>
      <c r="J1434" s="8">
        <v>1</v>
      </c>
      <c r="K1434" s="8">
        <v>1</v>
      </c>
      <c r="L1434" s="8">
        <v>1</v>
      </c>
      <c r="M1434" s="23">
        <v>0</v>
      </c>
      <c r="N1434" s="8">
        <v>1</v>
      </c>
      <c r="O1434" s="8">
        <v>1</v>
      </c>
      <c r="P1434" s="23">
        <v>0</v>
      </c>
      <c r="Q1434" s="23">
        <v>0</v>
      </c>
      <c r="R1434" s="8">
        <v>1</v>
      </c>
      <c r="S1434" s="8">
        <v>1</v>
      </c>
      <c r="T1434" s="8">
        <v>1</v>
      </c>
      <c r="U1434" s="23">
        <v>0</v>
      </c>
      <c r="V1434" s="11">
        <v>2</v>
      </c>
      <c r="W1434" s="23">
        <v>0</v>
      </c>
      <c r="X1434" s="23">
        <v>0</v>
      </c>
      <c r="Y1434" s="25">
        <f t="shared" si="22"/>
        <v>16</v>
      </c>
    </row>
    <row r="1435" spans="1:25" x14ac:dyDescent="0.3">
      <c r="A1435" s="23" t="s">
        <v>278</v>
      </c>
      <c r="B1435" s="23" t="s">
        <v>258</v>
      </c>
      <c r="C1435" s="24" t="s">
        <v>279</v>
      </c>
      <c r="D1435" s="23" t="s">
        <v>382</v>
      </c>
      <c r="E1435" s="23">
        <v>0</v>
      </c>
      <c r="F1435" s="23">
        <v>0</v>
      </c>
      <c r="G1435" s="23">
        <v>0</v>
      </c>
      <c r="H1435" s="11">
        <v>2</v>
      </c>
      <c r="I1435" s="23">
        <v>0</v>
      </c>
      <c r="J1435" s="8">
        <v>1</v>
      </c>
      <c r="K1435" s="23">
        <v>0</v>
      </c>
      <c r="L1435" s="8">
        <v>1</v>
      </c>
      <c r="M1435" s="14">
        <v>3</v>
      </c>
      <c r="N1435" s="11">
        <v>2</v>
      </c>
      <c r="O1435" s="8">
        <v>1</v>
      </c>
      <c r="P1435" s="23">
        <v>0</v>
      </c>
      <c r="Q1435" s="23">
        <v>0</v>
      </c>
      <c r="R1435" s="11">
        <v>2</v>
      </c>
      <c r="S1435" s="23">
        <v>0</v>
      </c>
      <c r="T1435" s="23">
        <v>0</v>
      </c>
      <c r="U1435" s="8">
        <v>1</v>
      </c>
      <c r="V1435" s="23">
        <v>0</v>
      </c>
      <c r="W1435" s="23">
        <v>0</v>
      </c>
      <c r="X1435" s="23">
        <v>0</v>
      </c>
      <c r="Y1435" s="25">
        <f t="shared" si="22"/>
        <v>13</v>
      </c>
    </row>
    <row r="1436" spans="1:25" x14ac:dyDescent="0.3">
      <c r="A1436" s="23" t="s">
        <v>278</v>
      </c>
      <c r="B1436" s="23" t="s">
        <v>258</v>
      </c>
      <c r="C1436" s="24" t="s">
        <v>279</v>
      </c>
      <c r="D1436" s="23" t="s">
        <v>383</v>
      </c>
      <c r="E1436" s="8">
        <v>1</v>
      </c>
      <c r="F1436" s="8">
        <v>1</v>
      </c>
      <c r="G1436" s="23">
        <v>0</v>
      </c>
      <c r="H1436" s="23">
        <v>0</v>
      </c>
      <c r="I1436" s="23">
        <v>0</v>
      </c>
      <c r="J1436" s="8">
        <v>1</v>
      </c>
      <c r="K1436" s="8">
        <v>1</v>
      </c>
      <c r="L1436" s="11">
        <v>2</v>
      </c>
      <c r="M1436" s="11">
        <v>2</v>
      </c>
      <c r="N1436" s="23">
        <v>0</v>
      </c>
      <c r="O1436" s="8">
        <v>1</v>
      </c>
      <c r="P1436" s="8">
        <v>1</v>
      </c>
      <c r="Q1436" s="14">
        <v>3</v>
      </c>
      <c r="R1436" s="8">
        <v>1</v>
      </c>
      <c r="S1436" s="11">
        <v>2</v>
      </c>
      <c r="T1436" s="23">
        <v>0</v>
      </c>
      <c r="U1436" s="11">
        <v>2</v>
      </c>
      <c r="V1436" s="8">
        <v>1</v>
      </c>
      <c r="W1436" s="23">
        <v>0</v>
      </c>
      <c r="X1436" s="23">
        <v>0</v>
      </c>
      <c r="Y1436" s="25">
        <f t="shared" si="22"/>
        <v>19</v>
      </c>
    </row>
    <row r="1437" spans="1:25" x14ac:dyDescent="0.3">
      <c r="A1437" s="23" t="s">
        <v>278</v>
      </c>
      <c r="B1437" s="23" t="s">
        <v>258</v>
      </c>
      <c r="C1437" s="24" t="s">
        <v>279</v>
      </c>
      <c r="D1437" s="23" t="s">
        <v>384</v>
      </c>
      <c r="E1437" s="8">
        <v>1</v>
      </c>
      <c r="F1437" s="8">
        <v>1</v>
      </c>
      <c r="G1437" s="23">
        <v>0</v>
      </c>
      <c r="H1437" s="8">
        <v>1</v>
      </c>
      <c r="I1437" s="23">
        <v>0</v>
      </c>
      <c r="J1437" s="23">
        <v>0</v>
      </c>
      <c r="K1437" s="11">
        <v>2</v>
      </c>
      <c r="L1437" s="23">
        <v>0</v>
      </c>
      <c r="M1437" s="23">
        <v>0</v>
      </c>
      <c r="N1437" s="23">
        <v>0</v>
      </c>
      <c r="O1437" s="8">
        <v>1</v>
      </c>
      <c r="P1437" s="23">
        <v>0</v>
      </c>
      <c r="Q1437" s="8">
        <v>1</v>
      </c>
      <c r="R1437" s="8">
        <v>1</v>
      </c>
      <c r="S1437" s="8">
        <v>1</v>
      </c>
      <c r="T1437" s="11">
        <v>2</v>
      </c>
      <c r="U1437" s="23">
        <v>0</v>
      </c>
      <c r="V1437" s="23">
        <v>0</v>
      </c>
      <c r="W1437" s="14">
        <v>3</v>
      </c>
      <c r="X1437" s="23">
        <v>0</v>
      </c>
      <c r="Y1437" s="25">
        <f t="shared" si="22"/>
        <v>14</v>
      </c>
    </row>
    <row r="1438" spans="1:25" x14ac:dyDescent="0.3">
      <c r="A1438" s="23" t="s">
        <v>278</v>
      </c>
      <c r="B1438" s="23" t="s">
        <v>258</v>
      </c>
      <c r="C1438" s="24" t="s">
        <v>279</v>
      </c>
      <c r="D1438" s="23" t="s">
        <v>385</v>
      </c>
      <c r="E1438" s="23">
        <v>0</v>
      </c>
      <c r="F1438" s="23">
        <v>0</v>
      </c>
      <c r="G1438" s="8">
        <v>1</v>
      </c>
      <c r="H1438" s="23">
        <v>0</v>
      </c>
      <c r="I1438" s="23">
        <v>0</v>
      </c>
      <c r="J1438" s="23">
        <v>0</v>
      </c>
      <c r="K1438" s="8">
        <v>1</v>
      </c>
      <c r="L1438" s="8">
        <v>1</v>
      </c>
      <c r="M1438" s="11">
        <v>2</v>
      </c>
      <c r="N1438" s="8">
        <v>1</v>
      </c>
      <c r="O1438" s="23">
        <v>0</v>
      </c>
      <c r="P1438" s="8">
        <v>1</v>
      </c>
      <c r="Q1438" s="8">
        <v>1</v>
      </c>
      <c r="R1438" s="23">
        <v>0</v>
      </c>
      <c r="S1438" s="23">
        <v>0</v>
      </c>
      <c r="T1438" s="14">
        <v>3</v>
      </c>
      <c r="U1438" s="11">
        <v>2</v>
      </c>
      <c r="V1438" s="23">
        <v>0</v>
      </c>
      <c r="W1438" s="11">
        <v>2</v>
      </c>
      <c r="X1438" s="14">
        <v>3</v>
      </c>
      <c r="Y1438" s="25">
        <f t="shared" si="22"/>
        <v>18</v>
      </c>
    </row>
    <row r="1439" spans="1:25" x14ac:dyDescent="0.3">
      <c r="A1439" s="23" t="s">
        <v>278</v>
      </c>
      <c r="B1439" s="23" t="s">
        <v>258</v>
      </c>
      <c r="C1439" s="24" t="s">
        <v>279</v>
      </c>
      <c r="D1439" s="23" t="s">
        <v>386</v>
      </c>
      <c r="E1439" s="8">
        <v>1</v>
      </c>
      <c r="F1439" s="8">
        <v>1</v>
      </c>
      <c r="G1439" s="23">
        <v>0</v>
      </c>
      <c r="H1439" s="14">
        <v>3</v>
      </c>
      <c r="I1439" s="23">
        <v>0</v>
      </c>
      <c r="J1439" s="23">
        <v>0</v>
      </c>
      <c r="K1439" s="11">
        <v>2</v>
      </c>
      <c r="L1439" s="23">
        <v>0</v>
      </c>
      <c r="M1439" s="8">
        <v>1</v>
      </c>
      <c r="N1439" s="8">
        <v>1</v>
      </c>
      <c r="O1439" s="11">
        <v>2</v>
      </c>
      <c r="P1439" s="23">
        <v>0</v>
      </c>
      <c r="Q1439" s="23">
        <v>0</v>
      </c>
      <c r="R1439" s="23">
        <v>0</v>
      </c>
      <c r="S1439" s="11">
        <v>2</v>
      </c>
      <c r="T1439" s="8">
        <v>1</v>
      </c>
      <c r="U1439" s="23">
        <v>0</v>
      </c>
      <c r="V1439" s="8">
        <v>1</v>
      </c>
      <c r="W1439" s="23">
        <v>0</v>
      </c>
      <c r="X1439" s="23">
        <v>0</v>
      </c>
      <c r="Y1439" s="25">
        <f t="shared" si="22"/>
        <v>15</v>
      </c>
    </row>
    <row r="1440" spans="1:25" x14ac:dyDescent="0.3">
      <c r="A1440" s="23" t="s">
        <v>278</v>
      </c>
      <c r="B1440" s="23" t="s">
        <v>258</v>
      </c>
      <c r="C1440" s="24" t="s">
        <v>279</v>
      </c>
      <c r="D1440" s="23" t="s">
        <v>387</v>
      </c>
      <c r="E1440" s="23">
        <v>0</v>
      </c>
      <c r="F1440" s="23">
        <v>0</v>
      </c>
      <c r="G1440" s="8">
        <v>1</v>
      </c>
      <c r="H1440" s="23">
        <v>0</v>
      </c>
      <c r="I1440" s="23">
        <v>0</v>
      </c>
      <c r="J1440" s="8">
        <v>1</v>
      </c>
      <c r="K1440" s="11">
        <v>2</v>
      </c>
      <c r="L1440" s="23">
        <v>0</v>
      </c>
      <c r="M1440" s="11">
        <v>2</v>
      </c>
      <c r="N1440" s="8">
        <v>1</v>
      </c>
      <c r="O1440" s="14">
        <v>3</v>
      </c>
      <c r="P1440" s="23">
        <v>0</v>
      </c>
      <c r="Q1440" s="8">
        <v>1</v>
      </c>
      <c r="R1440" s="8">
        <v>1</v>
      </c>
      <c r="S1440" s="8">
        <v>1</v>
      </c>
      <c r="T1440" s="23">
        <v>0</v>
      </c>
      <c r="U1440" s="11">
        <v>2</v>
      </c>
      <c r="V1440" s="23">
        <v>0</v>
      </c>
      <c r="W1440" s="23">
        <v>0</v>
      </c>
      <c r="X1440" s="23">
        <v>0</v>
      </c>
      <c r="Y1440" s="25">
        <f t="shared" si="22"/>
        <v>15</v>
      </c>
    </row>
    <row r="1441" spans="1:25" x14ac:dyDescent="0.3">
      <c r="A1441" s="23" t="s">
        <v>278</v>
      </c>
      <c r="B1441" s="23" t="s">
        <v>258</v>
      </c>
      <c r="C1441" s="24" t="s">
        <v>279</v>
      </c>
      <c r="D1441" s="23" t="s">
        <v>388</v>
      </c>
      <c r="E1441" s="23">
        <v>0</v>
      </c>
      <c r="F1441" s="23">
        <v>0</v>
      </c>
      <c r="G1441" s="11">
        <v>2</v>
      </c>
      <c r="H1441" s="23">
        <v>0</v>
      </c>
      <c r="I1441" s="23">
        <v>0</v>
      </c>
      <c r="J1441" s="8">
        <v>1</v>
      </c>
      <c r="K1441" s="11">
        <v>2</v>
      </c>
      <c r="L1441" s="8">
        <v>1</v>
      </c>
      <c r="M1441" s="11">
        <v>2</v>
      </c>
      <c r="N1441" s="23">
        <v>0</v>
      </c>
      <c r="O1441" s="8">
        <v>1</v>
      </c>
      <c r="P1441" s="8">
        <v>1</v>
      </c>
      <c r="Q1441" s="8">
        <v>1</v>
      </c>
      <c r="R1441" s="8">
        <v>1</v>
      </c>
      <c r="S1441" s="8">
        <v>1</v>
      </c>
      <c r="T1441" s="11">
        <v>2</v>
      </c>
      <c r="U1441" s="23">
        <v>0</v>
      </c>
      <c r="V1441" s="11">
        <v>2</v>
      </c>
      <c r="W1441" s="23">
        <v>0</v>
      </c>
      <c r="X1441" s="23">
        <v>0</v>
      </c>
      <c r="Y1441" s="25">
        <f t="shared" si="22"/>
        <v>17</v>
      </c>
    </row>
    <row r="1442" spans="1:25" x14ac:dyDescent="0.3">
      <c r="A1442" s="23" t="s">
        <v>278</v>
      </c>
      <c r="B1442" s="23" t="s">
        <v>258</v>
      </c>
      <c r="C1442" s="24" t="s">
        <v>279</v>
      </c>
      <c r="D1442" s="23" t="s">
        <v>389</v>
      </c>
      <c r="E1442" s="8">
        <v>1</v>
      </c>
      <c r="F1442" s="23">
        <v>0</v>
      </c>
      <c r="G1442" s="8">
        <v>1</v>
      </c>
      <c r="H1442" s="8">
        <v>1</v>
      </c>
      <c r="I1442" s="23">
        <v>0</v>
      </c>
      <c r="J1442" s="8">
        <v>1</v>
      </c>
      <c r="K1442" s="8">
        <v>1</v>
      </c>
      <c r="L1442" s="8">
        <v>1</v>
      </c>
      <c r="M1442" s="14">
        <v>3</v>
      </c>
      <c r="N1442" s="23">
        <v>0</v>
      </c>
      <c r="O1442" s="8">
        <v>1</v>
      </c>
      <c r="P1442" s="23">
        <v>0</v>
      </c>
      <c r="Q1442" s="11">
        <v>2</v>
      </c>
      <c r="R1442" s="23">
        <v>0</v>
      </c>
      <c r="S1442" s="8">
        <v>1</v>
      </c>
      <c r="T1442" s="23">
        <v>0</v>
      </c>
      <c r="U1442" s="23">
        <v>0</v>
      </c>
      <c r="V1442" s="23">
        <v>0</v>
      </c>
      <c r="W1442" s="8">
        <v>1</v>
      </c>
      <c r="X1442" s="8">
        <v>1</v>
      </c>
      <c r="Y1442" s="25">
        <f t="shared" si="22"/>
        <v>15</v>
      </c>
    </row>
    <row r="1443" spans="1:25" x14ac:dyDescent="0.3">
      <c r="A1443" s="23" t="s">
        <v>278</v>
      </c>
      <c r="B1443" s="23" t="s">
        <v>258</v>
      </c>
      <c r="C1443" s="24" t="s">
        <v>279</v>
      </c>
      <c r="D1443" s="23" t="s">
        <v>390</v>
      </c>
      <c r="E1443" s="8">
        <v>1</v>
      </c>
      <c r="F1443" s="11">
        <v>2</v>
      </c>
      <c r="G1443" s="11">
        <v>2</v>
      </c>
      <c r="H1443" s="23">
        <v>0</v>
      </c>
      <c r="I1443" s="8">
        <v>1</v>
      </c>
      <c r="J1443" s="8">
        <v>1</v>
      </c>
      <c r="K1443" s="8">
        <v>1</v>
      </c>
      <c r="L1443" s="8">
        <v>1</v>
      </c>
      <c r="M1443" s="8">
        <v>1</v>
      </c>
      <c r="N1443" s="8">
        <v>1</v>
      </c>
      <c r="O1443" s="11">
        <v>2</v>
      </c>
      <c r="P1443" s="23">
        <v>0</v>
      </c>
      <c r="Q1443" s="8">
        <v>1</v>
      </c>
      <c r="R1443" s="14">
        <v>3</v>
      </c>
      <c r="S1443" s="8">
        <v>1</v>
      </c>
      <c r="T1443" s="8">
        <v>1</v>
      </c>
      <c r="U1443" s="8">
        <v>1</v>
      </c>
      <c r="V1443" s="8">
        <v>1</v>
      </c>
      <c r="W1443" s="11">
        <v>2</v>
      </c>
      <c r="X1443" s="8">
        <v>1</v>
      </c>
      <c r="Y1443" s="25">
        <f t="shared" si="22"/>
        <v>24</v>
      </c>
    </row>
    <row r="1444" spans="1:25" x14ac:dyDescent="0.3">
      <c r="A1444" s="23" t="s">
        <v>280</v>
      </c>
      <c r="B1444" s="23" t="s">
        <v>258</v>
      </c>
      <c r="C1444" s="24" t="s">
        <v>281</v>
      </c>
      <c r="D1444" s="23" t="s">
        <v>380</v>
      </c>
      <c r="E1444" s="8">
        <v>1</v>
      </c>
      <c r="F1444" s="8">
        <v>1</v>
      </c>
      <c r="G1444" s="8">
        <v>1</v>
      </c>
      <c r="H1444" s="23">
        <v>0</v>
      </c>
      <c r="I1444" s="23">
        <v>0</v>
      </c>
      <c r="J1444" s="8">
        <v>1</v>
      </c>
      <c r="K1444" s="23">
        <v>0</v>
      </c>
      <c r="L1444" s="8">
        <v>1</v>
      </c>
      <c r="M1444" s="23">
        <v>0</v>
      </c>
      <c r="N1444" s="23">
        <v>0</v>
      </c>
      <c r="O1444" s="8">
        <v>1</v>
      </c>
      <c r="P1444" s="14">
        <v>3</v>
      </c>
      <c r="Q1444" s="23">
        <v>0</v>
      </c>
      <c r="R1444" s="11">
        <v>2</v>
      </c>
      <c r="S1444" s="11">
        <v>2</v>
      </c>
      <c r="T1444" s="8">
        <v>1</v>
      </c>
      <c r="U1444" s="11">
        <v>2</v>
      </c>
      <c r="V1444" s="23">
        <v>0</v>
      </c>
      <c r="W1444" s="11">
        <v>2</v>
      </c>
      <c r="X1444" s="8">
        <v>1</v>
      </c>
      <c r="Y1444" s="25">
        <f t="shared" si="22"/>
        <v>19</v>
      </c>
    </row>
    <row r="1445" spans="1:25" x14ac:dyDescent="0.3">
      <c r="A1445" s="23" t="s">
        <v>280</v>
      </c>
      <c r="B1445" s="23" t="s">
        <v>258</v>
      </c>
      <c r="C1445" s="24" t="s">
        <v>281</v>
      </c>
      <c r="D1445" s="23" t="s">
        <v>381</v>
      </c>
      <c r="E1445" s="23">
        <v>0</v>
      </c>
      <c r="F1445" s="8">
        <v>1</v>
      </c>
      <c r="G1445" s="8">
        <v>1</v>
      </c>
      <c r="H1445" s="23">
        <v>0</v>
      </c>
      <c r="I1445" s="14">
        <v>3</v>
      </c>
      <c r="J1445" s="8">
        <v>1</v>
      </c>
      <c r="K1445" s="11">
        <v>2</v>
      </c>
      <c r="L1445" s="11">
        <v>2</v>
      </c>
      <c r="M1445" s="8">
        <v>1</v>
      </c>
      <c r="N1445" s="8">
        <v>1</v>
      </c>
      <c r="O1445" s="8">
        <v>1</v>
      </c>
      <c r="P1445" s="23">
        <v>0</v>
      </c>
      <c r="Q1445" s="11">
        <v>2</v>
      </c>
      <c r="R1445" s="8">
        <v>1</v>
      </c>
      <c r="S1445" s="8">
        <v>1</v>
      </c>
      <c r="T1445" s="11">
        <v>2</v>
      </c>
      <c r="U1445" s="14">
        <v>3</v>
      </c>
      <c r="V1445" s="11">
        <v>2</v>
      </c>
      <c r="W1445" s="11">
        <v>2</v>
      </c>
      <c r="X1445" s="11">
        <v>2</v>
      </c>
      <c r="Y1445" s="25">
        <f t="shared" si="22"/>
        <v>28</v>
      </c>
    </row>
    <row r="1446" spans="1:25" x14ac:dyDescent="0.3">
      <c r="A1446" s="23" t="s">
        <v>280</v>
      </c>
      <c r="B1446" s="23" t="s">
        <v>258</v>
      </c>
      <c r="C1446" s="24" t="s">
        <v>281</v>
      </c>
      <c r="D1446" s="23" t="s">
        <v>382</v>
      </c>
      <c r="E1446" s="23">
        <v>0</v>
      </c>
      <c r="F1446" s="23">
        <v>0</v>
      </c>
      <c r="G1446" s="8">
        <v>1</v>
      </c>
      <c r="H1446" s="23">
        <v>0</v>
      </c>
      <c r="I1446" s="23">
        <v>0</v>
      </c>
      <c r="J1446" s="23">
        <v>0</v>
      </c>
      <c r="K1446" s="11">
        <v>2</v>
      </c>
      <c r="L1446" s="14">
        <v>3</v>
      </c>
      <c r="M1446" s="23">
        <v>0</v>
      </c>
      <c r="N1446" s="11">
        <v>2</v>
      </c>
      <c r="O1446" s="23">
        <v>0</v>
      </c>
      <c r="P1446" s="23">
        <v>0</v>
      </c>
      <c r="Q1446" s="8">
        <v>1</v>
      </c>
      <c r="R1446" s="11">
        <v>2</v>
      </c>
      <c r="S1446" s="23">
        <v>0</v>
      </c>
      <c r="T1446" s="23">
        <v>0</v>
      </c>
      <c r="U1446" s="23">
        <v>0</v>
      </c>
      <c r="V1446" s="23">
        <v>0</v>
      </c>
      <c r="W1446" s="23">
        <v>0</v>
      </c>
      <c r="X1446" s="23">
        <v>0</v>
      </c>
      <c r="Y1446" s="25">
        <f t="shared" si="22"/>
        <v>11</v>
      </c>
    </row>
    <row r="1447" spans="1:25" x14ac:dyDescent="0.3">
      <c r="A1447" s="23" t="s">
        <v>280</v>
      </c>
      <c r="B1447" s="23" t="s">
        <v>258</v>
      </c>
      <c r="C1447" s="24" t="s">
        <v>281</v>
      </c>
      <c r="D1447" s="23" t="s">
        <v>383</v>
      </c>
      <c r="E1447" s="23">
        <v>0</v>
      </c>
      <c r="F1447" s="8">
        <v>1</v>
      </c>
      <c r="G1447" s="11">
        <v>2</v>
      </c>
      <c r="H1447" s="23">
        <v>0</v>
      </c>
      <c r="I1447" s="8">
        <v>1</v>
      </c>
      <c r="J1447" s="23">
        <v>0</v>
      </c>
      <c r="K1447" s="8">
        <v>1</v>
      </c>
      <c r="L1447" s="11">
        <v>2</v>
      </c>
      <c r="M1447" s="23">
        <v>0</v>
      </c>
      <c r="N1447" s="23">
        <v>0</v>
      </c>
      <c r="O1447" s="8">
        <v>1</v>
      </c>
      <c r="P1447" s="8">
        <v>1</v>
      </c>
      <c r="Q1447" s="8">
        <v>1</v>
      </c>
      <c r="R1447" s="8">
        <v>1</v>
      </c>
      <c r="S1447" s="11">
        <v>2</v>
      </c>
      <c r="T1447" s="23">
        <v>0</v>
      </c>
      <c r="U1447" s="23">
        <v>0</v>
      </c>
      <c r="V1447" s="23">
        <v>0</v>
      </c>
      <c r="W1447" s="23">
        <v>0</v>
      </c>
      <c r="X1447" s="23">
        <v>0</v>
      </c>
      <c r="Y1447" s="25">
        <f t="shared" si="22"/>
        <v>13</v>
      </c>
    </row>
    <row r="1448" spans="1:25" x14ac:dyDescent="0.3">
      <c r="A1448" s="23" t="s">
        <v>280</v>
      </c>
      <c r="B1448" s="23" t="s">
        <v>258</v>
      </c>
      <c r="C1448" s="24" t="s">
        <v>281</v>
      </c>
      <c r="D1448" s="23" t="s">
        <v>384</v>
      </c>
      <c r="E1448" s="8">
        <v>1</v>
      </c>
      <c r="F1448" s="8">
        <v>1</v>
      </c>
      <c r="G1448" s="8">
        <v>1</v>
      </c>
      <c r="H1448" s="23">
        <v>0</v>
      </c>
      <c r="I1448" s="23">
        <v>0</v>
      </c>
      <c r="J1448" s="8">
        <v>1</v>
      </c>
      <c r="K1448" s="8">
        <v>1</v>
      </c>
      <c r="L1448" s="23">
        <v>0</v>
      </c>
      <c r="M1448" s="11">
        <v>2</v>
      </c>
      <c r="N1448" s="23">
        <v>0</v>
      </c>
      <c r="O1448" s="14">
        <v>3</v>
      </c>
      <c r="P1448" s="23">
        <v>0</v>
      </c>
      <c r="Q1448" s="11">
        <v>2</v>
      </c>
      <c r="R1448" s="23">
        <v>0</v>
      </c>
      <c r="S1448" s="8">
        <v>1</v>
      </c>
      <c r="T1448" s="11">
        <v>2</v>
      </c>
      <c r="U1448" s="23">
        <v>0</v>
      </c>
      <c r="V1448" s="8">
        <v>1</v>
      </c>
      <c r="W1448" s="23">
        <v>0</v>
      </c>
      <c r="X1448" s="23">
        <v>0</v>
      </c>
      <c r="Y1448" s="25">
        <f t="shared" si="22"/>
        <v>16</v>
      </c>
    </row>
    <row r="1449" spans="1:25" x14ac:dyDescent="0.3">
      <c r="A1449" s="23" t="s">
        <v>280</v>
      </c>
      <c r="B1449" s="23" t="s">
        <v>258</v>
      </c>
      <c r="C1449" s="24" t="s">
        <v>281</v>
      </c>
      <c r="D1449" s="23" t="s">
        <v>385</v>
      </c>
      <c r="E1449" s="8">
        <v>1</v>
      </c>
      <c r="F1449" s="8">
        <v>1</v>
      </c>
      <c r="G1449" s="14">
        <v>3</v>
      </c>
      <c r="H1449" s="8">
        <v>1</v>
      </c>
      <c r="I1449" s="23">
        <v>0</v>
      </c>
      <c r="J1449" s="14">
        <v>3</v>
      </c>
      <c r="K1449" s="8">
        <v>1</v>
      </c>
      <c r="L1449" s="23">
        <v>0</v>
      </c>
      <c r="M1449" s="14">
        <v>3</v>
      </c>
      <c r="N1449" s="23">
        <v>0</v>
      </c>
      <c r="O1449" s="8">
        <v>1</v>
      </c>
      <c r="P1449" s="23">
        <v>0</v>
      </c>
      <c r="Q1449" s="11">
        <v>2</v>
      </c>
      <c r="R1449" s="23">
        <v>0</v>
      </c>
      <c r="S1449" s="11">
        <v>2</v>
      </c>
      <c r="T1449" s="8">
        <v>1</v>
      </c>
      <c r="U1449" s="14">
        <v>3</v>
      </c>
      <c r="V1449" s="8">
        <v>1</v>
      </c>
      <c r="W1449" s="11">
        <v>2</v>
      </c>
      <c r="X1449" s="23">
        <v>0</v>
      </c>
      <c r="Y1449" s="25">
        <f t="shared" si="22"/>
        <v>25</v>
      </c>
    </row>
    <row r="1450" spans="1:25" x14ac:dyDescent="0.3">
      <c r="A1450" s="23" t="s">
        <v>280</v>
      </c>
      <c r="B1450" s="23" t="s">
        <v>258</v>
      </c>
      <c r="C1450" s="24" t="s">
        <v>281</v>
      </c>
      <c r="D1450" s="23" t="s">
        <v>386</v>
      </c>
      <c r="E1450" s="23">
        <v>0</v>
      </c>
      <c r="F1450" s="23">
        <v>0</v>
      </c>
      <c r="G1450" s="14">
        <v>3</v>
      </c>
      <c r="H1450" s="8">
        <v>1</v>
      </c>
      <c r="I1450" s="23">
        <v>0</v>
      </c>
      <c r="J1450" s="8">
        <v>1</v>
      </c>
      <c r="K1450" s="8">
        <v>1</v>
      </c>
      <c r="L1450" s="23">
        <v>0</v>
      </c>
      <c r="M1450" s="14">
        <v>3</v>
      </c>
      <c r="N1450" s="23">
        <v>0</v>
      </c>
      <c r="O1450" s="8">
        <v>1</v>
      </c>
      <c r="P1450" s="23">
        <v>0</v>
      </c>
      <c r="Q1450" s="8">
        <v>1</v>
      </c>
      <c r="R1450" s="8">
        <v>1</v>
      </c>
      <c r="S1450" s="11">
        <v>2</v>
      </c>
      <c r="T1450" s="8">
        <v>1</v>
      </c>
      <c r="U1450" s="23">
        <v>0</v>
      </c>
      <c r="V1450" s="23">
        <v>0</v>
      </c>
      <c r="W1450" s="8">
        <v>1</v>
      </c>
      <c r="X1450" s="11">
        <v>2</v>
      </c>
      <c r="Y1450" s="25">
        <f t="shared" si="22"/>
        <v>18</v>
      </c>
    </row>
    <row r="1451" spans="1:25" x14ac:dyDescent="0.3">
      <c r="A1451" s="23" t="s">
        <v>280</v>
      </c>
      <c r="B1451" s="23" t="s">
        <v>258</v>
      </c>
      <c r="C1451" s="24" t="s">
        <v>281</v>
      </c>
      <c r="D1451" s="23" t="s">
        <v>387</v>
      </c>
      <c r="E1451" s="8">
        <v>1</v>
      </c>
      <c r="F1451" s="8">
        <v>1</v>
      </c>
      <c r="G1451" s="14">
        <v>3</v>
      </c>
      <c r="H1451" s="11">
        <v>2</v>
      </c>
      <c r="I1451" s="23">
        <v>0</v>
      </c>
      <c r="J1451" s="11">
        <v>2</v>
      </c>
      <c r="K1451" s="11">
        <v>2</v>
      </c>
      <c r="L1451" s="11">
        <v>2</v>
      </c>
      <c r="M1451" s="8">
        <v>1</v>
      </c>
      <c r="N1451" s="11">
        <v>2</v>
      </c>
      <c r="O1451" s="8">
        <v>1</v>
      </c>
      <c r="P1451" s="11">
        <v>2</v>
      </c>
      <c r="Q1451" s="23">
        <v>0</v>
      </c>
      <c r="R1451" s="8">
        <v>1</v>
      </c>
      <c r="S1451" s="23">
        <v>0</v>
      </c>
      <c r="T1451" s="8">
        <v>1</v>
      </c>
      <c r="U1451" s="23">
        <v>0</v>
      </c>
      <c r="V1451" s="23">
        <v>0</v>
      </c>
      <c r="W1451" s="23">
        <v>0</v>
      </c>
      <c r="X1451" s="23">
        <v>0</v>
      </c>
      <c r="Y1451" s="25">
        <f t="shared" si="22"/>
        <v>21</v>
      </c>
    </row>
    <row r="1452" spans="1:25" x14ac:dyDescent="0.3">
      <c r="A1452" s="23" t="s">
        <v>280</v>
      </c>
      <c r="B1452" s="23" t="s">
        <v>258</v>
      </c>
      <c r="C1452" s="24" t="s">
        <v>281</v>
      </c>
      <c r="D1452" s="23" t="s">
        <v>388</v>
      </c>
      <c r="E1452" s="11">
        <v>2</v>
      </c>
      <c r="F1452" s="8">
        <v>1</v>
      </c>
      <c r="G1452" s="11">
        <v>2</v>
      </c>
      <c r="H1452" s="8">
        <v>1</v>
      </c>
      <c r="I1452" s="11">
        <v>2</v>
      </c>
      <c r="J1452" s="8">
        <v>1</v>
      </c>
      <c r="K1452" s="11">
        <v>2</v>
      </c>
      <c r="L1452" s="11">
        <v>2</v>
      </c>
      <c r="M1452" s="8">
        <v>1</v>
      </c>
      <c r="N1452" s="8">
        <v>1</v>
      </c>
      <c r="O1452" s="23">
        <v>0</v>
      </c>
      <c r="P1452" s="8">
        <v>1</v>
      </c>
      <c r="Q1452" s="8">
        <v>1</v>
      </c>
      <c r="R1452" s="11">
        <v>2</v>
      </c>
      <c r="S1452" s="8">
        <v>1</v>
      </c>
      <c r="T1452" s="11">
        <v>2</v>
      </c>
      <c r="U1452" s="23">
        <v>0</v>
      </c>
      <c r="V1452" s="23">
        <v>0</v>
      </c>
      <c r="W1452" s="8">
        <v>1</v>
      </c>
      <c r="X1452" s="23">
        <v>0</v>
      </c>
      <c r="Y1452" s="25">
        <f t="shared" si="22"/>
        <v>23</v>
      </c>
    </row>
    <row r="1453" spans="1:25" x14ac:dyDescent="0.3">
      <c r="A1453" s="23" t="s">
        <v>280</v>
      </c>
      <c r="B1453" s="23" t="s">
        <v>258</v>
      </c>
      <c r="C1453" s="24" t="s">
        <v>281</v>
      </c>
      <c r="D1453" s="23" t="s">
        <v>389</v>
      </c>
      <c r="E1453" s="11">
        <v>2</v>
      </c>
      <c r="F1453" s="8">
        <v>1</v>
      </c>
      <c r="G1453" s="14">
        <v>3</v>
      </c>
      <c r="H1453" s="23">
        <v>0</v>
      </c>
      <c r="I1453" s="23">
        <v>0</v>
      </c>
      <c r="J1453" s="8">
        <v>1</v>
      </c>
      <c r="K1453" s="8">
        <v>1</v>
      </c>
      <c r="L1453" s="23">
        <v>0</v>
      </c>
      <c r="M1453" s="11">
        <v>2</v>
      </c>
      <c r="N1453" s="8">
        <v>1</v>
      </c>
      <c r="O1453" s="11">
        <v>2</v>
      </c>
      <c r="P1453" s="23">
        <v>0</v>
      </c>
      <c r="Q1453" s="8">
        <v>1</v>
      </c>
      <c r="R1453" s="8">
        <v>1</v>
      </c>
      <c r="S1453" s="11">
        <v>2</v>
      </c>
      <c r="T1453" s="8">
        <v>1</v>
      </c>
      <c r="U1453" s="23">
        <v>0</v>
      </c>
      <c r="V1453" s="23">
        <v>0</v>
      </c>
      <c r="W1453" s="14">
        <v>3</v>
      </c>
      <c r="X1453" s="8">
        <v>1</v>
      </c>
      <c r="Y1453" s="25">
        <f t="shared" si="22"/>
        <v>22</v>
      </c>
    </row>
    <row r="1454" spans="1:25" x14ac:dyDescent="0.3">
      <c r="A1454" s="23" t="s">
        <v>280</v>
      </c>
      <c r="B1454" s="23" t="s">
        <v>258</v>
      </c>
      <c r="C1454" s="24" t="s">
        <v>281</v>
      </c>
      <c r="D1454" s="23" t="s">
        <v>390</v>
      </c>
      <c r="E1454" s="8">
        <v>1</v>
      </c>
      <c r="F1454" s="11">
        <v>2</v>
      </c>
      <c r="G1454" s="8">
        <v>1</v>
      </c>
      <c r="H1454" s="23">
        <v>0</v>
      </c>
      <c r="I1454" s="23">
        <v>0</v>
      </c>
      <c r="J1454" s="8">
        <v>1</v>
      </c>
      <c r="K1454" s="23">
        <v>0</v>
      </c>
      <c r="L1454" s="8">
        <v>1</v>
      </c>
      <c r="M1454" s="14">
        <v>3</v>
      </c>
      <c r="N1454" s="11">
        <v>2</v>
      </c>
      <c r="O1454" s="8">
        <v>1</v>
      </c>
      <c r="P1454" s="8">
        <v>1</v>
      </c>
      <c r="Q1454" s="11">
        <v>2</v>
      </c>
      <c r="R1454" s="8">
        <v>1</v>
      </c>
      <c r="S1454" s="8">
        <v>1</v>
      </c>
      <c r="T1454" s="14">
        <v>3</v>
      </c>
      <c r="U1454" s="8">
        <v>1</v>
      </c>
      <c r="V1454" s="23">
        <v>0</v>
      </c>
      <c r="W1454" s="11">
        <v>2</v>
      </c>
      <c r="X1454" s="23">
        <v>0</v>
      </c>
      <c r="Y1454" s="25">
        <f t="shared" si="22"/>
        <v>23</v>
      </c>
    </row>
    <row r="1455" spans="1:25" x14ac:dyDescent="0.3">
      <c r="A1455" s="23" t="s">
        <v>282</v>
      </c>
      <c r="B1455" s="23" t="s">
        <v>258</v>
      </c>
      <c r="C1455" s="24" t="s">
        <v>283</v>
      </c>
      <c r="D1455" s="23" t="s">
        <v>380</v>
      </c>
      <c r="E1455" s="11">
        <v>2</v>
      </c>
      <c r="F1455" s="14">
        <v>3</v>
      </c>
      <c r="G1455" s="23">
        <v>0</v>
      </c>
      <c r="H1455" s="14">
        <v>3</v>
      </c>
      <c r="I1455" s="11">
        <v>2</v>
      </c>
      <c r="J1455" s="8">
        <v>1</v>
      </c>
      <c r="K1455" s="11">
        <v>2</v>
      </c>
      <c r="L1455" s="14">
        <v>3</v>
      </c>
      <c r="M1455" s="23">
        <v>0</v>
      </c>
      <c r="N1455" s="14">
        <v>3</v>
      </c>
      <c r="O1455" s="14">
        <v>3</v>
      </c>
      <c r="P1455" s="23">
        <v>0</v>
      </c>
      <c r="Q1455" s="11">
        <v>2</v>
      </c>
      <c r="R1455" s="8">
        <v>1</v>
      </c>
      <c r="S1455" s="11">
        <v>2</v>
      </c>
      <c r="T1455" s="11">
        <v>2</v>
      </c>
      <c r="U1455" s="23">
        <v>0</v>
      </c>
      <c r="V1455" s="8">
        <v>1</v>
      </c>
      <c r="W1455" s="23">
        <v>0</v>
      </c>
      <c r="X1455" s="23">
        <v>0</v>
      </c>
      <c r="Y1455" s="25">
        <f t="shared" si="22"/>
        <v>30</v>
      </c>
    </row>
    <row r="1456" spans="1:25" x14ac:dyDescent="0.3">
      <c r="A1456" s="23" t="s">
        <v>282</v>
      </c>
      <c r="B1456" s="23" t="s">
        <v>258</v>
      </c>
      <c r="C1456" s="24" t="s">
        <v>283</v>
      </c>
      <c r="D1456" s="23" t="s">
        <v>381</v>
      </c>
      <c r="E1456" s="11">
        <v>2</v>
      </c>
      <c r="F1456" s="23">
        <v>0</v>
      </c>
      <c r="G1456" s="14">
        <v>3</v>
      </c>
      <c r="H1456" s="23">
        <v>0</v>
      </c>
      <c r="I1456" s="23">
        <v>0</v>
      </c>
      <c r="J1456" s="11">
        <v>2</v>
      </c>
      <c r="K1456" s="11">
        <v>2</v>
      </c>
      <c r="L1456" s="23">
        <v>0</v>
      </c>
      <c r="M1456" s="23">
        <v>0</v>
      </c>
      <c r="N1456" s="8">
        <v>1</v>
      </c>
      <c r="O1456" s="8">
        <v>1</v>
      </c>
      <c r="P1456" s="23">
        <v>0</v>
      </c>
      <c r="Q1456" s="8">
        <v>1</v>
      </c>
      <c r="R1456" s="8">
        <v>1</v>
      </c>
      <c r="S1456" s="8">
        <v>1</v>
      </c>
      <c r="T1456" s="14">
        <v>3</v>
      </c>
      <c r="U1456" s="8">
        <v>1</v>
      </c>
      <c r="V1456" s="8">
        <v>1</v>
      </c>
      <c r="W1456" s="23">
        <v>0</v>
      </c>
      <c r="X1456" s="11">
        <v>2</v>
      </c>
      <c r="Y1456" s="25">
        <f t="shared" si="22"/>
        <v>21</v>
      </c>
    </row>
    <row r="1457" spans="1:25" x14ac:dyDescent="0.3">
      <c r="A1457" s="23" t="s">
        <v>282</v>
      </c>
      <c r="B1457" s="23" t="s">
        <v>258</v>
      </c>
      <c r="C1457" s="24" t="s">
        <v>283</v>
      </c>
      <c r="D1457" s="23" t="s">
        <v>382</v>
      </c>
      <c r="E1457" s="23">
        <v>0</v>
      </c>
      <c r="F1457" s="23">
        <v>0</v>
      </c>
      <c r="G1457" s="23">
        <v>0</v>
      </c>
      <c r="H1457" s="8">
        <v>1</v>
      </c>
      <c r="I1457" s="23">
        <v>0</v>
      </c>
      <c r="J1457" s="11">
        <v>2</v>
      </c>
      <c r="K1457" s="8">
        <v>1</v>
      </c>
      <c r="L1457" s="8">
        <v>1</v>
      </c>
      <c r="M1457" s="23">
        <v>0</v>
      </c>
      <c r="N1457" s="8">
        <v>1</v>
      </c>
      <c r="O1457" s="11">
        <v>2</v>
      </c>
      <c r="P1457" s="23">
        <v>0</v>
      </c>
      <c r="Q1457" s="8">
        <v>1</v>
      </c>
      <c r="R1457" s="8">
        <v>1</v>
      </c>
      <c r="S1457" s="23">
        <v>0</v>
      </c>
      <c r="T1457" s="11">
        <v>2</v>
      </c>
      <c r="U1457" s="23">
        <v>0</v>
      </c>
      <c r="V1457" s="11">
        <v>2</v>
      </c>
      <c r="W1457" s="23">
        <v>0</v>
      </c>
      <c r="X1457" s="23">
        <v>0</v>
      </c>
      <c r="Y1457" s="25">
        <f t="shared" si="22"/>
        <v>14</v>
      </c>
    </row>
    <row r="1458" spans="1:25" x14ac:dyDescent="0.3">
      <c r="A1458" s="23" t="s">
        <v>282</v>
      </c>
      <c r="B1458" s="23" t="s">
        <v>258</v>
      </c>
      <c r="C1458" s="24" t="s">
        <v>283</v>
      </c>
      <c r="D1458" s="23" t="s">
        <v>383</v>
      </c>
      <c r="E1458" s="8">
        <v>1</v>
      </c>
      <c r="F1458" s="23">
        <v>0</v>
      </c>
      <c r="G1458" s="23">
        <v>0</v>
      </c>
      <c r="H1458" s="23">
        <v>0</v>
      </c>
      <c r="I1458" s="23">
        <v>0</v>
      </c>
      <c r="J1458" s="23">
        <v>0</v>
      </c>
      <c r="K1458" s="23">
        <v>0</v>
      </c>
      <c r="L1458" s="8">
        <v>1</v>
      </c>
      <c r="M1458" s="11">
        <v>2</v>
      </c>
      <c r="N1458" s="11">
        <v>2</v>
      </c>
      <c r="O1458" s="8">
        <v>1</v>
      </c>
      <c r="P1458" s="8">
        <v>1</v>
      </c>
      <c r="Q1458" s="23">
        <v>0</v>
      </c>
      <c r="R1458" s="11">
        <v>2</v>
      </c>
      <c r="S1458" s="23">
        <v>0</v>
      </c>
      <c r="T1458" s="23">
        <v>0</v>
      </c>
      <c r="U1458" s="23">
        <v>0</v>
      </c>
      <c r="V1458" s="23">
        <v>0</v>
      </c>
      <c r="W1458" s="23">
        <v>0</v>
      </c>
      <c r="X1458" s="23">
        <v>0</v>
      </c>
      <c r="Y1458" s="25">
        <f t="shared" si="22"/>
        <v>10</v>
      </c>
    </row>
    <row r="1459" spans="1:25" x14ac:dyDescent="0.3">
      <c r="A1459" s="23" t="s">
        <v>282</v>
      </c>
      <c r="B1459" s="23" t="s">
        <v>258</v>
      </c>
      <c r="C1459" s="24" t="s">
        <v>283</v>
      </c>
      <c r="D1459" s="23" t="s">
        <v>384</v>
      </c>
      <c r="E1459" s="23">
        <v>0</v>
      </c>
      <c r="F1459" s="8">
        <v>1</v>
      </c>
      <c r="G1459" s="23">
        <v>0</v>
      </c>
      <c r="H1459" s="23">
        <v>0</v>
      </c>
      <c r="I1459" s="8">
        <v>1</v>
      </c>
      <c r="J1459" s="11">
        <v>2</v>
      </c>
      <c r="K1459" s="8">
        <v>1</v>
      </c>
      <c r="L1459" s="8">
        <v>1</v>
      </c>
      <c r="M1459" s="8">
        <v>1</v>
      </c>
      <c r="N1459" s="11">
        <v>2</v>
      </c>
      <c r="O1459" s="23">
        <v>0</v>
      </c>
      <c r="P1459" s="11">
        <v>2</v>
      </c>
      <c r="Q1459" s="8">
        <v>1</v>
      </c>
      <c r="R1459" s="23">
        <v>0</v>
      </c>
      <c r="S1459" s="8">
        <v>1</v>
      </c>
      <c r="T1459" s="8">
        <v>1</v>
      </c>
      <c r="U1459" s="8">
        <v>1</v>
      </c>
      <c r="V1459" s="23">
        <v>0</v>
      </c>
      <c r="W1459" s="14">
        <v>3</v>
      </c>
      <c r="X1459" s="8">
        <v>1</v>
      </c>
      <c r="Y1459" s="25">
        <f t="shared" si="22"/>
        <v>19</v>
      </c>
    </row>
    <row r="1460" spans="1:25" x14ac:dyDescent="0.3">
      <c r="A1460" s="23" t="s">
        <v>282</v>
      </c>
      <c r="B1460" s="23" t="s">
        <v>258</v>
      </c>
      <c r="C1460" s="24" t="s">
        <v>283</v>
      </c>
      <c r="D1460" s="23" t="s">
        <v>385</v>
      </c>
      <c r="E1460" s="11">
        <v>2</v>
      </c>
      <c r="F1460" s="11">
        <v>2</v>
      </c>
      <c r="G1460" s="8">
        <v>1</v>
      </c>
      <c r="H1460" s="11">
        <v>2</v>
      </c>
      <c r="I1460" s="23">
        <v>0</v>
      </c>
      <c r="J1460" s="8">
        <v>1</v>
      </c>
      <c r="K1460" s="14">
        <v>3</v>
      </c>
      <c r="L1460" s="23">
        <v>0</v>
      </c>
      <c r="M1460" s="8">
        <v>1</v>
      </c>
      <c r="N1460" s="23">
        <v>0</v>
      </c>
      <c r="O1460" s="11">
        <v>2</v>
      </c>
      <c r="P1460" s="23">
        <v>0</v>
      </c>
      <c r="Q1460" s="8">
        <v>1</v>
      </c>
      <c r="R1460" s="8">
        <v>1</v>
      </c>
      <c r="S1460" s="14">
        <v>3</v>
      </c>
      <c r="T1460" s="23">
        <v>0</v>
      </c>
      <c r="U1460" s="23">
        <v>0</v>
      </c>
      <c r="V1460" s="23">
        <v>0</v>
      </c>
      <c r="W1460" s="23">
        <v>0</v>
      </c>
      <c r="X1460" s="14">
        <v>3</v>
      </c>
      <c r="Y1460" s="25">
        <f t="shared" si="22"/>
        <v>22</v>
      </c>
    </row>
    <row r="1461" spans="1:25" x14ac:dyDescent="0.3">
      <c r="A1461" s="23" t="s">
        <v>282</v>
      </c>
      <c r="B1461" s="23" t="s">
        <v>258</v>
      </c>
      <c r="C1461" s="24" t="s">
        <v>283</v>
      </c>
      <c r="D1461" s="23" t="s">
        <v>386</v>
      </c>
      <c r="E1461" s="8">
        <v>1</v>
      </c>
      <c r="F1461" s="8">
        <v>1</v>
      </c>
      <c r="G1461" s="23">
        <v>0</v>
      </c>
      <c r="H1461" s="8">
        <v>1</v>
      </c>
      <c r="I1461" s="23">
        <v>0</v>
      </c>
      <c r="J1461" s="8">
        <v>1</v>
      </c>
      <c r="K1461" s="8">
        <v>1</v>
      </c>
      <c r="L1461" s="23">
        <v>0</v>
      </c>
      <c r="M1461" s="23">
        <v>0</v>
      </c>
      <c r="N1461" s="23">
        <v>0</v>
      </c>
      <c r="O1461" s="8">
        <v>1</v>
      </c>
      <c r="P1461" s="23">
        <v>0</v>
      </c>
      <c r="Q1461" s="8">
        <v>1</v>
      </c>
      <c r="R1461" s="8">
        <v>1</v>
      </c>
      <c r="S1461" s="23">
        <v>0</v>
      </c>
      <c r="T1461" s="23">
        <v>0</v>
      </c>
      <c r="U1461" s="23">
        <v>0</v>
      </c>
      <c r="V1461" s="23">
        <v>0</v>
      </c>
      <c r="W1461" s="11">
        <v>2</v>
      </c>
      <c r="X1461" s="8">
        <v>1</v>
      </c>
      <c r="Y1461" s="25">
        <f t="shared" si="22"/>
        <v>11</v>
      </c>
    </row>
    <row r="1462" spans="1:25" x14ac:dyDescent="0.3">
      <c r="A1462" s="23" t="s">
        <v>282</v>
      </c>
      <c r="B1462" s="23" t="s">
        <v>258</v>
      </c>
      <c r="C1462" s="24" t="s">
        <v>283</v>
      </c>
      <c r="D1462" s="23" t="s">
        <v>387</v>
      </c>
      <c r="E1462" s="11">
        <v>2</v>
      </c>
      <c r="F1462" s="8">
        <v>1</v>
      </c>
      <c r="G1462" s="8">
        <v>1</v>
      </c>
      <c r="H1462" s="23">
        <v>0</v>
      </c>
      <c r="I1462" s="23">
        <v>0</v>
      </c>
      <c r="J1462" s="23">
        <v>0</v>
      </c>
      <c r="K1462" s="8">
        <v>1</v>
      </c>
      <c r="L1462" s="23">
        <v>0</v>
      </c>
      <c r="M1462" s="14">
        <v>3</v>
      </c>
      <c r="N1462" s="23">
        <v>0</v>
      </c>
      <c r="O1462" s="8">
        <v>1</v>
      </c>
      <c r="P1462" s="8">
        <v>1</v>
      </c>
      <c r="Q1462" s="11">
        <v>2</v>
      </c>
      <c r="R1462" s="11">
        <v>2</v>
      </c>
      <c r="S1462" s="11">
        <v>2</v>
      </c>
      <c r="T1462" s="23">
        <v>0</v>
      </c>
      <c r="U1462" s="23">
        <v>0</v>
      </c>
      <c r="V1462" s="23">
        <v>0</v>
      </c>
      <c r="W1462" s="11">
        <v>2</v>
      </c>
      <c r="X1462" s="23">
        <v>0</v>
      </c>
      <c r="Y1462" s="25">
        <f t="shared" si="22"/>
        <v>18</v>
      </c>
    </row>
    <row r="1463" spans="1:25" x14ac:dyDescent="0.3">
      <c r="A1463" s="23" t="s">
        <v>282</v>
      </c>
      <c r="B1463" s="23" t="s">
        <v>258</v>
      </c>
      <c r="C1463" s="24" t="s">
        <v>283</v>
      </c>
      <c r="D1463" s="23" t="s">
        <v>388</v>
      </c>
      <c r="E1463" s="23">
        <v>0</v>
      </c>
      <c r="F1463" s="23">
        <v>0</v>
      </c>
      <c r="G1463" s="8">
        <v>1</v>
      </c>
      <c r="H1463" s="23">
        <v>0</v>
      </c>
      <c r="I1463" s="23">
        <v>0</v>
      </c>
      <c r="J1463" s="14">
        <v>3</v>
      </c>
      <c r="K1463" s="11">
        <v>2</v>
      </c>
      <c r="L1463" s="23">
        <v>0</v>
      </c>
      <c r="M1463" s="8">
        <v>1</v>
      </c>
      <c r="N1463" s="8">
        <v>1</v>
      </c>
      <c r="O1463" s="14">
        <v>3</v>
      </c>
      <c r="P1463" s="11">
        <v>2</v>
      </c>
      <c r="Q1463" s="11">
        <v>2</v>
      </c>
      <c r="R1463" s="23">
        <v>0</v>
      </c>
      <c r="S1463" s="11">
        <v>2</v>
      </c>
      <c r="T1463" s="23">
        <v>0</v>
      </c>
      <c r="U1463" s="23">
        <v>0</v>
      </c>
      <c r="V1463" s="23">
        <v>0</v>
      </c>
      <c r="W1463" s="23">
        <v>0</v>
      </c>
      <c r="X1463" s="23">
        <v>0</v>
      </c>
      <c r="Y1463" s="25">
        <f t="shared" si="22"/>
        <v>17</v>
      </c>
    </row>
    <row r="1464" spans="1:25" x14ac:dyDescent="0.3">
      <c r="A1464" s="23" t="s">
        <v>282</v>
      </c>
      <c r="B1464" s="23" t="s">
        <v>258</v>
      </c>
      <c r="C1464" s="24" t="s">
        <v>283</v>
      </c>
      <c r="D1464" s="23" t="s">
        <v>389</v>
      </c>
      <c r="E1464" s="8">
        <v>1</v>
      </c>
      <c r="F1464" s="11">
        <v>2</v>
      </c>
      <c r="G1464" s="11">
        <v>2</v>
      </c>
      <c r="H1464" s="11">
        <v>2</v>
      </c>
      <c r="I1464" s="11">
        <v>2</v>
      </c>
      <c r="J1464" s="8">
        <v>1</v>
      </c>
      <c r="K1464" s="8">
        <v>1</v>
      </c>
      <c r="L1464" s="11">
        <v>2</v>
      </c>
      <c r="M1464" s="14">
        <v>3</v>
      </c>
      <c r="N1464" s="23">
        <v>0</v>
      </c>
      <c r="O1464" s="23">
        <v>0</v>
      </c>
      <c r="P1464" s="23">
        <v>0</v>
      </c>
      <c r="Q1464" s="8">
        <v>1</v>
      </c>
      <c r="R1464" s="8">
        <v>1</v>
      </c>
      <c r="S1464" s="8">
        <v>1</v>
      </c>
      <c r="T1464" s="23">
        <v>0</v>
      </c>
      <c r="U1464" s="23">
        <v>0</v>
      </c>
      <c r="V1464" s="23">
        <v>0</v>
      </c>
      <c r="W1464" s="23">
        <v>0</v>
      </c>
      <c r="X1464" s="23">
        <v>0</v>
      </c>
      <c r="Y1464" s="25">
        <f t="shared" si="22"/>
        <v>19</v>
      </c>
    </row>
    <row r="1465" spans="1:25" x14ac:dyDescent="0.3">
      <c r="A1465" s="23" t="s">
        <v>282</v>
      </c>
      <c r="B1465" s="23" t="s">
        <v>258</v>
      </c>
      <c r="C1465" s="24" t="s">
        <v>283</v>
      </c>
      <c r="D1465" s="23" t="s">
        <v>390</v>
      </c>
      <c r="E1465" s="11">
        <v>2</v>
      </c>
      <c r="F1465" s="23">
        <v>0</v>
      </c>
      <c r="G1465" s="23">
        <v>0</v>
      </c>
      <c r="H1465" s="23">
        <v>0</v>
      </c>
      <c r="I1465" s="23">
        <v>0</v>
      </c>
      <c r="J1465" s="8">
        <v>1</v>
      </c>
      <c r="K1465" s="14">
        <v>3</v>
      </c>
      <c r="L1465" s="8">
        <v>1</v>
      </c>
      <c r="M1465" s="23">
        <v>0</v>
      </c>
      <c r="N1465" s="8">
        <v>1</v>
      </c>
      <c r="O1465" s="11">
        <v>2</v>
      </c>
      <c r="P1465" s="14">
        <v>3</v>
      </c>
      <c r="Q1465" s="8">
        <v>1</v>
      </c>
      <c r="R1465" s="8">
        <v>1</v>
      </c>
      <c r="S1465" s="8">
        <v>1</v>
      </c>
      <c r="T1465" s="11">
        <v>2</v>
      </c>
      <c r="U1465" s="23">
        <v>0</v>
      </c>
      <c r="V1465" s="23">
        <v>0</v>
      </c>
      <c r="W1465" s="23">
        <v>0</v>
      </c>
      <c r="X1465" s="23">
        <v>0</v>
      </c>
      <c r="Y1465" s="25">
        <f t="shared" si="22"/>
        <v>18</v>
      </c>
    </row>
    <row r="1466" spans="1:25" x14ac:dyDescent="0.3">
      <c r="A1466" s="23" t="s">
        <v>284</v>
      </c>
      <c r="B1466" s="23" t="s">
        <v>258</v>
      </c>
      <c r="C1466" s="24" t="s">
        <v>285</v>
      </c>
      <c r="D1466" s="23" t="s">
        <v>380</v>
      </c>
      <c r="E1466" s="23">
        <v>0</v>
      </c>
      <c r="F1466" s="23">
        <v>0</v>
      </c>
      <c r="G1466" s="8">
        <v>1</v>
      </c>
      <c r="H1466" s="8">
        <v>1</v>
      </c>
      <c r="I1466" s="23">
        <v>0</v>
      </c>
      <c r="J1466" s="8">
        <v>1</v>
      </c>
      <c r="K1466" s="11">
        <v>2</v>
      </c>
      <c r="L1466" s="11">
        <v>2</v>
      </c>
      <c r="M1466" s="8">
        <v>1</v>
      </c>
      <c r="N1466" s="11">
        <v>2</v>
      </c>
      <c r="O1466" s="23">
        <v>0</v>
      </c>
      <c r="P1466" s="23">
        <v>0</v>
      </c>
      <c r="Q1466" s="11">
        <v>2</v>
      </c>
      <c r="R1466" s="23">
        <v>0</v>
      </c>
      <c r="S1466" s="8">
        <v>1</v>
      </c>
      <c r="T1466" s="23">
        <v>0</v>
      </c>
      <c r="U1466" s="23">
        <v>0</v>
      </c>
      <c r="V1466" s="23">
        <v>0</v>
      </c>
      <c r="W1466" s="23">
        <v>0</v>
      </c>
      <c r="X1466" s="23">
        <v>0</v>
      </c>
      <c r="Y1466" s="25">
        <f t="shared" si="22"/>
        <v>13</v>
      </c>
    </row>
    <row r="1467" spans="1:25" x14ac:dyDescent="0.3">
      <c r="A1467" s="23" t="s">
        <v>284</v>
      </c>
      <c r="B1467" s="23" t="s">
        <v>258</v>
      </c>
      <c r="C1467" s="24" t="s">
        <v>285</v>
      </c>
      <c r="D1467" s="23" t="s">
        <v>381</v>
      </c>
      <c r="E1467" s="8">
        <v>1</v>
      </c>
      <c r="F1467" s="8">
        <v>1</v>
      </c>
      <c r="G1467" s="8">
        <v>1</v>
      </c>
      <c r="H1467" s="8">
        <v>1</v>
      </c>
      <c r="I1467" s="23">
        <v>0</v>
      </c>
      <c r="J1467" s="11">
        <v>2</v>
      </c>
      <c r="K1467" s="11">
        <v>2</v>
      </c>
      <c r="L1467" s="8">
        <v>1</v>
      </c>
      <c r="M1467" s="23">
        <v>0</v>
      </c>
      <c r="N1467" s="23">
        <v>0</v>
      </c>
      <c r="O1467" s="8">
        <v>1</v>
      </c>
      <c r="P1467" s="23">
        <v>0</v>
      </c>
      <c r="Q1467" s="11">
        <v>2</v>
      </c>
      <c r="R1467" s="11">
        <v>2</v>
      </c>
      <c r="S1467" s="11">
        <v>2</v>
      </c>
      <c r="T1467" s="23">
        <v>0</v>
      </c>
      <c r="U1467" s="8">
        <v>1</v>
      </c>
      <c r="V1467" s="11">
        <v>2</v>
      </c>
      <c r="W1467" s="23">
        <v>0</v>
      </c>
      <c r="X1467" s="23">
        <v>0</v>
      </c>
      <c r="Y1467" s="25">
        <f t="shared" si="22"/>
        <v>19</v>
      </c>
    </row>
    <row r="1468" spans="1:25" x14ac:dyDescent="0.3">
      <c r="A1468" s="23" t="s">
        <v>284</v>
      </c>
      <c r="B1468" s="23" t="s">
        <v>258</v>
      </c>
      <c r="C1468" s="24" t="s">
        <v>285</v>
      </c>
      <c r="D1468" s="23" t="s">
        <v>382</v>
      </c>
      <c r="E1468" s="8">
        <v>1</v>
      </c>
      <c r="F1468" s="11">
        <v>2</v>
      </c>
      <c r="G1468" s="8">
        <v>1</v>
      </c>
      <c r="H1468" s="8">
        <v>1</v>
      </c>
      <c r="I1468" s="23">
        <v>0</v>
      </c>
      <c r="J1468" s="11">
        <v>2</v>
      </c>
      <c r="K1468" s="8">
        <v>1</v>
      </c>
      <c r="L1468" s="23">
        <v>0</v>
      </c>
      <c r="M1468" s="8">
        <v>1</v>
      </c>
      <c r="N1468" s="23">
        <v>0</v>
      </c>
      <c r="O1468" s="23">
        <v>0</v>
      </c>
      <c r="P1468" s="23">
        <v>0</v>
      </c>
      <c r="Q1468" s="11">
        <v>2</v>
      </c>
      <c r="R1468" s="23">
        <v>0</v>
      </c>
      <c r="S1468" s="8">
        <v>1</v>
      </c>
      <c r="T1468" s="23">
        <v>0</v>
      </c>
      <c r="U1468" s="23">
        <v>0</v>
      </c>
      <c r="V1468" s="23">
        <v>0</v>
      </c>
      <c r="W1468" s="23">
        <v>0</v>
      </c>
      <c r="X1468" s="23">
        <v>0</v>
      </c>
      <c r="Y1468" s="25">
        <f t="shared" si="22"/>
        <v>12</v>
      </c>
    </row>
    <row r="1469" spans="1:25" x14ac:dyDescent="0.3">
      <c r="A1469" s="23" t="s">
        <v>284</v>
      </c>
      <c r="B1469" s="23" t="s">
        <v>258</v>
      </c>
      <c r="C1469" s="24" t="s">
        <v>285</v>
      </c>
      <c r="D1469" s="23" t="s">
        <v>383</v>
      </c>
      <c r="E1469" s="8">
        <v>1</v>
      </c>
      <c r="F1469" s="23">
        <v>0</v>
      </c>
      <c r="G1469" s="23">
        <v>0</v>
      </c>
      <c r="H1469" s="11">
        <v>2</v>
      </c>
      <c r="I1469" s="23">
        <v>0</v>
      </c>
      <c r="J1469" s="23">
        <v>0</v>
      </c>
      <c r="K1469" s="8">
        <v>1</v>
      </c>
      <c r="L1469" s="23">
        <v>0</v>
      </c>
      <c r="M1469" s="23">
        <v>0</v>
      </c>
      <c r="N1469" s="14">
        <v>3</v>
      </c>
      <c r="O1469" s="14">
        <v>3</v>
      </c>
      <c r="P1469" s="23">
        <v>0</v>
      </c>
      <c r="Q1469" s="23">
        <v>0</v>
      </c>
      <c r="R1469" s="8">
        <v>1</v>
      </c>
      <c r="S1469" s="23">
        <v>0</v>
      </c>
      <c r="T1469" s="23">
        <v>0</v>
      </c>
      <c r="U1469" s="23">
        <v>0</v>
      </c>
      <c r="V1469" s="23">
        <v>0</v>
      </c>
      <c r="W1469" s="11">
        <v>2</v>
      </c>
      <c r="X1469" s="23">
        <v>0</v>
      </c>
      <c r="Y1469" s="25">
        <f t="shared" si="22"/>
        <v>13</v>
      </c>
    </row>
    <row r="1470" spans="1:25" x14ac:dyDescent="0.3">
      <c r="A1470" s="23" t="s">
        <v>284</v>
      </c>
      <c r="B1470" s="23" t="s">
        <v>258</v>
      </c>
      <c r="C1470" s="24" t="s">
        <v>285</v>
      </c>
      <c r="D1470" s="23" t="s">
        <v>384</v>
      </c>
      <c r="E1470" s="14">
        <v>3</v>
      </c>
      <c r="F1470" s="23">
        <v>0</v>
      </c>
      <c r="G1470" s="11">
        <v>2</v>
      </c>
      <c r="H1470" s="23">
        <v>0</v>
      </c>
      <c r="I1470" s="23">
        <v>0</v>
      </c>
      <c r="J1470" s="11">
        <v>2</v>
      </c>
      <c r="K1470" s="8">
        <v>1</v>
      </c>
      <c r="L1470" s="8">
        <v>1</v>
      </c>
      <c r="M1470" s="23">
        <v>0</v>
      </c>
      <c r="N1470" s="8">
        <v>1</v>
      </c>
      <c r="O1470" s="23">
        <v>0</v>
      </c>
      <c r="P1470" s="23">
        <v>0</v>
      </c>
      <c r="Q1470" s="11">
        <v>2</v>
      </c>
      <c r="R1470" s="23">
        <v>0</v>
      </c>
      <c r="S1470" s="23">
        <v>0</v>
      </c>
      <c r="T1470" s="23">
        <v>0</v>
      </c>
      <c r="U1470" s="23">
        <v>0</v>
      </c>
      <c r="V1470" s="23">
        <v>0</v>
      </c>
      <c r="W1470" s="23">
        <v>0</v>
      </c>
      <c r="X1470" s="8">
        <v>1</v>
      </c>
      <c r="Y1470" s="25">
        <f t="shared" si="22"/>
        <v>13</v>
      </c>
    </row>
    <row r="1471" spans="1:25" x14ac:dyDescent="0.3">
      <c r="A1471" s="23" t="s">
        <v>284</v>
      </c>
      <c r="B1471" s="23" t="s">
        <v>258</v>
      </c>
      <c r="C1471" s="24" t="s">
        <v>285</v>
      </c>
      <c r="D1471" s="23" t="s">
        <v>385</v>
      </c>
      <c r="E1471" s="8">
        <v>1</v>
      </c>
      <c r="F1471" s="11">
        <v>2</v>
      </c>
      <c r="G1471" s="23">
        <v>0</v>
      </c>
      <c r="H1471" s="23">
        <v>0</v>
      </c>
      <c r="I1471" s="23">
        <v>0</v>
      </c>
      <c r="J1471" s="8">
        <v>1</v>
      </c>
      <c r="K1471" s="8">
        <v>1</v>
      </c>
      <c r="L1471" s="11">
        <v>2</v>
      </c>
      <c r="M1471" s="8">
        <v>1</v>
      </c>
      <c r="N1471" s="8">
        <v>1</v>
      </c>
      <c r="O1471" s="23">
        <v>0</v>
      </c>
      <c r="P1471" s="23">
        <v>0</v>
      </c>
      <c r="Q1471" s="8">
        <v>1</v>
      </c>
      <c r="R1471" s="11">
        <v>2</v>
      </c>
      <c r="S1471" s="8">
        <v>1</v>
      </c>
      <c r="T1471" s="23">
        <v>0</v>
      </c>
      <c r="U1471" s="23">
        <v>0</v>
      </c>
      <c r="V1471" s="11">
        <v>2</v>
      </c>
      <c r="W1471" s="23">
        <v>0</v>
      </c>
      <c r="X1471" s="23">
        <v>0</v>
      </c>
      <c r="Y1471" s="25">
        <f t="shared" si="22"/>
        <v>15</v>
      </c>
    </row>
    <row r="1472" spans="1:25" x14ac:dyDescent="0.3">
      <c r="A1472" s="23" t="s">
        <v>284</v>
      </c>
      <c r="B1472" s="23" t="s">
        <v>258</v>
      </c>
      <c r="C1472" s="24" t="s">
        <v>285</v>
      </c>
      <c r="D1472" s="23" t="s">
        <v>386</v>
      </c>
      <c r="E1472" s="23">
        <v>0</v>
      </c>
      <c r="F1472" s="8">
        <v>1</v>
      </c>
      <c r="G1472" s="23">
        <v>0</v>
      </c>
      <c r="H1472" s="23">
        <v>0</v>
      </c>
      <c r="I1472" s="8">
        <v>1</v>
      </c>
      <c r="J1472" s="23">
        <v>0</v>
      </c>
      <c r="K1472" s="8">
        <v>1</v>
      </c>
      <c r="L1472" s="23">
        <v>0</v>
      </c>
      <c r="M1472" s="11">
        <v>2</v>
      </c>
      <c r="N1472" s="11">
        <v>2</v>
      </c>
      <c r="O1472" s="23">
        <v>0</v>
      </c>
      <c r="P1472" s="23">
        <v>0</v>
      </c>
      <c r="Q1472" s="8">
        <v>1</v>
      </c>
      <c r="R1472" s="8">
        <v>1</v>
      </c>
      <c r="S1472" s="8">
        <v>1</v>
      </c>
      <c r="T1472" s="23">
        <v>0</v>
      </c>
      <c r="U1472" s="23">
        <v>0</v>
      </c>
      <c r="V1472" s="14">
        <v>3</v>
      </c>
      <c r="W1472" s="11">
        <v>2</v>
      </c>
      <c r="X1472" s="11">
        <v>2</v>
      </c>
      <c r="Y1472" s="25">
        <f t="shared" si="22"/>
        <v>17</v>
      </c>
    </row>
    <row r="1473" spans="1:25" x14ac:dyDescent="0.3">
      <c r="A1473" s="23" t="s">
        <v>284</v>
      </c>
      <c r="B1473" s="23" t="s">
        <v>258</v>
      </c>
      <c r="C1473" s="24" t="s">
        <v>285</v>
      </c>
      <c r="D1473" s="23" t="s">
        <v>387</v>
      </c>
      <c r="E1473" s="14">
        <v>3</v>
      </c>
      <c r="F1473" s="8">
        <v>1</v>
      </c>
      <c r="G1473" s="23">
        <v>0</v>
      </c>
      <c r="H1473" s="8">
        <v>1</v>
      </c>
      <c r="I1473" s="23">
        <v>0</v>
      </c>
      <c r="J1473" s="23">
        <v>0</v>
      </c>
      <c r="K1473" s="8">
        <v>1</v>
      </c>
      <c r="L1473" s="23">
        <v>0</v>
      </c>
      <c r="M1473" s="8">
        <v>1</v>
      </c>
      <c r="N1473" s="11">
        <v>2</v>
      </c>
      <c r="O1473" s="23">
        <v>0</v>
      </c>
      <c r="P1473" s="23">
        <v>0</v>
      </c>
      <c r="Q1473" s="8">
        <v>1</v>
      </c>
      <c r="R1473" s="8">
        <v>1</v>
      </c>
      <c r="S1473" s="11">
        <v>2</v>
      </c>
      <c r="T1473" s="23">
        <v>0</v>
      </c>
      <c r="U1473" s="8">
        <v>1</v>
      </c>
      <c r="V1473" s="8">
        <v>1</v>
      </c>
      <c r="W1473" s="14">
        <v>3</v>
      </c>
      <c r="X1473" s="23">
        <v>0</v>
      </c>
      <c r="Y1473" s="25">
        <f t="shared" si="22"/>
        <v>18</v>
      </c>
    </row>
    <row r="1474" spans="1:25" x14ac:dyDescent="0.3">
      <c r="A1474" s="23" t="s">
        <v>284</v>
      </c>
      <c r="B1474" s="23" t="s">
        <v>258</v>
      </c>
      <c r="C1474" s="24" t="s">
        <v>285</v>
      </c>
      <c r="D1474" s="23" t="s">
        <v>388</v>
      </c>
      <c r="E1474" s="11">
        <v>2</v>
      </c>
      <c r="F1474" s="23">
        <v>0</v>
      </c>
      <c r="G1474" s="23">
        <v>0</v>
      </c>
      <c r="H1474" s="11">
        <v>2</v>
      </c>
      <c r="I1474" s="23">
        <v>0</v>
      </c>
      <c r="J1474" s="11">
        <v>2</v>
      </c>
      <c r="K1474" s="8">
        <v>1</v>
      </c>
      <c r="L1474" s="11">
        <v>2</v>
      </c>
      <c r="M1474" s="11">
        <v>2</v>
      </c>
      <c r="N1474" s="23">
        <v>0</v>
      </c>
      <c r="O1474" s="8">
        <v>1</v>
      </c>
      <c r="P1474" s="8">
        <v>1</v>
      </c>
      <c r="Q1474" s="11">
        <v>2</v>
      </c>
      <c r="R1474" s="14">
        <v>3</v>
      </c>
      <c r="S1474" s="23">
        <v>0</v>
      </c>
      <c r="T1474" s="23">
        <v>0</v>
      </c>
      <c r="U1474" s="14">
        <v>3</v>
      </c>
      <c r="V1474" s="23">
        <v>0</v>
      </c>
      <c r="W1474" s="23">
        <v>0</v>
      </c>
      <c r="X1474" s="23">
        <v>0</v>
      </c>
      <c r="Y1474" s="25">
        <f t="shared" si="22"/>
        <v>21</v>
      </c>
    </row>
    <row r="1475" spans="1:25" x14ac:dyDescent="0.3">
      <c r="A1475" s="23" t="s">
        <v>284</v>
      </c>
      <c r="B1475" s="23" t="s">
        <v>258</v>
      </c>
      <c r="C1475" s="24" t="s">
        <v>285</v>
      </c>
      <c r="D1475" s="23" t="s">
        <v>389</v>
      </c>
      <c r="E1475" s="23">
        <v>0</v>
      </c>
      <c r="F1475" s="11">
        <v>2</v>
      </c>
      <c r="G1475" s="8">
        <v>1</v>
      </c>
      <c r="H1475" s="8">
        <v>1</v>
      </c>
      <c r="I1475" s="23">
        <v>0</v>
      </c>
      <c r="J1475" s="8">
        <v>1</v>
      </c>
      <c r="K1475" s="14">
        <v>3</v>
      </c>
      <c r="L1475" s="23">
        <v>0</v>
      </c>
      <c r="M1475" s="8">
        <v>1</v>
      </c>
      <c r="N1475" s="23">
        <v>0</v>
      </c>
      <c r="O1475" s="8">
        <v>1</v>
      </c>
      <c r="P1475" s="23">
        <v>0</v>
      </c>
      <c r="Q1475" s="8">
        <v>1</v>
      </c>
      <c r="R1475" s="14">
        <v>3</v>
      </c>
      <c r="S1475" s="14">
        <v>3</v>
      </c>
      <c r="T1475" s="8">
        <v>1</v>
      </c>
      <c r="U1475" s="11">
        <v>2</v>
      </c>
      <c r="V1475" s="23">
        <v>0</v>
      </c>
      <c r="W1475" s="23">
        <v>0</v>
      </c>
      <c r="X1475" s="8">
        <v>1</v>
      </c>
      <c r="Y1475" s="25">
        <f t="shared" ref="Y1475:Y1538" si="23">SUM(E1475:X1475)</f>
        <v>21</v>
      </c>
    </row>
    <row r="1476" spans="1:25" x14ac:dyDescent="0.3">
      <c r="A1476" s="23" t="s">
        <v>284</v>
      </c>
      <c r="B1476" s="23" t="s">
        <v>258</v>
      </c>
      <c r="C1476" s="24" t="s">
        <v>285</v>
      </c>
      <c r="D1476" s="23" t="s">
        <v>390</v>
      </c>
      <c r="E1476" s="8">
        <v>1</v>
      </c>
      <c r="F1476" s="11">
        <v>2</v>
      </c>
      <c r="G1476" s="8">
        <v>1</v>
      </c>
      <c r="H1476" s="23">
        <v>0</v>
      </c>
      <c r="I1476" s="8">
        <v>1</v>
      </c>
      <c r="J1476" s="8">
        <v>1</v>
      </c>
      <c r="K1476" s="8">
        <v>1</v>
      </c>
      <c r="L1476" s="8">
        <v>1</v>
      </c>
      <c r="M1476" s="8">
        <v>1</v>
      </c>
      <c r="N1476" s="23">
        <v>0</v>
      </c>
      <c r="O1476" s="14">
        <v>3</v>
      </c>
      <c r="P1476" s="8">
        <v>1</v>
      </c>
      <c r="Q1476" s="8">
        <v>1</v>
      </c>
      <c r="R1476" s="11">
        <v>2</v>
      </c>
      <c r="S1476" s="14">
        <v>3</v>
      </c>
      <c r="T1476" s="8">
        <v>1</v>
      </c>
      <c r="U1476" s="23">
        <v>0</v>
      </c>
      <c r="V1476" s="23">
        <v>0</v>
      </c>
      <c r="W1476" s="8">
        <v>1</v>
      </c>
      <c r="X1476" s="8">
        <v>1</v>
      </c>
      <c r="Y1476" s="25">
        <f t="shared" si="23"/>
        <v>22</v>
      </c>
    </row>
    <row r="1477" spans="1:25" x14ac:dyDescent="0.3">
      <c r="A1477" s="23" t="s">
        <v>286</v>
      </c>
      <c r="B1477" s="23" t="s">
        <v>258</v>
      </c>
      <c r="C1477" s="24" t="s">
        <v>287</v>
      </c>
      <c r="D1477" s="23" t="s">
        <v>380</v>
      </c>
      <c r="E1477" s="8">
        <v>1</v>
      </c>
      <c r="F1477" s="11">
        <v>2</v>
      </c>
      <c r="G1477" s="8">
        <v>1</v>
      </c>
      <c r="H1477" s="23">
        <v>0</v>
      </c>
      <c r="I1477" s="8">
        <v>1</v>
      </c>
      <c r="J1477" s="11">
        <v>2</v>
      </c>
      <c r="K1477" s="14">
        <v>3</v>
      </c>
      <c r="L1477" s="14">
        <v>3</v>
      </c>
      <c r="M1477" s="23">
        <v>0</v>
      </c>
      <c r="N1477" s="23">
        <v>0</v>
      </c>
      <c r="O1477" s="8">
        <v>1</v>
      </c>
      <c r="P1477" s="8">
        <v>1</v>
      </c>
      <c r="Q1477" s="8">
        <v>1</v>
      </c>
      <c r="R1477" s="8">
        <v>1</v>
      </c>
      <c r="S1477" s="8">
        <v>1</v>
      </c>
      <c r="T1477" s="8">
        <v>1</v>
      </c>
      <c r="U1477" s="11">
        <v>2</v>
      </c>
      <c r="V1477" s="8">
        <v>1</v>
      </c>
      <c r="W1477" s="11">
        <v>2</v>
      </c>
      <c r="X1477" s="8">
        <v>1</v>
      </c>
      <c r="Y1477" s="25">
        <f t="shared" si="23"/>
        <v>25</v>
      </c>
    </row>
    <row r="1478" spans="1:25" x14ac:dyDescent="0.3">
      <c r="A1478" s="23" t="s">
        <v>286</v>
      </c>
      <c r="B1478" s="23" t="s">
        <v>258</v>
      </c>
      <c r="C1478" s="24" t="s">
        <v>287</v>
      </c>
      <c r="D1478" s="23" t="s">
        <v>381</v>
      </c>
      <c r="E1478" s="8">
        <v>1</v>
      </c>
      <c r="F1478" s="8">
        <v>1</v>
      </c>
      <c r="G1478" s="23">
        <v>0</v>
      </c>
      <c r="H1478" s="11">
        <v>2</v>
      </c>
      <c r="I1478" s="23">
        <v>0</v>
      </c>
      <c r="J1478" s="23">
        <v>0</v>
      </c>
      <c r="K1478" s="8">
        <v>1</v>
      </c>
      <c r="L1478" s="23">
        <v>0</v>
      </c>
      <c r="M1478" s="23">
        <v>0</v>
      </c>
      <c r="N1478" s="8">
        <v>1</v>
      </c>
      <c r="O1478" s="8">
        <v>1</v>
      </c>
      <c r="P1478" s="23">
        <v>0</v>
      </c>
      <c r="Q1478" s="8">
        <v>1</v>
      </c>
      <c r="R1478" s="11">
        <v>2</v>
      </c>
      <c r="S1478" s="11">
        <v>2</v>
      </c>
      <c r="T1478" s="11">
        <v>2</v>
      </c>
      <c r="U1478" s="23">
        <v>0</v>
      </c>
      <c r="V1478" s="23">
        <v>0</v>
      </c>
      <c r="W1478" s="11">
        <v>2</v>
      </c>
      <c r="X1478" s="8">
        <v>1</v>
      </c>
      <c r="Y1478" s="25">
        <f t="shared" si="23"/>
        <v>17</v>
      </c>
    </row>
    <row r="1479" spans="1:25" x14ac:dyDescent="0.3">
      <c r="A1479" s="23" t="s">
        <v>286</v>
      </c>
      <c r="B1479" s="23" t="s">
        <v>258</v>
      </c>
      <c r="C1479" s="24" t="s">
        <v>287</v>
      </c>
      <c r="D1479" s="23" t="s">
        <v>382</v>
      </c>
      <c r="E1479" s="23">
        <v>0</v>
      </c>
      <c r="F1479" s="23">
        <v>0</v>
      </c>
      <c r="G1479" s="23">
        <v>0</v>
      </c>
      <c r="H1479" s="8">
        <v>1</v>
      </c>
      <c r="I1479" s="23">
        <v>0</v>
      </c>
      <c r="J1479" s="23">
        <v>0</v>
      </c>
      <c r="K1479" s="23">
        <v>0</v>
      </c>
      <c r="L1479" s="8">
        <v>1</v>
      </c>
      <c r="M1479" s="8">
        <v>1</v>
      </c>
      <c r="N1479" s="23">
        <v>0</v>
      </c>
      <c r="O1479" s="14">
        <v>3</v>
      </c>
      <c r="P1479" s="23">
        <v>0</v>
      </c>
      <c r="Q1479" s="8">
        <v>1</v>
      </c>
      <c r="R1479" s="8">
        <v>1</v>
      </c>
      <c r="S1479" s="23">
        <v>0</v>
      </c>
      <c r="T1479" s="23">
        <v>0</v>
      </c>
      <c r="U1479" s="23">
        <v>0</v>
      </c>
      <c r="V1479" s="23">
        <v>0</v>
      </c>
      <c r="W1479" s="23">
        <v>0</v>
      </c>
      <c r="X1479" s="23">
        <v>0</v>
      </c>
      <c r="Y1479" s="25">
        <f t="shared" si="23"/>
        <v>8</v>
      </c>
    </row>
    <row r="1480" spans="1:25" x14ac:dyDescent="0.3">
      <c r="A1480" s="23" t="s">
        <v>286</v>
      </c>
      <c r="B1480" s="23" t="s">
        <v>258</v>
      </c>
      <c r="C1480" s="24" t="s">
        <v>287</v>
      </c>
      <c r="D1480" s="23" t="s">
        <v>383</v>
      </c>
      <c r="E1480" s="23">
        <v>0</v>
      </c>
      <c r="F1480" s="8">
        <v>1</v>
      </c>
      <c r="G1480" s="14">
        <v>3</v>
      </c>
      <c r="H1480" s="23">
        <v>0</v>
      </c>
      <c r="I1480" s="23">
        <v>0</v>
      </c>
      <c r="J1480" s="23">
        <v>0</v>
      </c>
      <c r="K1480" s="8">
        <v>1</v>
      </c>
      <c r="L1480" s="23">
        <v>0</v>
      </c>
      <c r="M1480" s="8">
        <v>1</v>
      </c>
      <c r="N1480" s="23">
        <v>0</v>
      </c>
      <c r="O1480" s="8">
        <v>1</v>
      </c>
      <c r="P1480" s="23">
        <v>0</v>
      </c>
      <c r="Q1480" s="11">
        <v>2</v>
      </c>
      <c r="R1480" s="8">
        <v>1</v>
      </c>
      <c r="S1480" s="23">
        <v>0</v>
      </c>
      <c r="T1480" s="23">
        <v>0</v>
      </c>
      <c r="U1480" s="8">
        <v>1</v>
      </c>
      <c r="V1480" s="23">
        <v>0</v>
      </c>
      <c r="W1480" s="23">
        <v>0</v>
      </c>
      <c r="X1480" s="23">
        <v>0</v>
      </c>
      <c r="Y1480" s="25">
        <f t="shared" si="23"/>
        <v>11</v>
      </c>
    </row>
    <row r="1481" spans="1:25" x14ac:dyDescent="0.3">
      <c r="A1481" s="23" t="s">
        <v>286</v>
      </c>
      <c r="B1481" s="23" t="s">
        <v>258</v>
      </c>
      <c r="C1481" s="24" t="s">
        <v>287</v>
      </c>
      <c r="D1481" s="23" t="s">
        <v>384</v>
      </c>
      <c r="E1481" s="8">
        <v>1</v>
      </c>
      <c r="F1481" s="23">
        <v>0</v>
      </c>
      <c r="G1481" s="8">
        <v>1</v>
      </c>
      <c r="H1481" s="8">
        <v>1</v>
      </c>
      <c r="I1481" s="23">
        <v>0</v>
      </c>
      <c r="J1481" s="8">
        <v>1</v>
      </c>
      <c r="K1481" s="8">
        <v>1</v>
      </c>
      <c r="L1481" s="11">
        <v>2</v>
      </c>
      <c r="M1481" s="8">
        <v>1</v>
      </c>
      <c r="N1481" s="11">
        <v>2</v>
      </c>
      <c r="O1481" s="11">
        <v>2</v>
      </c>
      <c r="P1481" s="14">
        <v>3</v>
      </c>
      <c r="Q1481" s="11">
        <v>2</v>
      </c>
      <c r="R1481" s="8">
        <v>1</v>
      </c>
      <c r="S1481" s="8">
        <v>1</v>
      </c>
      <c r="T1481" s="23">
        <v>0</v>
      </c>
      <c r="U1481" s="23">
        <v>0</v>
      </c>
      <c r="V1481" s="8">
        <v>1</v>
      </c>
      <c r="W1481" s="11">
        <v>2</v>
      </c>
      <c r="X1481" s="23">
        <v>0</v>
      </c>
      <c r="Y1481" s="25">
        <f t="shared" si="23"/>
        <v>22</v>
      </c>
    </row>
    <row r="1482" spans="1:25" x14ac:dyDescent="0.3">
      <c r="A1482" s="23" t="s">
        <v>286</v>
      </c>
      <c r="B1482" s="23" t="s">
        <v>258</v>
      </c>
      <c r="C1482" s="24" t="s">
        <v>287</v>
      </c>
      <c r="D1482" s="23" t="s">
        <v>385</v>
      </c>
      <c r="E1482" s="11">
        <v>2</v>
      </c>
      <c r="F1482" s="8">
        <v>1</v>
      </c>
      <c r="G1482" s="8">
        <v>1</v>
      </c>
      <c r="H1482" s="8">
        <v>1</v>
      </c>
      <c r="I1482" s="8">
        <v>1</v>
      </c>
      <c r="J1482" s="8">
        <v>1</v>
      </c>
      <c r="K1482" s="11">
        <v>2</v>
      </c>
      <c r="L1482" s="23">
        <v>0</v>
      </c>
      <c r="M1482" s="23">
        <v>0</v>
      </c>
      <c r="N1482" s="11">
        <v>2</v>
      </c>
      <c r="O1482" s="11">
        <v>2</v>
      </c>
      <c r="P1482" s="8">
        <v>1</v>
      </c>
      <c r="Q1482" s="8">
        <v>1</v>
      </c>
      <c r="R1482" s="11">
        <v>2</v>
      </c>
      <c r="S1482" s="11">
        <v>2</v>
      </c>
      <c r="T1482" s="8">
        <v>1</v>
      </c>
      <c r="U1482" s="8">
        <v>1</v>
      </c>
      <c r="V1482" s="8">
        <v>1</v>
      </c>
      <c r="W1482" s="23">
        <v>0</v>
      </c>
      <c r="X1482" s="23">
        <v>0</v>
      </c>
      <c r="Y1482" s="25">
        <f t="shared" si="23"/>
        <v>22</v>
      </c>
    </row>
    <row r="1483" spans="1:25" x14ac:dyDescent="0.3">
      <c r="A1483" s="23" t="s">
        <v>286</v>
      </c>
      <c r="B1483" s="23" t="s">
        <v>258</v>
      </c>
      <c r="C1483" s="24" t="s">
        <v>287</v>
      </c>
      <c r="D1483" s="23" t="s">
        <v>386</v>
      </c>
      <c r="E1483" s="8">
        <v>1</v>
      </c>
      <c r="F1483" s="23">
        <v>0</v>
      </c>
      <c r="G1483" s="23">
        <v>0</v>
      </c>
      <c r="H1483" s="23">
        <v>0</v>
      </c>
      <c r="I1483" s="23">
        <v>0</v>
      </c>
      <c r="J1483" s="11">
        <v>2</v>
      </c>
      <c r="K1483" s="8">
        <v>1</v>
      </c>
      <c r="L1483" s="8">
        <v>1</v>
      </c>
      <c r="M1483" s="11">
        <v>2</v>
      </c>
      <c r="N1483" s="8">
        <v>1</v>
      </c>
      <c r="O1483" s="14">
        <v>3</v>
      </c>
      <c r="P1483" s="11">
        <v>2</v>
      </c>
      <c r="Q1483" s="23">
        <v>0</v>
      </c>
      <c r="R1483" s="11">
        <v>2</v>
      </c>
      <c r="S1483" s="8">
        <v>1</v>
      </c>
      <c r="T1483" s="23">
        <v>0</v>
      </c>
      <c r="U1483" s="11">
        <v>2</v>
      </c>
      <c r="V1483" s="23">
        <v>0</v>
      </c>
      <c r="W1483" s="23">
        <v>0</v>
      </c>
      <c r="X1483" s="23">
        <v>0</v>
      </c>
      <c r="Y1483" s="25">
        <f t="shared" si="23"/>
        <v>18</v>
      </c>
    </row>
    <row r="1484" spans="1:25" x14ac:dyDescent="0.3">
      <c r="A1484" s="23" t="s">
        <v>286</v>
      </c>
      <c r="B1484" s="23" t="s">
        <v>258</v>
      </c>
      <c r="C1484" s="24" t="s">
        <v>287</v>
      </c>
      <c r="D1484" s="23" t="s">
        <v>387</v>
      </c>
      <c r="E1484" s="23">
        <v>0</v>
      </c>
      <c r="F1484" s="23">
        <v>0</v>
      </c>
      <c r="G1484" s="11">
        <v>2</v>
      </c>
      <c r="H1484" s="23">
        <v>0</v>
      </c>
      <c r="I1484" s="8">
        <v>1</v>
      </c>
      <c r="J1484" s="8">
        <v>1</v>
      </c>
      <c r="K1484" s="8">
        <v>1</v>
      </c>
      <c r="L1484" s="8">
        <v>1</v>
      </c>
      <c r="M1484" s="8">
        <v>1</v>
      </c>
      <c r="N1484" s="23">
        <v>0</v>
      </c>
      <c r="O1484" s="8">
        <v>1</v>
      </c>
      <c r="P1484" s="8">
        <v>1</v>
      </c>
      <c r="Q1484" s="8">
        <v>1</v>
      </c>
      <c r="R1484" s="11">
        <v>2</v>
      </c>
      <c r="S1484" s="23">
        <v>0</v>
      </c>
      <c r="T1484" s="23">
        <v>0</v>
      </c>
      <c r="U1484" s="8">
        <v>1</v>
      </c>
      <c r="V1484" s="23">
        <v>0</v>
      </c>
      <c r="W1484" s="8">
        <v>1</v>
      </c>
      <c r="X1484" s="23">
        <v>0</v>
      </c>
      <c r="Y1484" s="25">
        <f t="shared" si="23"/>
        <v>14</v>
      </c>
    </row>
    <row r="1485" spans="1:25" x14ac:dyDescent="0.3">
      <c r="A1485" s="23" t="s">
        <v>286</v>
      </c>
      <c r="B1485" s="23" t="s">
        <v>258</v>
      </c>
      <c r="C1485" s="24" t="s">
        <v>287</v>
      </c>
      <c r="D1485" s="23" t="s">
        <v>388</v>
      </c>
      <c r="E1485" s="8">
        <v>1</v>
      </c>
      <c r="F1485" s="23">
        <v>0</v>
      </c>
      <c r="G1485" s="11">
        <v>2</v>
      </c>
      <c r="H1485" s="23">
        <v>0</v>
      </c>
      <c r="I1485" s="8">
        <v>1</v>
      </c>
      <c r="J1485" s="8">
        <v>1</v>
      </c>
      <c r="K1485" s="11">
        <v>2</v>
      </c>
      <c r="L1485" s="8">
        <v>1</v>
      </c>
      <c r="M1485" s="8">
        <v>1</v>
      </c>
      <c r="N1485" s="11">
        <v>2</v>
      </c>
      <c r="O1485" s="11">
        <v>2</v>
      </c>
      <c r="P1485" s="23">
        <v>0</v>
      </c>
      <c r="Q1485" s="14">
        <v>3</v>
      </c>
      <c r="R1485" s="8">
        <v>1</v>
      </c>
      <c r="S1485" s="11">
        <v>2</v>
      </c>
      <c r="T1485" s="23">
        <v>0</v>
      </c>
      <c r="U1485" s="23">
        <v>0</v>
      </c>
      <c r="V1485" s="23">
        <v>0</v>
      </c>
      <c r="W1485" s="23">
        <v>0</v>
      </c>
      <c r="X1485" s="8">
        <v>1</v>
      </c>
      <c r="Y1485" s="25">
        <f t="shared" si="23"/>
        <v>20</v>
      </c>
    </row>
    <row r="1486" spans="1:25" x14ac:dyDescent="0.3">
      <c r="A1486" s="23" t="s">
        <v>286</v>
      </c>
      <c r="B1486" s="23" t="s">
        <v>258</v>
      </c>
      <c r="C1486" s="24" t="s">
        <v>287</v>
      </c>
      <c r="D1486" s="23" t="s">
        <v>389</v>
      </c>
      <c r="E1486" s="8">
        <v>1</v>
      </c>
      <c r="F1486" s="8">
        <v>1</v>
      </c>
      <c r="G1486" s="23">
        <v>0</v>
      </c>
      <c r="H1486" s="8">
        <v>1</v>
      </c>
      <c r="I1486" s="8">
        <v>1</v>
      </c>
      <c r="J1486" s="8">
        <v>1</v>
      </c>
      <c r="K1486" s="11">
        <v>2</v>
      </c>
      <c r="L1486" s="11">
        <v>2</v>
      </c>
      <c r="M1486" s="11">
        <v>2</v>
      </c>
      <c r="N1486" s="23">
        <v>0</v>
      </c>
      <c r="O1486" s="8">
        <v>1</v>
      </c>
      <c r="P1486" s="8">
        <v>1</v>
      </c>
      <c r="Q1486" s="11">
        <v>2</v>
      </c>
      <c r="R1486" s="8">
        <v>1</v>
      </c>
      <c r="S1486" s="8">
        <v>1</v>
      </c>
      <c r="T1486" s="11">
        <v>2</v>
      </c>
      <c r="U1486" s="23">
        <v>0</v>
      </c>
      <c r="V1486" s="23">
        <v>0</v>
      </c>
      <c r="W1486" s="23">
        <v>0</v>
      </c>
      <c r="X1486" s="14">
        <v>3</v>
      </c>
      <c r="Y1486" s="25">
        <f t="shared" si="23"/>
        <v>22</v>
      </c>
    </row>
    <row r="1487" spans="1:25" x14ac:dyDescent="0.3">
      <c r="A1487" s="23" t="s">
        <v>286</v>
      </c>
      <c r="B1487" s="23" t="s">
        <v>258</v>
      </c>
      <c r="C1487" s="24" t="s">
        <v>287</v>
      </c>
      <c r="D1487" s="23" t="s">
        <v>390</v>
      </c>
      <c r="E1487" s="8">
        <v>1</v>
      </c>
      <c r="F1487" s="8">
        <v>1</v>
      </c>
      <c r="G1487" s="11">
        <v>2</v>
      </c>
      <c r="H1487" s="23">
        <v>0</v>
      </c>
      <c r="I1487" s="23">
        <v>0</v>
      </c>
      <c r="J1487" s="8">
        <v>1</v>
      </c>
      <c r="K1487" s="8">
        <v>1</v>
      </c>
      <c r="L1487" s="8">
        <v>1</v>
      </c>
      <c r="M1487" s="8">
        <v>1</v>
      </c>
      <c r="N1487" s="14">
        <v>3</v>
      </c>
      <c r="O1487" s="8">
        <v>1</v>
      </c>
      <c r="P1487" s="8">
        <v>1</v>
      </c>
      <c r="Q1487" s="11">
        <v>2</v>
      </c>
      <c r="R1487" s="8">
        <v>1</v>
      </c>
      <c r="S1487" s="8">
        <v>1</v>
      </c>
      <c r="T1487" s="11">
        <v>2</v>
      </c>
      <c r="U1487" s="23">
        <v>0</v>
      </c>
      <c r="V1487" s="23">
        <v>0</v>
      </c>
      <c r="W1487" s="23">
        <v>0</v>
      </c>
      <c r="X1487" s="23">
        <v>0</v>
      </c>
      <c r="Y1487" s="25">
        <f t="shared" si="23"/>
        <v>19</v>
      </c>
    </row>
    <row r="1488" spans="1:25" x14ac:dyDescent="0.3">
      <c r="A1488" s="23" t="s">
        <v>288</v>
      </c>
      <c r="B1488" s="23" t="s">
        <v>258</v>
      </c>
      <c r="C1488" s="24" t="s">
        <v>289</v>
      </c>
      <c r="D1488" s="23" t="s">
        <v>380</v>
      </c>
      <c r="E1488" s="11">
        <v>2</v>
      </c>
      <c r="F1488" s="11">
        <v>2</v>
      </c>
      <c r="G1488" s="8">
        <v>1</v>
      </c>
      <c r="H1488" s="23">
        <v>0</v>
      </c>
      <c r="I1488" s="23">
        <v>0</v>
      </c>
      <c r="J1488" s="8">
        <v>1</v>
      </c>
      <c r="K1488" s="8">
        <v>1</v>
      </c>
      <c r="L1488" s="23">
        <v>0</v>
      </c>
      <c r="M1488" s="8">
        <v>1</v>
      </c>
      <c r="N1488" s="14">
        <v>3</v>
      </c>
      <c r="O1488" s="8">
        <v>1</v>
      </c>
      <c r="P1488" s="11">
        <v>2</v>
      </c>
      <c r="Q1488" s="23">
        <v>0</v>
      </c>
      <c r="R1488" s="11">
        <v>2</v>
      </c>
      <c r="S1488" s="11">
        <v>2</v>
      </c>
      <c r="T1488" s="8">
        <v>1</v>
      </c>
      <c r="U1488" s="11">
        <v>2</v>
      </c>
      <c r="V1488" s="23">
        <v>0</v>
      </c>
      <c r="W1488" s="23">
        <v>0</v>
      </c>
      <c r="X1488" s="23">
        <v>0</v>
      </c>
      <c r="Y1488" s="25">
        <f t="shared" si="23"/>
        <v>21</v>
      </c>
    </row>
    <row r="1489" spans="1:25" x14ac:dyDescent="0.3">
      <c r="A1489" s="23" t="s">
        <v>288</v>
      </c>
      <c r="B1489" s="23" t="s">
        <v>258</v>
      </c>
      <c r="C1489" s="24" t="s">
        <v>289</v>
      </c>
      <c r="D1489" s="23" t="s">
        <v>381</v>
      </c>
      <c r="E1489" s="23">
        <v>0</v>
      </c>
      <c r="F1489" s="11">
        <v>2</v>
      </c>
      <c r="G1489" s="8">
        <v>1</v>
      </c>
      <c r="H1489" s="8">
        <v>1</v>
      </c>
      <c r="I1489" s="8">
        <v>1</v>
      </c>
      <c r="J1489" s="8">
        <v>1</v>
      </c>
      <c r="K1489" s="8">
        <v>1</v>
      </c>
      <c r="L1489" s="8">
        <v>1</v>
      </c>
      <c r="M1489" s="11">
        <v>2</v>
      </c>
      <c r="N1489" s="23">
        <v>0</v>
      </c>
      <c r="O1489" s="23">
        <v>0</v>
      </c>
      <c r="P1489" s="23">
        <v>0</v>
      </c>
      <c r="Q1489" s="11">
        <v>2</v>
      </c>
      <c r="R1489" s="8">
        <v>1</v>
      </c>
      <c r="S1489" s="23">
        <v>0</v>
      </c>
      <c r="T1489" s="23">
        <v>0</v>
      </c>
      <c r="U1489" s="8">
        <v>1</v>
      </c>
      <c r="V1489" s="11">
        <v>2</v>
      </c>
      <c r="W1489" s="23">
        <v>0</v>
      </c>
      <c r="X1489" s="23">
        <v>0</v>
      </c>
      <c r="Y1489" s="25">
        <f t="shared" si="23"/>
        <v>16</v>
      </c>
    </row>
    <row r="1490" spans="1:25" x14ac:dyDescent="0.3">
      <c r="A1490" s="23" t="s">
        <v>288</v>
      </c>
      <c r="B1490" s="23" t="s">
        <v>258</v>
      </c>
      <c r="C1490" s="24" t="s">
        <v>289</v>
      </c>
      <c r="D1490" s="23" t="s">
        <v>382</v>
      </c>
      <c r="E1490" s="23">
        <v>0</v>
      </c>
      <c r="F1490" s="14">
        <v>3</v>
      </c>
      <c r="G1490" s="8">
        <v>1</v>
      </c>
      <c r="H1490" s="23">
        <v>0</v>
      </c>
      <c r="I1490" s="23">
        <v>0</v>
      </c>
      <c r="J1490" s="11">
        <v>2</v>
      </c>
      <c r="K1490" s="23">
        <v>0</v>
      </c>
      <c r="L1490" s="8">
        <v>1</v>
      </c>
      <c r="M1490" s="23">
        <v>0</v>
      </c>
      <c r="N1490" s="23">
        <v>0</v>
      </c>
      <c r="O1490" s="23">
        <v>0</v>
      </c>
      <c r="P1490" s="23">
        <v>0</v>
      </c>
      <c r="Q1490" s="8">
        <v>1</v>
      </c>
      <c r="R1490" s="8">
        <v>1</v>
      </c>
      <c r="S1490" s="23">
        <v>0</v>
      </c>
      <c r="T1490" s="14">
        <v>3</v>
      </c>
      <c r="U1490" s="23">
        <v>0</v>
      </c>
      <c r="V1490" s="23">
        <v>0</v>
      </c>
      <c r="W1490" s="23">
        <v>0</v>
      </c>
      <c r="X1490" s="23">
        <v>0</v>
      </c>
      <c r="Y1490" s="25">
        <f t="shared" si="23"/>
        <v>12</v>
      </c>
    </row>
    <row r="1491" spans="1:25" x14ac:dyDescent="0.3">
      <c r="A1491" s="23" t="s">
        <v>288</v>
      </c>
      <c r="B1491" s="23" t="s">
        <v>258</v>
      </c>
      <c r="C1491" s="24" t="s">
        <v>289</v>
      </c>
      <c r="D1491" s="23" t="s">
        <v>383</v>
      </c>
      <c r="E1491" s="23">
        <v>0</v>
      </c>
      <c r="F1491" s="8">
        <v>1</v>
      </c>
      <c r="G1491" s="8">
        <v>1</v>
      </c>
      <c r="H1491" s="23">
        <v>0</v>
      </c>
      <c r="I1491" s="23">
        <v>0</v>
      </c>
      <c r="J1491" s="23">
        <v>0</v>
      </c>
      <c r="K1491" s="23">
        <v>0</v>
      </c>
      <c r="L1491" s="8">
        <v>1</v>
      </c>
      <c r="M1491" s="23">
        <v>0</v>
      </c>
      <c r="N1491" s="23">
        <v>0</v>
      </c>
      <c r="O1491" s="23">
        <v>0</v>
      </c>
      <c r="P1491" s="23">
        <v>0</v>
      </c>
      <c r="Q1491" s="23">
        <v>0</v>
      </c>
      <c r="R1491" s="8">
        <v>1</v>
      </c>
      <c r="S1491" s="23">
        <v>0</v>
      </c>
      <c r="T1491" s="8">
        <v>1</v>
      </c>
      <c r="U1491" s="23">
        <v>0</v>
      </c>
      <c r="V1491" s="23">
        <v>0</v>
      </c>
      <c r="W1491" s="23">
        <v>0</v>
      </c>
      <c r="X1491" s="23">
        <v>0</v>
      </c>
      <c r="Y1491" s="25">
        <f t="shared" si="23"/>
        <v>5</v>
      </c>
    </row>
    <row r="1492" spans="1:25" x14ac:dyDescent="0.3">
      <c r="A1492" s="23" t="s">
        <v>288</v>
      </c>
      <c r="B1492" s="23" t="s">
        <v>258</v>
      </c>
      <c r="C1492" s="24" t="s">
        <v>289</v>
      </c>
      <c r="D1492" s="23" t="s">
        <v>384</v>
      </c>
      <c r="E1492" s="23">
        <v>0</v>
      </c>
      <c r="F1492" s="8">
        <v>1</v>
      </c>
      <c r="G1492" s="23">
        <v>0</v>
      </c>
      <c r="H1492" s="8">
        <v>1</v>
      </c>
      <c r="I1492" s="11">
        <v>2</v>
      </c>
      <c r="J1492" s="8">
        <v>1</v>
      </c>
      <c r="K1492" s="23">
        <v>0</v>
      </c>
      <c r="L1492" s="23">
        <v>0</v>
      </c>
      <c r="M1492" s="8">
        <v>1</v>
      </c>
      <c r="N1492" s="23">
        <v>0</v>
      </c>
      <c r="O1492" s="11">
        <v>2</v>
      </c>
      <c r="P1492" s="23">
        <v>0</v>
      </c>
      <c r="Q1492" s="8">
        <v>1</v>
      </c>
      <c r="R1492" s="8">
        <v>1</v>
      </c>
      <c r="S1492" s="8">
        <v>1</v>
      </c>
      <c r="T1492" s="23">
        <v>0</v>
      </c>
      <c r="U1492" s="23">
        <v>0</v>
      </c>
      <c r="V1492" s="23">
        <v>0</v>
      </c>
      <c r="W1492" s="23">
        <v>0</v>
      </c>
      <c r="X1492" s="8">
        <v>1</v>
      </c>
      <c r="Y1492" s="25">
        <f t="shared" si="23"/>
        <v>12</v>
      </c>
    </row>
    <row r="1493" spans="1:25" x14ac:dyDescent="0.3">
      <c r="A1493" s="23" t="s">
        <v>288</v>
      </c>
      <c r="B1493" s="23" t="s">
        <v>258</v>
      </c>
      <c r="C1493" s="24" t="s">
        <v>289</v>
      </c>
      <c r="D1493" s="23" t="s">
        <v>385</v>
      </c>
      <c r="E1493" s="14">
        <v>3</v>
      </c>
      <c r="F1493" s="23">
        <v>0</v>
      </c>
      <c r="G1493" s="8">
        <v>1</v>
      </c>
      <c r="H1493" s="23">
        <v>0</v>
      </c>
      <c r="I1493" s="14">
        <v>3</v>
      </c>
      <c r="J1493" s="8">
        <v>1</v>
      </c>
      <c r="K1493" s="23">
        <v>0</v>
      </c>
      <c r="L1493" s="23">
        <v>0</v>
      </c>
      <c r="M1493" s="14">
        <v>3</v>
      </c>
      <c r="N1493" s="23">
        <v>0</v>
      </c>
      <c r="O1493" s="11">
        <v>2</v>
      </c>
      <c r="P1493" s="23">
        <v>0</v>
      </c>
      <c r="Q1493" s="8">
        <v>1</v>
      </c>
      <c r="R1493" s="11">
        <v>2</v>
      </c>
      <c r="S1493" s="8">
        <v>1</v>
      </c>
      <c r="T1493" s="11">
        <v>2</v>
      </c>
      <c r="U1493" s="23">
        <v>0</v>
      </c>
      <c r="V1493" s="23">
        <v>0</v>
      </c>
      <c r="W1493" s="14">
        <v>3</v>
      </c>
      <c r="X1493" s="23">
        <v>0</v>
      </c>
      <c r="Y1493" s="25">
        <f t="shared" si="23"/>
        <v>22</v>
      </c>
    </row>
    <row r="1494" spans="1:25" x14ac:dyDescent="0.3">
      <c r="A1494" s="23" t="s">
        <v>288</v>
      </c>
      <c r="B1494" s="23" t="s">
        <v>258</v>
      </c>
      <c r="C1494" s="24" t="s">
        <v>289</v>
      </c>
      <c r="D1494" s="23" t="s">
        <v>386</v>
      </c>
      <c r="E1494" s="23">
        <v>0</v>
      </c>
      <c r="F1494" s="8">
        <v>1</v>
      </c>
      <c r="G1494" s="23">
        <v>0</v>
      </c>
      <c r="H1494" s="23">
        <v>0</v>
      </c>
      <c r="I1494" s="23">
        <v>0</v>
      </c>
      <c r="J1494" s="8">
        <v>1</v>
      </c>
      <c r="K1494" s="14">
        <v>3</v>
      </c>
      <c r="L1494" s="23">
        <v>0</v>
      </c>
      <c r="M1494" s="23">
        <v>0</v>
      </c>
      <c r="N1494" s="11">
        <v>2</v>
      </c>
      <c r="O1494" s="23">
        <v>0</v>
      </c>
      <c r="P1494" s="23">
        <v>0</v>
      </c>
      <c r="Q1494" s="11">
        <v>2</v>
      </c>
      <c r="R1494" s="8">
        <v>1</v>
      </c>
      <c r="S1494" s="8">
        <v>1</v>
      </c>
      <c r="T1494" s="23">
        <v>0</v>
      </c>
      <c r="U1494" s="11">
        <v>2</v>
      </c>
      <c r="V1494" s="23">
        <v>0</v>
      </c>
      <c r="W1494" s="23">
        <v>0</v>
      </c>
      <c r="X1494" s="23">
        <v>0</v>
      </c>
      <c r="Y1494" s="25">
        <f t="shared" si="23"/>
        <v>13</v>
      </c>
    </row>
    <row r="1495" spans="1:25" x14ac:dyDescent="0.3">
      <c r="A1495" s="23" t="s">
        <v>288</v>
      </c>
      <c r="B1495" s="23" t="s">
        <v>258</v>
      </c>
      <c r="C1495" s="24" t="s">
        <v>289</v>
      </c>
      <c r="D1495" s="23" t="s">
        <v>387</v>
      </c>
      <c r="E1495" s="8">
        <v>1</v>
      </c>
      <c r="F1495" s="11">
        <v>2</v>
      </c>
      <c r="G1495" s="11">
        <v>2</v>
      </c>
      <c r="H1495" s="14">
        <v>3</v>
      </c>
      <c r="I1495" s="23">
        <v>0</v>
      </c>
      <c r="J1495" s="8">
        <v>1</v>
      </c>
      <c r="K1495" s="23">
        <v>0</v>
      </c>
      <c r="L1495" s="11">
        <v>2</v>
      </c>
      <c r="M1495" s="23">
        <v>0</v>
      </c>
      <c r="N1495" s="23">
        <v>0</v>
      </c>
      <c r="O1495" s="11">
        <v>2</v>
      </c>
      <c r="P1495" s="23">
        <v>0</v>
      </c>
      <c r="Q1495" s="8">
        <v>1</v>
      </c>
      <c r="R1495" s="8">
        <v>1</v>
      </c>
      <c r="S1495" s="23">
        <v>0</v>
      </c>
      <c r="T1495" s="23">
        <v>0</v>
      </c>
      <c r="U1495" s="23">
        <v>0</v>
      </c>
      <c r="V1495" s="23">
        <v>0</v>
      </c>
      <c r="W1495" s="23">
        <v>0</v>
      </c>
      <c r="X1495" s="23">
        <v>0</v>
      </c>
      <c r="Y1495" s="25">
        <f t="shared" si="23"/>
        <v>15</v>
      </c>
    </row>
    <row r="1496" spans="1:25" x14ac:dyDescent="0.3">
      <c r="A1496" s="23" t="s">
        <v>288</v>
      </c>
      <c r="B1496" s="23" t="s">
        <v>258</v>
      </c>
      <c r="C1496" s="24" t="s">
        <v>289</v>
      </c>
      <c r="D1496" s="23" t="s">
        <v>388</v>
      </c>
      <c r="E1496" s="23">
        <v>0</v>
      </c>
      <c r="F1496" s="23">
        <v>0</v>
      </c>
      <c r="G1496" s="8">
        <v>1</v>
      </c>
      <c r="H1496" s="8">
        <v>1</v>
      </c>
      <c r="I1496" s="11">
        <v>2</v>
      </c>
      <c r="J1496" s="8">
        <v>1</v>
      </c>
      <c r="K1496" s="8">
        <v>1</v>
      </c>
      <c r="L1496" s="8">
        <v>1</v>
      </c>
      <c r="M1496" s="8">
        <v>1</v>
      </c>
      <c r="N1496" s="8">
        <v>1</v>
      </c>
      <c r="O1496" s="8">
        <v>1</v>
      </c>
      <c r="P1496" s="23">
        <v>0</v>
      </c>
      <c r="Q1496" s="8">
        <v>1</v>
      </c>
      <c r="R1496" s="8">
        <v>1</v>
      </c>
      <c r="S1496" s="8">
        <v>1</v>
      </c>
      <c r="T1496" s="23">
        <v>0</v>
      </c>
      <c r="U1496" s="11">
        <v>2</v>
      </c>
      <c r="V1496" s="23">
        <v>0</v>
      </c>
      <c r="W1496" s="23">
        <v>0</v>
      </c>
      <c r="X1496" s="23">
        <v>0</v>
      </c>
      <c r="Y1496" s="25">
        <f t="shared" si="23"/>
        <v>15</v>
      </c>
    </row>
    <row r="1497" spans="1:25" x14ac:dyDescent="0.3">
      <c r="A1497" s="23" t="s">
        <v>288</v>
      </c>
      <c r="B1497" s="23" t="s">
        <v>258</v>
      </c>
      <c r="C1497" s="24" t="s">
        <v>289</v>
      </c>
      <c r="D1497" s="23" t="s">
        <v>389</v>
      </c>
      <c r="E1497" s="8">
        <v>1</v>
      </c>
      <c r="F1497" s="8">
        <v>1</v>
      </c>
      <c r="G1497" s="11">
        <v>2</v>
      </c>
      <c r="H1497" s="8">
        <v>1</v>
      </c>
      <c r="I1497" s="8">
        <v>1</v>
      </c>
      <c r="J1497" s="11">
        <v>2</v>
      </c>
      <c r="K1497" s="8">
        <v>1</v>
      </c>
      <c r="L1497" s="23">
        <v>0</v>
      </c>
      <c r="M1497" s="23">
        <v>0</v>
      </c>
      <c r="N1497" s="11">
        <v>2</v>
      </c>
      <c r="O1497" s="11">
        <v>2</v>
      </c>
      <c r="P1497" s="23">
        <v>0</v>
      </c>
      <c r="Q1497" s="23">
        <v>0</v>
      </c>
      <c r="R1497" s="14">
        <v>3</v>
      </c>
      <c r="S1497" s="11">
        <v>2</v>
      </c>
      <c r="T1497" s="8">
        <v>1</v>
      </c>
      <c r="U1497" s="23">
        <v>0</v>
      </c>
      <c r="V1497" s="23">
        <v>0</v>
      </c>
      <c r="W1497" s="23">
        <v>0</v>
      </c>
      <c r="X1497" s="23">
        <v>0</v>
      </c>
      <c r="Y1497" s="25">
        <f t="shared" si="23"/>
        <v>19</v>
      </c>
    </row>
    <row r="1498" spans="1:25" x14ac:dyDescent="0.3">
      <c r="A1498" s="23" t="s">
        <v>288</v>
      </c>
      <c r="B1498" s="23" t="s">
        <v>258</v>
      </c>
      <c r="C1498" s="24" t="s">
        <v>289</v>
      </c>
      <c r="D1498" s="23" t="s">
        <v>390</v>
      </c>
      <c r="E1498" s="8">
        <v>1</v>
      </c>
      <c r="F1498" s="23">
        <v>0</v>
      </c>
      <c r="G1498" s="23">
        <v>0</v>
      </c>
      <c r="H1498" s="23">
        <v>0</v>
      </c>
      <c r="I1498" s="11">
        <v>2</v>
      </c>
      <c r="J1498" s="11">
        <v>2</v>
      </c>
      <c r="K1498" s="14">
        <v>3</v>
      </c>
      <c r="L1498" s="8">
        <v>1</v>
      </c>
      <c r="M1498" s="8">
        <v>1</v>
      </c>
      <c r="N1498" s="23">
        <v>0</v>
      </c>
      <c r="O1498" s="8">
        <v>1</v>
      </c>
      <c r="P1498" s="8">
        <v>1</v>
      </c>
      <c r="Q1498" s="11">
        <v>2</v>
      </c>
      <c r="R1498" s="11">
        <v>2</v>
      </c>
      <c r="S1498" s="23">
        <v>0</v>
      </c>
      <c r="T1498" s="8">
        <v>1</v>
      </c>
      <c r="U1498" s="23">
        <v>0</v>
      </c>
      <c r="V1498" s="8">
        <v>1</v>
      </c>
      <c r="W1498" s="23">
        <v>0</v>
      </c>
      <c r="X1498" s="23">
        <v>0</v>
      </c>
      <c r="Y1498" s="25">
        <f t="shared" si="23"/>
        <v>18</v>
      </c>
    </row>
    <row r="1499" spans="1:25" x14ac:dyDescent="0.3">
      <c r="A1499" s="23" t="s">
        <v>290</v>
      </c>
      <c r="B1499" s="23" t="s">
        <v>258</v>
      </c>
      <c r="C1499" s="24" t="s">
        <v>291</v>
      </c>
      <c r="D1499" s="23" t="s">
        <v>380</v>
      </c>
      <c r="E1499" s="11">
        <v>2</v>
      </c>
      <c r="F1499" s="23">
        <v>0</v>
      </c>
      <c r="G1499" s="23">
        <v>0</v>
      </c>
      <c r="H1499" s="23">
        <v>0</v>
      </c>
      <c r="I1499" s="23">
        <v>0</v>
      </c>
      <c r="J1499" s="14">
        <v>3</v>
      </c>
      <c r="K1499" s="8">
        <v>1</v>
      </c>
      <c r="L1499" s="11">
        <v>2</v>
      </c>
      <c r="M1499" s="8">
        <v>1</v>
      </c>
      <c r="N1499" s="23">
        <v>0</v>
      </c>
      <c r="O1499" s="8">
        <v>1</v>
      </c>
      <c r="P1499" s="23">
        <v>0</v>
      </c>
      <c r="Q1499" s="23">
        <v>0</v>
      </c>
      <c r="R1499" s="23">
        <v>0</v>
      </c>
      <c r="S1499" s="8">
        <v>1</v>
      </c>
      <c r="T1499" s="8">
        <v>1</v>
      </c>
      <c r="U1499" s="11">
        <v>2</v>
      </c>
      <c r="V1499" s="8">
        <v>1</v>
      </c>
      <c r="W1499" s="23">
        <v>0</v>
      </c>
      <c r="X1499" s="23">
        <v>0</v>
      </c>
      <c r="Y1499" s="25">
        <f t="shared" si="23"/>
        <v>15</v>
      </c>
    </row>
    <row r="1500" spans="1:25" x14ac:dyDescent="0.3">
      <c r="A1500" s="23" t="s">
        <v>290</v>
      </c>
      <c r="B1500" s="23" t="s">
        <v>258</v>
      </c>
      <c r="C1500" s="24" t="s">
        <v>291</v>
      </c>
      <c r="D1500" s="23" t="s">
        <v>381</v>
      </c>
      <c r="E1500" s="23">
        <v>0</v>
      </c>
      <c r="F1500" s="11">
        <v>2</v>
      </c>
      <c r="G1500" s="8">
        <v>1</v>
      </c>
      <c r="H1500" s="23">
        <v>0</v>
      </c>
      <c r="I1500" s="23">
        <v>0</v>
      </c>
      <c r="J1500" s="8">
        <v>1</v>
      </c>
      <c r="K1500" s="8">
        <v>1</v>
      </c>
      <c r="L1500" s="11">
        <v>2</v>
      </c>
      <c r="M1500" s="23">
        <v>0</v>
      </c>
      <c r="N1500" s="11">
        <v>2</v>
      </c>
      <c r="O1500" s="8">
        <v>1</v>
      </c>
      <c r="P1500" s="23">
        <v>0</v>
      </c>
      <c r="Q1500" s="8">
        <v>1</v>
      </c>
      <c r="R1500" s="8">
        <v>1</v>
      </c>
      <c r="S1500" s="23">
        <v>0</v>
      </c>
      <c r="T1500" s="23">
        <v>0</v>
      </c>
      <c r="U1500" s="14">
        <v>3</v>
      </c>
      <c r="V1500" s="11">
        <v>2</v>
      </c>
      <c r="W1500" s="23">
        <v>0</v>
      </c>
      <c r="X1500" s="23">
        <v>0</v>
      </c>
      <c r="Y1500" s="25">
        <f t="shared" si="23"/>
        <v>17</v>
      </c>
    </row>
    <row r="1501" spans="1:25" x14ac:dyDescent="0.3">
      <c r="A1501" s="23" t="s">
        <v>290</v>
      </c>
      <c r="B1501" s="23" t="s">
        <v>258</v>
      </c>
      <c r="C1501" s="24" t="s">
        <v>291</v>
      </c>
      <c r="D1501" s="23" t="s">
        <v>382</v>
      </c>
      <c r="E1501" s="23">
        <v>0</v>
      </c>
      <c r="F1501" s="23">
        <v>0</v>
      </c>
      <c r="G1501" s="23">
        <v>0</v>
      </c>
      <c r="H1501" s="11">
        <v>2</v>
      </c>
      <c r="I1501" s="23">
        <v>0</v>
      </c>
      <c r="J1501" s="11">
        <v>2</v>
      </c>
      <c r="K1501" s="23">
        <v>0</v>
      </c>
      <c r="L1501" s="23">
        <v>0</v>
      </c>
      <c r="M1501" s="11">
        <v>2</v>
      </c>
      <c r="N1501" s="23">
        <v>0</v>
      </c>
      <c r="O1501" s="23">
        <v>0</v>
      </c>
      <c r="P1501" s="23">
        <v>0</v>
      </c>
      <c r="Q1501" s="11">
        <v>2</v>
      </c>
      <c r="R1501" s="23">
        <v>0</v>
      </c>
      <c r="S1501" s="23">
        <v>0</v>
      </c>
      <c r="T1501" s="8">
        <v>1</v>
      </c>
      <c r="U1501" s="8">
        <v>1</v>
      </c>
      <c r="V1501" s="23">
        <v>0</v>
      </c>
      <c r="W1501" s="23">
        <v>0</v>
      </c>
      <c r="X1501" s="23">
        <v>0</v>
      </c>
      <c r="Y1501" s="25">
        <f t="shared" si="23"/>
        <v>10</v>
      </c>
    </row>
    <row r="1502" spans="1:25" x14ac:dyDescent="0.3">
      <c r="A1502" s="23" t="s">
        <v>290</v>
      </c>
      <c r="B1502" s="23" t="s">
        <v>258</v>
      </c>
      <c r="C1502" s="24" t="s">
        <v>291</v>
      </c>
      <c r="D1502" s="23" t="s">
        <v>383</v>
      </c>
      <c r="E1502" s="23">
        <v>0</v>
      </c>
      <c r="F1502" s="8">
        <v>1</v>
      </c>
      <c r="G1502" s="8">
        <v>1</v>
      </c>
      <c r="H1502" s="23">
        <v>0</v>
      </c>
      <c r="I1502" s="23">
        <v>0</v>
      </c>
      <c r="J1502" s="14">
        <v>3</v>
      </c>
      <c r="K1502" s="8">
        <v>1</v>
      </c>
      <c r="L1502" s="23">
        <v>0</v>
      </c>
      <c r="M1502" s="8">
        <v>1</v>
      </c>
      <c r="N1502" s="8">
        <v>1</v>
      </c>
      <c r="O1502" s="8">
        <v>1</v>
      </c>
      <c r="P1502" s="8">
        <v>1</v>
      </c>
      <c r="Q1502" s="23">
        <v>0</v>
      </c>
      <c r="R1502" s="23">
        <v>0</v>
      </c>
      <c r="S1502" s="8">
        <v>1</v>
      </c>
      <c r="T1502" s="23">
        <v>0</v>
      </c>
      <c r="U1502" s="23">
        <v>0</v>
      </c>
      <c r="V1502" s="11">
        <v>2</v>
      </c>
      <c r="W1502" s="23">
        <v>0</v>
      </c>
      <c r="X1502" s="23">
        <v>0</v>
      </c>
      <c r="Y1502" s="25">
        <f t="shared" si="23"/>
        <v>13</v>
      </c>
    </row>
    <row r="1503" spans="1:25" x14ac:dyDescent="0.3">
      <c r="A1503" s="23" t="s">
        <v>290</v>
      </c>
      <c r="B1503" s="23" t="s">
        <v>258</v>
      </c>
      <c r="C1503" s="24" t="s">
        <v>291</v>
      </c>
      <c r="D1503" s="23" t="s">
        <v>384</v>
      </c>
      <c r="E1503" s="11">
        <v>2</v>
      </c>
      <c r="F1503" s="14">
        <v>3</v>
      </c>
      <c r="G1503" s="14">
        <v>3</v>
      </c>
      <c r="H1503" s="23">
        <v>0</v>
      </c>
      <c r="I1503" s="23">
        <v>0</v>
      </c>
      <c r="J1503" s="8">
        <v>1</v>
      </c>
      <c r="K1503" s="11">
        <v>2</v>
      </c>
      <c r="L1503" s="14">
        <v>3</v>
      </c>
      <c r="M1503" s="23">
        <v>0</v>
      </c>
      <c r="N1503" s="8">
        <v>1</v>
      </c>
      <c r="O1503" s="23">
        <v>0</v>
      </c>
      <c r="P1503" s="23">
        <v>0</v>
      </c>
      <c r="Q1503" s="11">
        <v>2</v>
      </c>
      <c r="R1503" s="11">
        <v>2</v>
      </c>
      <c r="S1503" s="11">
        <v>2</v>
      </c>
      <c r="T1503" s="8">
        <v>1</v>
      </c>
      <c r="U1503" s="8">
        <v>1</v>
      </c>
      <c r="V1503" s="23">
        <v>0</v>
      </c>
      <c r="W1503" s="14">
        <v>3</v>
      </c>
      <c r="X1503" s="23">
        <v>0</v>
      </c>
      <c r="Y1503" s="25">
        <f t="shared" si="23"/>
        <v>26</v>
      </c>
    </row>
    <row r="1504" spans="1:25" x14ac:dyDescent="0.3">
      <c r="A1504" s="23" t="s">
        <v>290</v>
      </c>
      <c r="B1504" s="23" t="s">
        <v>258</v>
      </c>
      <c r="C1504" s="24" t="s">
        <v>291</v>
      </c>
      <c r="D1504" s="23" t="s">
        <v>385</v>
      </c>
      <c r="E1504" s="8">
        <v>1</v>
      </c>
      <c r="F1504" s="11">
        <v>2</v>
      </c>
      <c r="G1504" s="23">
        <v>0</v>
      </c>
      <c r="H1504" s="8">
        <v>1</v>
      </c>
      <c r="I1504" s="23">
        <v>0</v>
      </c>
      <c r="J1504" s="8">
        <v>1</v>
      </c>
      <c r="K1504" s="8">
        <v>1</v>
      </c>
      <c r="L1504" s="8">
        <v>1</v>
      </c>
      <c r="M1504" s="23">
        <v>0</v>
      </c>
      <c r="N1504" s="8">
        <v>1</v>
      </c>
      <c r="O1504" s="8">
        <v>1</v>
      </c>
      <c r="P1504" s="23">
        <v>0</v>
      </c>
      <c r="Q1504" s="11">
        <v>2</v>
      </c>
      <c r="R1504" s="8">
        <v>1</v>
      </c>
      <c r="S1504" s="11">
        <v>2</v>
      </c>
      <c r="T1504" s="8">
        <v>1</v>
      </c>
      <c r="U1504" s="23">
        <v>0</v>
      </c>
      <c r="V1504" s="23">
        <v>0</v>
      </c>
      <c r="W1504" s="23">
        <v>0</v>
      </c>
      <c r="X1504" s="14">
        <v>3</v>
      </c>
      <c r="Y1504" s="25">
        <f t="shared" si="23"/>
        <v>18</v>
      </c>
    </row>
    <row r="1505" spans="1:25" x14ac:dyDescent="0.3">
      <c r="A1505" s="23" t="s">
        <v>290</v>
      </c>
      <c r="B1505" s="23" t="s">
        <v>258</v>
      </c>
      <c r="C1505" s="24" t="s">
        <v>291</v>
      </c>
      <c r="D1505" s="23" t="s">
        <v>386</v>
      </c>
      <c r="E1505" s="23">
        <v>0</v>
      </c>
      <c r="F1505" s="23">
        <v>0</v>
      </c>
      <c r="G1505" s="8">
        <v>1</v>
      </c>
      <c r="H1505" s="23">
        <v>0</v>
      </c>
      <c r="I1505" s="23">
        <v>0</v>
      </c>
      <c r="J1505" s="8">
        <v>1</v>
      </c>
      <c r="K1505" s="11">
        <v>2</v>
      </c>
      <c r="L1505" s="14">
        <v>3</v>
      </c>
      <c r="M1505" s="8">
        <v>1</v>
      </c>
      <c r="N1505" s="11">
        <v>2</v>
      </c>
      <c r="O1505" s="8">
        <v>1</v>
      </c>
      <c r="P1505" s="23">
        <v>0</v>
      </c>
      <c r="Q1505" s="14">
        <v>3</v>
      </c>
      <c r="R1505" s="11">
        <v>2</v>
      </c>
      <c r="S1505" s="11">
        <v>2</v>
      </c>
      <c r="T1505" s="23">
        <v>0</v>
      </c>
      <c r="U1505" s="23">
        <v>0</v>
      </c>
      <c r="V1505" s="23">
        <v>0</v>
      </c>
      <c r="W1505" s="23">
        <v>0</v>
      </c>
      <c r="X1505" s="23">
        <v>0</v>
      </c>
      <c r="Y1505" s="25">
        <f t="shared" si="23"/>
        <v>18</v>
      </c>
    </row>
    <row r="1506" spans="1:25" x14ac:dyDescent="0.3">
      <c r="A1506" s="23" t="s">
        <v>290</v>
      </c>
      <c r="B1506" s="23" t="s">
        <v>258</v>
      </c>
      <c r="C1506" s="24" t="s">
        <v>291</v>
      </c>
      <c r="D1506" s="23" t="s">
        <v>387</v>
      </c>
      <c r="E1506" s="23">
        <v>0</v>
      </c>
      <c r="F1506" s="8">
        <v>1</v>
      </c>
      <c r="G1506" s="8">
        <v>1</v>
      </c>
      <c r="H1506" s="14">
        <v>3</v>
      </c>
      <c r="I1506" s="23">
        <v>0</v>
      </c>
      <c r="J1506" s="14">
        <v>3</v>
      </c>
      <c r="K1506" s="14">
        <v>3</v>
      </c>
      <c r="L1506" s="23">
        <v>0</v>
      </c>
      <c r="M1506" s="11">
        <v>2</v>
      </c>
      <c r="N1506" s="23">
        <v>0</v>
      </c>
      <c r="O1506" s="8">
        <v>1</v>
      </c>
      <c r="P1506" s="8">
        <v>1</v>
      </c>
      <c r="Q1506" s="11">
        <v>2</v>
      </c>
      <c r="R1506" s="14">
        <v>3</v>
      </c>
      <c r="S1506" s="23">
        <v>0</v>
      </c>
      <c r="T1506" s="23">
        <v>0</v>
      </c>
      <c r="U1506" s="8">
        <v>1</v>
      </c>
      <c r="V1506" s="23">
        <v>0</v>
      </c>
      <c r="W1506" s="23">
        <v>0</v>
      </c>
      <c r="X1506" s="11">
        <v>2</v>
      </c>
      <c r="Y1506" s="25">
        <f t="shared" si="23"/>
        <v>23</v>
      </c>
    </row>
    <row r="1507" spans="1:25" x14ac:dyDescent="0.3">
      <c r="A1507" s="23" t="s">
        <v>290</v>
      </c>
      <c r="B1507" s="23" t="s">
        <v>258</v>
      </c>
      <c r="C1507" s="24" t="s">
        <v>291</v>
      </c>
      <c r="D1507" s="23" t="s">
        <v>388</v>
      </c>
      <c r="E1507" s="11">
        <v>2</v>
      </c>
      <c r="F1507" s="23">
        <v>0</v>
      </c>
      <c r="G1507" s="8">
        <v>1</v>
      </c>
      <c r="H1507" s="23">
        <v>0</v>
      </c>
      <c r="I1507" s="11">
        <v>2</v>
      </c>
      <c r="J1507" s="14">
        <v>3</v>
      </c>
      <c r="K1507" s="8">
        <v>1</v>
      </c>
      <c r="L1507" s="11">
        <v>2</v>
      </c>
      <c r="M1507" s="23">
        <v>0</v>
      </c>
      <c r="N1507" s="14">
        <v>3</v>
      </c>
      <c r="O1507" s="8">
        <v>1</v>
      </c>
      <c r="P1507" s="23">
        <v>0</v>
      </c>
      <c r="Q1507" s="8">
        <v>1</v>
      </c>
      <c r="R1507" s="8">
        <v>1</v>
      </c>
      <c r="S1507" s="23">
        <v>0</v>
      </c>
      <c r="T1507" s="23">
        <v>0</v>
      </c>
      <c r="U1507" s="23">
        <v>0</v>
      </c>
      <c r="V1507" s="23">
        <v>0</v>
      </c>
      <c r="W1507" s="23">
        <v>0</v>
      </c>
      <c r="X1507" s="23">
        <v>0</v>
      </c>
      <c r="Y1507" s="25">
        <f t="shared" si="23"/>
        <v>17</v>
      </c>
    </row>
    <row r="1508" spans="1:25" x14ac:dyDescent="0.3">
      <c r="A1508" s="23" t="s">
        <v>290</v>
      </c>
      <c r="B1508" s="23" t="s">
        <v>258</v>
      </c>
      <c r="C1508" s="24" t="s">
        <v>291</v>
      </c>
      <c r="D1508" s="23" t="s">
        <v>389</v>
      </c>
      <c r="E1508" s="8">
        <v>1</v>
      </c>
      <c r="F1508" s="23">
        <v>0</v>
      </c>
      <c r="G1508" s="23">
        <v>0</v>
      </c>
      <c r="H1508" s="8">
        <v>1</v>
      </c>
      <c r="I1508" s="23">
        <v>0</v>
      </c>
      <c r="J1508" s="8">
        <v>1</v>
      </c>
      <c r="K1508" s="8">
        <v>1</v>
      </c>
      <c r="L1508" s="11">
        <v>2</v>
      </c>
      <c r="M1508" s="23">
        <v>0</v>
      </c>
      <c r="N1508" s="23">
        <v>0</v>
      </c>
      <c r="O1508" s="23">
        <v>0</v>
      </c>
      <c r="P1508" s="8">
        <v>1</v>
      </c>
      <c r="Q1508" s="14">
        <v>3</v>
      </c>
      <c r="R1508" s="8">
        <v>1</v>
      </c>
      <c r="S1508" s="8">
        <v>1</v>
      </c>
      <c r="T1508" s="23">
        <v>0</v>
      </c>
      <c r="U1508" s="23">
        <v>0</v>
      </c>
      <c r="V1508" s="8">
        <v>1</v>
      </c>
      <c r="W1508" s="8">
        <v>1</v>
      </c>
      <c r="X1508" s="8">
        <v>1</v>
      </c>
      <c r="Y1508" s="25">
        <f t="shared" si="23"/>
        <v>15</v>
      </c>
    </row>
    <row r="1509" spans="1:25" x14ac:dyDescent="0.3">
      <c r="A1509" s="23" t="s">
        <v>290</v>
      </c>
      <c r="B1509" s="23" t="s">
        <v>258</v>
      </c>
      <c r="C1509" s="24" t="s">
        <v>291</v>
      </c>
      <c r="D1509" s="23" t="s">
        <v>390</v>
      </c>
      <c r="E1509" s="23">
        <v>0</v>
      </c>
      <c r="F1509" s="23">
        <v>0</v>
      </c>
      <c r="G1509" s="11">
        <v>2</v>
      </c>
      <c r="H1509" s="11">
        <v>2</v>
      </c>
      <c r="I1509" s="14">
        <v>3</v>
      </c>
      <c r="J1509" s="8">
        <v>1</v>
      </c>
      <c r="K1509" s="11">
        <v>2</v>
      </c>
      <c r="L1509" s="8">
        <v>1</v>
      </c>
      <c r="M1509" s="11">
        <v>2</v>
      </c>
      <c r="N1509" s="23">
        <v>0</v>
      </c>
      <c r="O1509" s="8">
        <v>1</v>
      </c>
      <c r="P1509" s="23">
        <v>0</v>
      </c>
      <c r="Q1509" s="11">
        <v>2</v>
      </c>
      <c r="R1509" s="14">
        <v>3</v>
      </c>
      <c r="S1509" s="8">
        <v>1</v>
      </c>
      <c r="T1509" s="11">
        <v>2</v>
      </c>
      <c r="U1509" s="8">
        <v>1</v>
      </c>
      <c r="V1509" s="23">
        <v>0</v>
      </c>
      <c r="W1509" s="8">
        <v>1</v>
      </c>
      <c r="X1509" s="11">
        <v>2</v>
      </c>
      <c r="Y1509" s="25">
        <f t="shared" si="23"/>
        <v>26</v>
      </c>
    </row>
    <row r="1510" spans="1:25" x14ac:dyDescent="0.3">
      <c r="A1510" s="23" t="s">
        <v>292</v>
      </c>
      <c r="B1510" s="23" t="s">
        <v>258</v>
      </c>
      <c r="C1510" s="24" t="s">
        <v>293</v>
      </c>
      <c r="D1510" s="23" t="s">
        <v>380</v>
      </c>
      <c r="E1510" s="14">
        <v>3</v>
      </c>
      <c r="F1510" s="23">
        <v>0</v>
      </c>
      <c r="G1510" s="8">
        <v>1</v>
      </c>
      <c r="H1510" s="11">
        <v>2</v>
      </c>
      <c r="I1510" s="23">
        <v>0</v>
      </c>
      <c r="J1510" s="8">
        <v>1</v>
      </c>
      <c r="K1510" s="11">
        <v>2</v>
      </c>
      <c r="L1510" s="11">
        <v>2</v>
      </c>
      <c r="M1510" s="11">
        <v>2</v>
      </c>
      <c r="N1510" s="23">
        <v>0</v>
      </c>
      <c r="O1510" s="23">
        <v>0</v>
      </c>
      <c r="P1510" s="23">
        <v>0</v>
      </c>
      <c r="Q1510" s="14">
        <v>3</v>
      </c>
      <c r="R1510" s="11">
        <v>2</v>
      </c>
      <c r="S1510" s="11">
        <v>2</v>
      </c>
      <c r="T1510" s="8">
        <v>1</v>
      </c>
      <c r="U1510" s="23">
        <v>0</v>
      </c>
      <c r="V1510" s="23">
        <v>0</v>
      </c>
      <c r="W1510" s="23">
        <v>0</v>
      </c>
      <c r="X1510" s="23">
        <v>0</v>
      </c>
      <c r="Y1510" s="25">
        <f t="shared" si="23"/>
        <v>21</v>
      </c>
    </row>
    <row r="1511" spans="1:25" x14ac:dyDescent="0.3">
      <c r="A1511" s="23" t="s">
        <v>292</v>
      </c>
      <c r="B1511" s="23" t="s">
        <v>258</v>
      </c>
      <c r="C1511" s="24" t="s">
        <v>293</v>
      </c>
      <c r="D1511" s="23" t="s">
        <v>381</v>
      </c>
      <c r="E1511" s="8">
        <v>1</v>
      </c>
      <c r="F1511" s="11">
        <v>2</v>
      </c>
      <c r="G1511" s="8">
        <v>1</v>
      </c>
      <c r="H1511" s="8">
        <v>1</v>
      </c>
      <c r="I1511" s="8">
        <v>1</v>
      </c>
      <c r="J1511" s="8">
        <v>1</v>
      </c>
      <c r="K1511" s="8">
        <v>1</v>
      </c>
      <c r="L1511" s="11">
        <v>2</v>
      </c>
      <c r="M1511" s="11">
        <v>2</v>
      </c>
      <c r="N1511" s="8">
        <v>1</v>
      </c>
      <c r="O1511" s="14">
        <v>3</v>
      </c>
      <c r="P1511" s="23">
        <v>0</v>
      </c>
      <c r="Q1511" s="23">
        <v>0</v>
      </c>
      <c r="R1511" s="8">
        <v>1</v>
      </c>
      <c r="S1511" s="14">
        <v>3</v>
      </c>
      <c r="T1511" s="8">
        <v>1</v>
      </c>
      <c r="U1511" s="11">
        <v>2</v>
      </c>
      <c r="V1511" s="23">
        <v>0</v>
      </c>
      <c r="W1511" s="23">
        <v>0</v>
      </c>
      <c r="X1511" s="23">
        <v>0</v>
      </c>
      <c r="Y1511" s="25">
        <f t="shared" si="23"/>
        <v>23</v>
      </c>
    </row>
    <row r="1512" spans="1:25" x14ac:dyDescent="0.3">
      <c r="A1512" s="23" t="s">
        <v>292</v>
      </c>
      <c r="B1512" s="23" t="s">
        <v>258</v>
      </c>
      <c r="C1512" s="24" t="s">
        <v>293</v>
      </c>
      <c r="D1512" s="23" t="s">
        <v>382</v>
      </c>
      <c r="E1512" s="11">
        <v>2</v>
      </c>
      <c r="F1512" s="23">
        <v>0</v>
      </c>
      <c r="G1512" s="8">
        <v>1</v>
      </c>
      <c r="H1512" s="23">
        <v>0</v>
      </c>
      <c r="I1512" s="23">
        <v>0</v>
      </c>
      <c r="J1512" s="23">
        <v>0</v>
      </c>
      <c r="K1512" s="23">
        <v>0</v>
      </c>
      <c r="L1512" s="8">
        <v>1</v>
      </c>
      <c r="M1512" s="11">
        <v>2</v>
      </c>
      <c r="N1512" s="11">
        <v>2</v>
      </c>
      <c r="O1512" s="8">
        <v>1</v>
      </c>
      <c r="P1512" s="8">
        <v>1</v>
      </c>
      <c r="Q1512" s="23">
        <v>0</v>
      </c>
      <c r="R1512" s="14">
        <v>3</v>
      </c>
      <c r="S1512" s="23">
        <v>0</v>
      </c>
      <c r="T1512" s="23">
        <v>0</v>
      </c>
      <c r="U1512" s="23">
        <v>0</v>
      </c>
      <c r="V1512" s="23">
        <v>0</v>
      </c>
      <c r="W1512" s="23">
        <v>0</v>
      </c>
      <c r="X1512" s="23">
        <v>0</v>
      </c>
      <c r="Y1512" s="25">
        <f t="shared" si="23"/>
        <v>13</v>
      </c>
    </row>
    <row r="1513" spans="1:25" x14ac:dyDescent="0.3">
      <c r="A1513" s="23" t="s">
        <v>292</v>
      </c>
      <c r="B1513" s="23" t="s">
        <v>258</v>
      </c>
      <c r="C1513" s="24" t="s">
        <v>293</v>
      </c>
      <c r="D1513" s="23" t="s">
        <v>383</v>
      </c>
      <c r="E1513" s="8">
        <v>1</v>
      </c>
      <c r="F1513" s="11">
        <v>2</v>
      </c>
      <c r="G1513" s="8">
        <v>1</v>
      </c>
      <c r="H1513" s="23">
        <v>0</v>
      </c>
      <c r="I1513" s="23">
        <v>0</v>
      </c>
      <c r="J1513" s="8">
        <v>1</v>
      </c>
      <c r="K1513" s="8">
        <v>1</v>
      </c>
      <c r="L1513" s="23">
        <v>0</v>
      </c>
      <c r="M1513" s="23">
        <v>0</v>
      </c>
      <c r="N1513" s="11">
        <v>2</v>
      </c>
      <c r="O1513" s="11">
        <v>2</v>
      </c>
      <c r="P1513" s="8">
        <v>1</v>
      </c>
      <c r="Q1513" s="11">
        <v>2</v>
      </c>
      <c r="R1513" s="8">
        <v>1</v>
      </c>
      <c r="S1513" s="23">
        <v>0</v>
      </c>
      <c r="T1513" s="23">
        <v>0</v>
      </c>
      <c r="U1513" s="23">
        <v>0</v>
      </c>
      <c r="V1513" s="8">
        <v>1</v>
      </c>
      <c r="W1513" s="23">
        <v>0</v>
      </c>
      <c r="X1513" s="23">
        <v>0</v>
      </c>
      <c r="Y1513" s="25">
        <f t="shared" si="23"/>
        <v>15</v>
      </c>
    </row>
    <row r="1514" spans="1:25" x14ac:dyDescent="0.3">
      <c r="A1514" s="23" t="s">
        <v>292</v>
      </c>
      <c r="B1514" s="23" t="s">
        <v>258</v>
      </c>
      <c r="C1514" s="24" t="s">
        <v>293</v>
      </c>
      <c r="D1514" s="23" t="s">
        <v>384</v>
      </c>
      <c r="E1514" s="23">
        <v>0</v>
      </c>
      <c r="F1514" s="11">
        <v>2</v>
      </c>
      <c r="G1514" s="8">
        <v>1</v>
      </c>
      <c r="H1514" s="8">
        <v>1</v>
      </c>
      <c r="I1514" s="11">
        <v>2</v>
      </c>
      <c r="J1514" s="8">
        <v>1</v>
      </c>
      <c r="K1514" s="8">
        <v>1</v>
      </c>
      <c r="L1514" s="8">
        <v>1</v>
      </c>
      <c r="M1514" s="8">
        <v>1</v>
      </c>
      <c r="N1514" s="23">
        <v>0</v>
      </c>
      <c r="O1514" s="8">
        <v>1</v>
      </c>
      <c r="P1514" s="23">
        <v>0</v>
      </c>
      <c r="Q1514" s="8">
        <v>1</v>
      </c>
      <c r="R1514" s="8">
        <v>1</v>
      </c>
      <c r="S1514" s="8">
        <v>1</v>
      </c>
      <c r="T1514" s="8">
        <v>1</v>
      </c>
      <c r="U1514" s="8">
        <v>1</v>
      </c>
      <c r="V1514" s="23">
        <v>0</v>
      </c>
      <c r="W1514" s="23">
        <v>0</v>
      </c>
      <c r="X1514" s="23">
        <v>0</v>
      </c>
      <c r="Y1514" s="25">
        <f t="shared" si="23"/>
        <v>16</v>
      </c>
    </row>
    <row r="1515" spans="1:25" x14ac:dyDescent="0.3">
      <c r="A1515" s="23" t="s">
        <v>292</v>
      </c>
      <c r="B1515" s="23" t="s">
        <v>258</v>
      </c>
      <c r="C1515" s="24" t="s">
        <v>293</v>
      </c>
      <c r="D1515" s="23" t="s">
        <v>385</v>
      </c>
      <c r="E1515" s="8">
        <v>1</v>
      </c>
      <c r="F1515" s="8">
        <v>1</v>
      </c>
      <c r="G1515" s="11">
        <v>2</v>
      </c>
      <c r="H1515" s="8">
        <v>1</v>
      </c>
      <c r="I1515" s="14">
        <v>3</v>
      </c>
      <c r="J1515" s="11">
        <v>2</v>
      </c>
      <c r="K1515" s="14">
        <v>3</v>
      </c>
      <c r="L1515" s="8">
        <v>1</v>
      </c>
      <c r="M1515" s="23">
        <v>0</v>
      </c>
      <c r="N1515" s="23">
        <v>0</v>
      </c>
      <c r="O1515" s="23">
        <v>0</v>
      </c>
      <c r="P1515" s="8">
        <v>1</v>
      </c>
      <c r="Q1515" s="8">
        <v>1</v>
      </c>
      <c r="R1515" s="8">
        <v>1</v>
      </c>
      <c r="S1515" s="8">
        <v>1</v>
      </c>
      <c r="T1515" s="8">
        <v>1</v>
      </c>
      <c r="U1515" s="23">
        <v>0</v>
      </c>
      <c r="V1515" s="8">
        <v>1</v>
      </c>
      <c r="W1515" s="11">
        <v>2</v>
      </c>
      <c r="X1515" s="8">
        <v>1</v>
      </c>
      <c r="Y1515" s="25">
        <f t="shared" si="23"/>
        <v>23</v>
      </c>
    </row>
    <row r="1516" spans="1:25" x14ac:dyDescent="0.3">
      <c r="A1516" s="23" t="s">
        <v>292</v>
      </c>
      <c r="B1516" s="23" t="s">
        <v>258</v>
      </c>
      <c r="C1516" s="24" t="s">
        <v>293</v>
      </c>
      <c r="D1516" s="23" t="s">
        <v>386</v>
      </c>
      <c r="E1516" s="23">
        <v>0</v>
      </c>
      <c r="F1516" s="8">
        <v>1</v>
      </c>
      <c r="G1516" s="8">
        <v>1</v>
      </c>
      <c r="H1516" s="11">
        <v>2</v>
      </c>
      <c r="I1516" s="23">
        <v>0</v>
      </c>
      <c r="J1516" s="11">
        <v>2</v>
      </c>
      <c r="K1516" s="23">
        <v>0</v>
      </c>
      <c r="L1516" s="23">
        <v>0</v>
      </c>
      <c r="M1516" s="23">
        <v>0</v>
      </c>
      <c r="N1516" s="23">
        <v>0</v>
      </c>
      <c r="O1516" s="23">
        <v>0</v>
      </c>
      <c r="P1516" s="8">
        <v>1</v>
      </c>
      <c r="Q1516" s="8">
        <v>1</v>
      </c>
      <c r="R1516" s="8">
        <v>1</v>
      </c>
      <c r="S1516" s="14">
        <v>3</v>
      </c>
      <c r="T1516" s="23">
        <v>0</v>
      </c>
      <c r="U1516" s="8">
        <v>1</v>
      </c>
      <c r="V1516" s="23">
        <v>0</v>
      </c>
      <c r="W1516" s="23">
        <v>0</v>
      </c>
      <c r="X1516" s="8">
        <v>1</v>
      </c>
      <c r="Y1516" s="25">
        <f t="shared" si="23"/>
        <v>14</v>
      </c>
    </row>
    <row r="1517" spans="1:25" x14ac:dyDescent="0.3">
      <c r="A1517" s="23" t="s">
        <v>292</v>
      </c>
      <c r="B1517" s="23" t="s">
        <v>258</v>
      </c>
      <c r="C1517" s="24" t="s">
        <v>293</v>
      </c>
      <c r="D1517" s="23" t="s">
        <v>387</v>
      </c>
      <c r="E1517" s="23">
        <v>0</v>
      </c>
      <c r="F1517" s="8">
        <v>1</v>
      </c>
      <c r="G1517" s="8">
        <v>1</v>
      </c>
      <c r="H1517" s="23">
        <v>0</v>
      </c>
      <c r="I1517" s="8">
        <v>1</v>
      </c>
      <c r="J1517" s="8">
        <v>1</v>
      </c>
      <c r="K1517" s="8">
        <v>1</v>
      </c>
      <c r="L1517" s="23">
        <v>0</v>
      </c>
      <c r="M1517" s="8">
        <v>1</v>
      </c>
      <c r="N1517" s="23">
        <v>0</v>
      </c>
      <c r="O1517" s="11">
        <v>2</v>
      </c>
      <c r="P1517" s="11">
        <v>2</v>
      </c>
      <c r="Q1517" s="11">
        <v>2</v>
      </c>
      <c r="R1517" s="8">
        <v>1</v>
      </c>
      <c r="S1517" s="11">
        <v>2</v>
      </c>
      <c r="T1517" s="8">
        <v>1</v>
      </c>
      <c r="U1517" s="11">
        <v>2</v>
      </c>
      <c r="V1517" s="23">
        <v>0</v>
      </c>
      <c r="W1517" s="11">
        <v>2</v>
      </c>
      <c r="X1517" s="23">
        <v>0</v>
      </c>
      <c r="Y1517" s="25">
        <f t="shared" si="23"/>
        <v>20</v>
      </c>
    </row>
    <row r="1518" spans="1:25" x14ac:dyDescent="0.3">
      <c r="A1518" s="23" t="s">
        <v>292</v>
      </c>
      <c r="B1518" s="23" t="s">
        <v>258</v>
      </c>
      <c r="C1518" s="24" t="s">
        <v>293</v>
      </c>
      <c r="D1518" s="23" t="s">
        <v>388</v>
      </c>
      <c r="E1518" s="11">
        <v>2</v>
      </c>
      <c r="F1518" s="23">
        <v>0</v>
      </c>
      <c r="G1518" s="8">
        <v>1</v>
      </c>
      <c r="H1518" s="23">
        <v>0</v>
      </c>
      <c r="I1518" s="11">
        <v>2</v>
      </c>
      <c r="J1518" s="11">
        <v>2</v>
      </c>
      <c r="K1518" s="11">
        <v>2</v>
      </c>
      <c r="L1518" s="8">
        <v>1</v>
      </c>
      <c r="M1518" s="11">
        <v>2</v>
      </c>
      <c r="N1518" s="11">
        <v>2</v>
      </c>
      <c r="O1518" s="14">
        <v>3</v>
      </c>
      <c r="P1518" s="23">
        <v>0</v>
      </c>
      <c r="Q1518" s="11">
        <v>2</v>
      </c>
      <c r="R1518" s="8">
        <v>1</v>
      </c>
      <c r="S1518" s="8">
        <v>1</v>
      </c>
      <c r="T1518" s="8">
        <v>1</v>
      </c>
      <c r="U1518" s="23">
        <v>0</v>
      </c>
      <c r="V1518" s="23">
        <v>0</v>
      </c>
      <c r="W1518" s="8">
        <v>1</v>
      </c>
      <c r="X1518" s="23">
        <v>0</v>
      </c>
      <c r="Y1518" s="25">
        <f t="shared" si="23"/>
        <v>23</v>
      </c>
    </row>
    <row r="1519" spans="1:25" x14ac:dyDescent="0.3">
      <c r="A1519" s="23" t="s">
        <v>292</v>
      </c>
      <c r="B1519" s="23" t="s">
        <v>258</v>
      </c>
      <c r="C1519" s="24" t="s">
        <v>293</v>
      </c>
      <c r="D1519" s="23" t="s">
        <v>389</v>
      </c>
      <c r="E1519" s="11">
        <v>2</v>
      </c>
      <c r="F1519" s="11">
        <v>2</v>
      </c>
      <c r="G1519" s="23">
        <v>0</v>
      </c>
      <c r="H1519" s="8">
        <v>1</v>
      </c>
      <c r="I1519" s="11">
        <v>2</v>
      </c>
      <c r="J1519" s="14">
        <v>3</v>
      </c>
      <c r="K1519" s="8">
        <v>1</v>
      </c>
      <c r="L1519" s="8">
        <v>1</v>
      </c>
      <c r="M1519" s="8">
        <v>1</v>
      </c>
      <c r="N1519" s="23">
        <v>0</v>
      </c>
      <c r="O1519" s="8">
        <v>1</v>
      </c>
      <c r="P1519" s="23">
        <v>0</v>
      </c>
      <c r="Q1519" s="11">
        <v>2</v>
      </c>
      <c r="R1519" s="11">
        <v>2</v>
      </c>
      <c r="S1519" s="8">
        <v>1</v>
      </c>
      <c r="T1519" s="23">
        <v>0</v>
      </c>
      <c r="U1519" s="23">
        <v>0</v>
      </c>
      <c r="V1519" s="23">
        <v>0</v>
      </c>
      <c r="W1519" s="23">
        <v>0</v>
      </c>
      <c r="X1519" s="14">
        <v>3</v>
      </c>
      <c r="Y1519" s="25">
        <f t="shared" si="23"/>
        <v>22</v>
      </c>
    </row>
    <row r="1520" spans="1:25" x14ac:dyDescent="0.3">
      <c r="A1520" s="23" t="s">
        <v>292</v>
      </c>
      <c r="B1520" s="23" t="s">
        <v>258</v>
      </c>
      <c r="C1520" s="24" t="s">
        <v>293</v>
      </c>
      <c r="D1520" s="23" t="s">
        <v>390</v>
      </c>
      <c r="E1520" s="11">
        <v>2</v>
      </c>
      <c r="F1520" s="8">
        <v>1</v>
      </c>
      <c r="G1520" s="11">
        <v>2</v>
      </c>
      <c r="H1520" s="11">
        <v>2</v>
      </c>
      <c r="I1520" s="8">
        <v>1</v>
      </c>
      <c r="J1520" s="8">
        <v>1</v>
      </c>
      <c r="K1520" s="8">
        <v>1</v>
      </c>
      <c r="L1520" s="23">
        <v>0</v>
      </c>
      <c r="M1520" s="8">
        <v>1</v>
      </c>
      <c r="N1520" s="8">
        <v>1</v>
      </c>
      <c r="O1520" s="23">
        <v>0</v>
      </c>
      <c r="P1520" s="14">
        <v>3</v>
      </c>
      <c r="Q1520" s="23">
        <v>0</v>
      </c>
      <c r="R1520" s="8">
        <v>1</v>
      </c>
      <c r="S1520" s="8">
        <v>1</v>
      </c>
      <c r="T1520" s="8">
        <v>1</v>
      </c>
      <c r="U1520" s="23">
        <v>0</v>
      </c>
      <c r="V1520" s="8">
        <v>1</v>
      </c>
      <c r="W1520" s="23">
        <v>0</v>
      </c>
      <c r="X1520" s="23">
        <v>0</v>
      </c>
      <c r="Y1520" s="25">
        <f t="shared" si="23"/>
        <v>19</v>
      </c>
    </row>
    <row r="1521" spans="1:25" x14ac:dyDescent="0.3">
      <c r="A1521" s="23" t="s">
        <v>294</v>
      </c>
      <c r="B1521" s="23" t="s">
        <v>258</v>
      </c>
      <c r="C1521" s="24" t="s">
        <v>295</v>
      </c>
      <c r="D1521" s="23" t="s">
        <v>380</v>
      </c>
      <c r="E1521" s="11">
        <v>2</v>
      </c>
      <c r="F1521" s="23">
        <v>0</v>
      </c>
      <c r="G1521" s="14">
        <v>3</v>
      </c>
      <c r="H1521" s="23">
        <v>0</v>
      </c>
      <c r="I1521" s="11">
        <v>2</v>
      </c>
      <c r="J1521" s="14">
        <v>3</v>
      </c>
      <c r="K1521" s="11">
        <v>2</v>
      </c>
      <c r="L1521" s="14">
        <v>3</v>
      </c>
      <c r="M1521" s="8">
        <v>1</v>
      </c>
      <c r="N1521" s="11">
        <v>2</v>
      </c>
      <c r="O1521" s="8">
        <v>1</v>
      </c>
      <c r="P1521" s="14">
        <v>3</v>
      </c>
      <c r="Q1521" s="8">
        <v>1</v>
      </c>
      <c r="R1521" s="11">
        <v>2</v>
      </c>
      <c r="S1521" s="8">
        <v>1</v>
      </c>
      <c r="T1521" s="23">
        <v>0</v>
      </c>
      <c r="U1521" s="23">
        <v>0</v>
      </c>
      <c r="V1521" s="14">
        <v>3</v>
      </c>
      <c r="W1521" s="8">
        <v>1</v>
      </c>
      <c r="X1521" s="23">
        <v>0</v>
      </c>
      <c r="Y1521" s="25">
        <f t="shared" si="23"/>
        <v>30</v>
      </c>
    </row>
    <row r="1522" spans="1:25" x14ac:dyDescent="0.3">
      <c r="A1522" s="23" t="s">
        <v>294</v>
      </c>
      <c r="B1522" s="23" t="s">
        <v>258</v>
      </c>
      <c r="C1522" s="24" t="s">
        <v>295</v>
      </c>
      <c r="D1522" s="23" t="s">
        <v>381</v>
      </c>
      <c r="E1522" s="8">
        <v>1</v>
      </c>
      <c r="F1522" s="11">
        <v>2</v>
      </c>
      <c r="G1522" s="8">
        <v>1</v>
      </c>
      <c r="H1522" s="11">
        <v>2</v>
      </c>
      <c r="I1522" s="11">
        <v>2</v>
      </c>
      <c r="J1522" s="11">
        <v>2</v>
      </c>
      <c r="K1522" s="8">
        <v>1</v>
      </c>
      <c r="L1522" s="8">
        <v>1</v>
      </c>
      <c r="M1522" s="11">
        <v>2</v>
      </c>
      <c r="N1522" s="8">
        <v>1</v>
      </c>
      <c r="O1522" s="8">
        <v>1</v>
      </c>
      <c r="P1522" s="8">
        <v>1</v>
      </c>
      <c r="Q1522" s="14">
        <v>3</v>
      </c>
      <c r="R1522" s="8">
        <v>1</v>
      </c>
      <c r="S1522" s="14">
        <v>3</v>
      </c>
      <c r="T1522" s="8">
        <v>1</v>
      </c>
      <c r="U1522" s="8">
        <v>1</v>
      </c>
      <c r="V1522" s="8">
        <v>1</v>
      </c>
      <c r="W1522" s="8">
        <v>1</v>
      </c>
      <c r="X1522" s="23">
        <v>0</v>
      </c>
      <c r="Y1522" s="25">
        <f t="shared" si="23"/>
        <v>28</v>
      </c>
    </row>
    <row r="1523" spans="1:25" x14ac:dyDescent="0.3">
      <c r="A1523" s="23" t="s">
        <v>294</v>
      </c>
      <c r="B1523" s="23" t="s">
        <v>258</v>
      </c>
      <c r="C1523" s="24" t="s">
        <v>295</v>
      </c>
      <c r="D1523" s="23" t="s">
        <v>382</v>
      </c>
      <c r="E1523" s="8">
        <v>1</v>
      </c>
      <c r="F1523" s="23">
        <v>0</v>
      </c>
      <c r="G1523" s="11">
        <v>2</v>
      </c>
      <c r="H1523" s="23">
        <v>0</v>
      </c>
      <c r="I1523" s="23">
        <v>0</v>
      </c>
      <c r="J1523" s="11">
        <v>2</v>
      </c>
      <c r="K1523" s="23">
        <v>0</v>
      </c>
      <c r="L1523" s="8">
        <v>1</v>
      </c>
      <c r="M1523" s="23">
        <v>0</v>
      </c>
      <c r="N1523" s="11">
        <v>2</v>
      </c>
      <c r="O1523" s="8">
        <v>1</v>
      </c>
      <c r="P1523" s="23">
        <v>0</v>
      </c>
      <c r="Q1523" s="23">
        <v>0</v>
      </c>
      <c r="R1523" s="23">
        <v>0</v>
      </c>
      <c r="S1523" s="23">
        <v>0</v>
      </c>
      <c r="T1523" s="8">
        <v>1</v>
      </c>
      <c r="U1523" s="8">
        <v>1</v>
      </c>
      <c r="V1523" s="23">
        <v>0</v>
      </c>
      <c r="W1523" s="23">
        <v>0</v>
      </c>
      <c r="X1523" s="23">
        <v>0</v>
      </c>
      <c r="Y1523" s="25">
        <f t="shared" si="23"/>
        <v>11</v>
      </c>
    </row>
    <row r="1524" spans="1:25" x14ac:dyDescent="0.3">
      <c r="A1524" s="23" t="s">
        <v>294</v>
      </c>
      <c r="B1524" s="23" t="s">
        <v>258</v>
      </c>
      <c r="C1524" s="24" t="s">
        <v>295</v>
      </c>
      <c r="D1524" s="23" t="s">
        <v>383</v>
      </c>
      <c r="E1524" s="23">
        <v>0</v>
      </c>
      <c r="F1524" s="8">
        <v>1</v>
      </c>
      <c r="G1524" s="11">
        <v>2</v>
      </c>
      <c r="H1524" s="23">
        <v>0</v>
      </c>
      <c r="I1524" s="23">
        <v>0</v>
      </c>
      <c r="J1524" s="11">
        <v>2</v>
      </c>
      <c r="K1524" s="8">
        <v>1</v>
      </c>
      <c r="L1524" s="23">
        <v>0</v>
      </c>
      <c r="M1524" s="8">
        <v>1</v>
      </c>
      <c r="N1524" s="23">
        <v>0</v>
      </c>
      <c r="O1524" s="11">
        <v>2</v>
      </c>
      <c r="P1524" s="23">
        <v>0</v>
      </c>
      <c r="Q1524" s="11">
        <v>2</v>
      </c>
      <c r="R1524" s="8">
        <v>1</v>
      </c>
      <c r="S1524" s="23">
        <v>0</v>
      </c>
      <c r="T1524" s="23">
        <v>0</v>
      </c>
      <c r="U1524" s="23">
        <v>0</v>
      </c>
      <c r="V1524" s="23">
        <v>0</v>
      </c>
      <c r="W1524" s="23">
        <v>0</v>
      </c>
      <c r="X1524" s="8">
        <v>1</v>
      </c>
      <c r="Y1524" s="25">
        <f t="shared" si="23"/>
        <v>13</v>
      </c>
    </row>
    <row r="1525" spans="1:25" x14ac:dyDescent="0.3">
      <c r="A1525" s="23" t="s">
        <v>294</v>
      </c>
      <c r="B1525" s="23" t="s">
        <v>258</v>
      </c>
      <c r="C1525" s="24" t="s">
        <v>295</v>
      </c>
      <c r="D1525" s="23" t="s">
        <v>384</v>
      </c>
      <c r="E1525" s="23">
        <v>0</v>
      </c>
      <c r="F1525" s="23">
        <v>0</v>
      </c>
      <c r="G1525" s="8">
        <v>1</v>
      </c>
      <c r="H1525" s="14">
        <v>3</v>
      </c>
      <c r="I1525" s="23">
        <v>0</v>
      </c>
      <c r="J1525" s="11">
        <v>2</v>
      </c>
      <c r="K1525" s="8">
        <v>1</v>
      </c>
      <c r="L1525" s="8">
        <v>1</v>
      </c>
      <c r="M1525" s="8">
        <v>1</v>
      </c>
      <c r="N1525" s="8">
        <v>1</v>
      </c>
      <c r="O1525" s="8">
        <v>1</v>
      </c>
      <c r="P1525" s="11">
        <v>2</v>
      </c>
      <c r="Q1525" s="8">
        <v>1</v>
      </c>
      <c r="R1525" s="8">
        <v>1</v>
      </c>
      <c r="S1525" s="8">
        <v>1</v>
      </c>
      <c r="T1525" s="8">
        <v>1</v>
      </c>
      <c r="U1525" s="11">
        <v>2</v>
      </c>
      <c r="V1525" s="8">
        <v>1</v>
      </c>
      <c r="W1525" s="14">
        <v>3</v>
      </c>
      <c r="X1525" s="14">
        <v>3</v>
      </c>
      <c r="Y1525" s="25">
        <f t="shared" si="23"/>
        <v>26</v>
      </c>
    </row>
    <row r="1526" spans="1:25" x14ac:dyDescent="0.3">
      <c r="A1526" s="23" t="s">
        <v>294</v>
      </c>
      <c r="B1526" s="23" t="s">
        <v>258</v>
      </c>
      <c r="C1526" s="24" t="s">
        <v>295</v>
      </c>
      <c r="D1526" s="23" t="s">
        <v>385</v>
      </c>
      <c r="E1526" s="14">
        <v>3</v>
      </c>
      <c r="F1526" s="11">
        <v>2</v>
      </c>
      <c r="G1526" s="8">
        <v>1</v>
      </c>
      <c r="H1526" s="23">
        <v>0</v>
      </c>
      <c r="I1526" s="23">
        <v>0</v>
      </c>
      <c r="J1526" s="11">
        <v>2</v>
      </c>
      <c r="K1526" s="8">
        <v>1</v>
      </c>
      <c r="L1526" s="23">
        <v>0</v>
      </c>
      <c r="M1526" s="11">
        <v>2</v>
      </c>
      <c r="N1526" s="8">
        <v>1</v>
      </c>
      <c r="O1526" s="23">
        <v>0</v>
      </c>
      <c r="P1526" s="11">
        <v>2</v>
      </c>
      <c r="Q1526" s="14">
        <v>3</v>
      </c>
      <c r="R1526" s="11">
        <v>2</v>
      </c>
      <c r="S1526" s="14">
        <v>3</v>
      </c>
      <c r="T1526" s="14">
        <v>3</v>
      </c>
      <c r="U1526" s="11">
        <v>2</v>
      </c>
      <c r="V1526" s="23">
        <v>0</v>
      </c>
      <c r="W1526" s="8">
        <v>1</v>
      </c>
      <c r="X1526" s="23">
        <v>0</v>
      </c>
      <c r="Y1526" s="25">
        <f t="shared" si="23"/>
        <v>28</v>
      </c>
    </row>
    <row r="1527" spans="1:25" x14ac:dyDescent="0.3">
      <c r="A1527" s="23" t="s">
        <v>294</v>
      </c>
      <c r="B1527" s="23" t="s">
        <v>258</v>
      </c>
      <c r="C1527" s="24" t="s">
        <v>295</v>
      </c>
      <c r="D1527" s="23" t="s">
        <v>386</v>
      </c>
      <c r="E1527" s="23">
        <v>0</v>
      </c>
      <c r="F1527" s="8">
        <v>1</v>
      </c>
      <c r="G1527" s="8">
        <v>1</v>
      </c>
      <c r="H1527" s="8">
        <v>1</v>
      </c>
      <c r="I1527" s="23">
        <v>0</v>
      </c>
      <c r="J1527" s="8">
        <v>1</v>
      </c>
      <c r="K1527" s="23">
        <v>0</v>
      </c>
      <c r="L1527" s="23">
        <v>0</v>
      </c>
      <c r="M1527" s="23">
        <v>0</v>
      </c>
      <c r="N1527" s="23">
        <v>0</v>
      </c>
      <c r="O1527" s="8">
        <v>1</v>
      </c>
      <c r="P1527" s="23">
        <v>0</v>
      </c>
      <c r="Q1527" s="8">
        <v>1</v>
      </c>
      <c r="R1527" s="14">
        <v>3</v>
      </c>
      <c r="S1527" s="23">
        <v>0</v>
      </c>
      <c r="T1527" s="8">
        <v>1</v>
      </c>
      <c r="U1527" s="11">
        <v>2</v>
      </c>
      <c r="V1527" s="23">
        <v>0</v>
      </c>
      <c r="W1527" s="8">
        <v>1</v>
      </c>
      <c r="X1527" s="14">
        <v>3</v>
      </c>
      <c r="Y1527" s="25">
        <f t="shared" si="23"/>
        <v>16</v>
      </c>
    </row>
    <row r="1528" spans="1:25" x14ac:dyDescent="0.3">
      <c r="A1528" s="23" t="s">
        <v>294</v>
      </c>
      <c r="B1528" s="23" t="s">
        <v>258</v>
      </c>
      <c r="C1528" s="24" t="s">
        <v>295</v>
      </c>
      <c r="D1528" s="23" t="s">
        <v>387</v>
      </c>
      <c r="E1528" s="11">
        <v>2</v>
      </c>
      <c r="F1528" s="23">
        <v>0</v>
      </c>
      <c r="G1528" s="8">
        <v>1</v>
      </c>
      <c r="H1528" s="23">
        <v>0</v>
      </c>
      <c r="I1528" s="11">
        <v>2</v>
      </c>
      <c r="J1528" s="8">
        <v>1</v>
      </c>
      <c r="K1528" s="8">
        <v>1</v>
      </c>
      <c r="L1528" s="23">
        <v>0</v>
      </c>
      <c r="M1528" s="23">
        <v>0</v>
      </c>
      <c r="N1528" s="23">
        <v>0</v>
      </c>
      <c r="O1528" s="23">
        <v>0</v>
      </c>
      <c r="P1528" s="14">
        <v>3</v>
      </c>
      <c r="Q1528" s="11">
        <v>2</v>
      </c>
      <c r="R1528" s="11">
        <v>2</v>
      </c>
      <c r="S1528" s="11">
        <v>2</v>
      </c>
      <c r="T1528" s="23">
        <v>0</v>
      </c>
      <c r="U1528" s="23">
        <v>0</v>
      </c>
      <c r="V1528" s="8">
        <v>1</v>
      </c>
      <c r="W1528" s="8">
        <v>1</v>
      </c>
      <c r="X1528" s="23">
        <v>0</v>
      </c>
      <c r="Y1528" s="25">
        <f t="shared" si="23"/>
        <v>18</v>
      </c>
    </row>
    <row r="1529" spans="1:25" x14ac:dyDescent="0.3">
      <c r="A1529" s="23" t="s">
        <v>294</v>
      </c>
      <c r="B1529" s="23" t="s">
        <v>258</v>
      </c>
      <c r="C1529" s="24" t="s">
        <v>295</v>
      </c>
      <c r="D1529" s="23" t="s">
        <v>388</v>
      </c>
      <c r="E1529" s="8">
        <v>1</v>
      </c>
      <c r="F1529" s="8">
        <v>1</v>
      </c>
      <c r="G1529" s="8">
        <v>1</v>
      </c>
      <c r="H1529" s="23">
        <v>0</v>
      </c>
      <c r="I1529" s="23">
        <v>0</v>
      </c>
      <c r="J1529" s="11">
        <v>2</v>
      </c>
      <c r="K1529" s="8">
        <v>1</v>
      </c>
      <c r="L1529" s="11">
        <v>2</v>
      </c>
      <c r="M1529" s="23">
        <v>0</v>
      </c>
      <c r="N1529" s="8">
        <v>1</v>
      </c>
      <c r="O1529" s="11">
        <v>2</v>
      </c>
      <c r="P1529" s="11">
        <v>2</v>
      </c>
      <c r="Q1529" s="8">
        <v>1</v>
      </c>
      <c r="R1529" s="8">
        <v>1</v>
      </c>
      <c r="S1529" s="11">
        <v>2</v>
      </c>
      <c r="T1529" s="8">
        <v>1</v>
      </c>
      <c r="U1529" s="23">
        <v>0</v>
      </c>
      <c r="V1529" s="11">
        <v>2</v>
      </c>
      <c r="W1529" s="23">
        <v>0</v>
      </c>
      <c r="X1529" s="11">
        <v>2</v>
      </c>
      <c r="Y1529" s="25">
        <f t="shared" si="23"/>
        <v>22</v>
      </c>
    </row>
    <row r="1530" spans="1:25" x14ac:dyDescent="0.3">
      <c r="A1530" s="23" t="s">
        <v>294</v>
      </c>
      <c r="B1530" s="23" t="s">
        <v>258</v>
      </c>
      <c r="C1530" s="24" t="s">
        <v>295</v>
      </c>
      <c r="D1530" s="23" t="s">
        <v>389</v>
      </c>
      <c r="E1530" s="8">
        <v>1</v>
      </c>
      <c r="F1530" s="8">
        <v>1</v>
      </c>
      <c r="G1530" s="8">
        <v>1</v>
      </c>
      <c r="H1530" s="11">
        <v>2</v>
      </c>
      <c r="I1530" s="23">
        <v>0</v>
      </c>
      <c r="J1530" s="11">
        <v>2</v>
      </c>
      <c r="K1530" s="11">
        <v>2</v>
      </c>
      <c r="L1530" s="8">
        <v>1</v>
      </c>
      <c r="M1530" s="8">
        <v>1</v>
      </c>
      <c r="N1530" s="8">
        <v>1</v>
      </c>
      <c r="O1530" s="8">
        <v>1</v>
      </c>
      <c r="P1530" s="11">
        <v>2</v>
      </c>
      <c r="Q1530" s="11">
        <v>2</v>
      </c>
      <c r="R1530" s="11">
        <v>2</v>
      </c>
      <c r="S1530" s="14">
        <v>3</v>
      </c>
      <c r="T1530" s="8">
        <v>1</v>
      </c>
      <c r="U1530" s="11">
        <v>2</v>
      </c>
      <c r="V1530" s="23">
        <v>0</v>
      </c>
      <c r="W1530" s="23">
        <v>0</v>
      </c>
      <c r="X1530" s="23">
        <v>0</v>
      </c>
      <c r="Y1530" s="25">
        <f t="shared" si="23"/>
        <v>25</v>
      </c>
    </row>
    <row r="1531" spans="1:25" x14ac:dyDescent="0.3">
      <c r="A1531" s="23" t="s">
        <v>294</v>
      </c>
      <c r="B1531" s="23" t="s">
        <v>258</v>
      </c>
      <c r="C1531" s="24" t="s">
        <v>295</v>
      </c>
      <c r="D1531" s="23" t="s">
        <v>390</v>
      </c>
      <c r="E1531" s="14">
        <v>3</v>
      </c>
      <c r="F1531" s="8">
        <v>1</v>
      </c>
      <c r="G1531" s="8">
        <v>1</v>
      </c>
      <c r="H1531" s="8">
        <v>1</v>
      </c>
      <c r="I1531" s="23">
        <v>0</v>
      </c>
      <c r="J1531" s="23">
        <v>0</v>
      </c>
      <c r="K1531" s="8">
        <v>1</v>
      </c>
      <c r="L1531" s="8">
        <v>1</v>
      </c>
      <c r="M1531" s="8">
        <v>1</v>
      </c>
      <c r="N1531" s="14">
        <v>3</v>
      </c>
      <c r="O1531" s="11">
        <v>2</v>
      </c>
      <c r="P1531" s="8">
        <v>1</v>
      </c>
      <c r="Q1531" s="8">
        <v>1</v>
      </c>
      <c r="R1531" s="8">
        <v>1</v>
      </c>
      <c r="S1531" s="8">
        <v>1</v>
      </c>
      <c r="T1531" s="23">
        <v>0</v>
      </c>
      <c r="U1531" s="23">
        <v>0</v>
      </c>
      <c r="V1531" s="8">
        <v>1</v>
      </c>
      <c r="W1531" s="8">
        <v>1</v>
      </c>
      <c r="X1531" s="14">
        <v>3</v>
      </c>
      <c r="Y1531" s="25">
        <f t="shared" si="23"/>
        <v>23</v>
      </c>
    </row>
    <row r="1532" spans="1:25" x14ac:dyDescent="0.3">
      <c r="A1532" s="23" t="s">
        <v>296</v>
      </c>
      <c r="B1532" s="23" t="s">
        <v>258</v>
      </c>
      <c r="C1532" s="24" t="s">
        <v>297</v>
      </c>
      <c r="D1532" s="23" t="s">
        <v>380</v>
      </c>
      <c r="E1532" s="14">
        <v>3</v>
      </c>
      <c r="F1532" s="11">
        <v>2</v>
      </c>
      <c r="G1532" s="11">
        <v>2</v>
      </c>
      <c r="H1532" s="8">
        <v>1</v>
      </c>
      <c r="I1532" s="23">
        <v>0</v>
      </c>
      <c r="J1532" s="11">
        <v>2</v>
      </c>
      <c r="K1532" s="8">
        <v>1</v>
      </c>
      <c r="L1532" s="11">
        <v>2</v>
      </c>
      <c r="M1532" s="14">
        <v>3</v>
      </c>
      <c r="N1532" s="8">
        <v>1</v>
      </c>
      <c r="O1532" s="8">
        <v>1</v>
      </c>
      <c r="P1532" s="23">
        <v>0</v>
      </c>
      <c r="Q1532" s="8">
        <v>1</v>
      </c>
      <c r="R1532" s="8">
        <v>1</v>
      </c>
      <c r="S1532" s="11">
        <v>2</v>
      </c>
      <c r="T1532" s="23">
        <v>0</v>
      </c>
      <c r="U1532" s="23">
        <v>0</v>
      </c>
      <c r="V1532" s="23">
        <v>0</v>
      </c>
      <c r="W1532" s="23">
        <v>0</v>
      </c>
      <c r="X1532" s="23">
        <v>0</v>
      </c>
      <c r="Y1532" s="25">
        <f t="shared" si="23"/>
        <v>22</v>
      </c>
    </row>
    <row r="1533" spans="1:25" x14ac:dyDescent="0.3">
      <c r="A1533" s="23" t="s">
        <v>296</v>
      </c>
      <c r="B1533" s="23" t="s">
        <v>258</v>
      </c>
      <c r="C1533" s="24" t="s">
        <v>297</v>
      </c>
      <c r="D1533" s="23" t="s">
        <v>381</v>
      </c>
      <c r="E1533" s="8">
        <v>1</v>
      </c>
      <c r="F1533" s="23">
        <v>0</v>
      </c>
      <c r="G1533" s="11">
        <v>2</v>
      </c>
      <c r="H1533" s="8">
        <v>1</v>
      </c>
      <c r="I1533" s="23">
        <v>0</v>
      </c>
      <c r="J1533" s="8">
        <v>1</v>
      </c>
      <c r="K1533" s="8">
        <v>1</v>
      </c>
      <c r="L1533" s="8">
        <v>1</v>
      </c>
      <c r="M1533" s="8">
        <v>1</v>
      </c>
      <c r="N1533" s="8">
        <v>1</v>
      </c>
      <c r="O1533" s="11">
        <v>2</v>
      </c>
      <c r="P1533" s="23">
        <v>0</v>
      </c>
      <c r="Q1533" s="8">
        <v>1</v>
      </c>
      <c r="R1533" s="11">
        <v>2</v>
      </c>
      <c r="S1533" s="8">
        <v>1</v>
      </c>
      <c r="T1533" s="8">
        <v>1</v>
      </c>
      <c r="U1533" s="23">
        <v>0</v>
      </c>
      <c r="V1533" s="23">
        <v>0</v>
      </c>
      <c r="W1533" s="23">
        <v>0</v>
      </c>
      <c r="X1533" s="23">
        <v>0</v>
      </c>
      <c r="Y1533" s="25">
        <f t="shared" si="23"/>
        <v>16</v>
      </c>
    </row>
    <row r="1534" spans="1:25" x14ac:dyDescent="0.3">
      <c r="A1534" s="23" t="s">
        <v>296</v>
      </c>
      <c r="B1534" s="23" t="s">
        <v>258</v>
      </c>
      <c r="C1534" s="24" t="s">
        <v>297</v>
      </c>
      <c r="D1534" s="23" t="s">
        <v>382</v>
      </c>
      <c r="E1534" s="23">
        <v>0</v>
      </c>
      <c r="F1534" s="23">
        <v>0</v>
      </c>
      <c r="G1534" s="8">
        <v>1</v>
      </c>
      <c r="H1534" s="23">
        <v>0</v>
      </c>
      <c r="I1534" s="11">
        <v>2</v>
      </c>
      <c r="J1534" s="23">
        <v>0</v>
      </c>
      <c r="K1534" s="8">
        <v>1</v>
      </c>
      <c r="L1534" s="14">
        <v>3</v>
      </c>
      <c r="M1534" s="11">
        <v>2</v>
      </c>
      <c r="N1534" s="23">
        <v>0</v>
      </c>
      <c r="O1534" s="23">
        <v>0</v>
      </c>
      <c r="P1534" s="23">
        <v>0</v>
      </c>
      <c r="Q1534" s="11">
        <v>2</v>
      </c>
      <c r="R1534" s="8">
        <v>1</v>
      </c>
      <c r="S1534" s="11">
        <v>2</v>
      </c>
      <c r="T1534" s="8">
        <v>1</v>
      </c>
      <c r="U1534" s="23">
        <v>0</v>
      </c>
      <c r="V1534" s="23">
        <v>0</v>
      </c>
      <c r="W1534" s="23">
        <v>0</v>
      </c>
      <c r="X1534" s="23">
        <v>0</v>
      </c>
      <c r="Y1534" s="25">
        <f t="shared" si="23"/>
        <v>15</v>
      </c>
    </row>
    <row r="1535" spans="1:25" x14ac:dyDescent="0.3">
      <c r="A1535" s="23" t="s">
        <v>296</v>
      </c>
      <c r="B1535" s="23" t="s">
        <v>258</v>
      </c>
      <c r="C1535" s="24" t="s">
        <v>297</v>
      </c>
      <c r="D1535" s="23" t="s">
        <v>383</v>
      </c>
      <c r="E1535" s="11">
        <v>2</v>
      </c>
      <c r="F1535" s="23">
        <v>0</v>
      </c>
      <c r="G1535" s="11">
        <v>2</v>
      </c>
      <c r="H1535" s="8">
        <v>1</v>
      </c>
      <c r="I1535" s="23">
        <v>0</v>
      </c>
      <c r="J1535" s="8">
        <v>1</v>
      </c>
      <c r="K1535" s="23">
        <v>0</v>
      </c>
      <c r="L1535" s="23">
        <v>0</v>
      </c>
      <c r="M1535" s="8">
        <v>1</v>
      </c>
      <c r="N1535" s="23">
        <v>0</v>
      </c>
      <c r="O1535" s="11">
        <v>2</v>
      </c>
      <c r="P1535" s="23">
        <v>0</v>
      </c>
      <c r="Q1535" s="8">
        <v>1</v>
      </c>
      <c r="R1535" s="8">
        <v>1</v>
      </c>
      <c r="S1535" s="14">
        <v>3</v>
      </c>
      <c r="T1535" s="8">
        <v>1</v>
      </c>
      <c r="U1535" s="8">
        <v>1</v>
      </c>
      <c r="V1535" s="23">
        <v>0</v>
      </c>
      <c r="W1535" s="23">
        <v>0</v>
      </c>
      <c r="X1535" s="23">
        <v>0</v>
      </c>
      <c r="Y1535" s="25">
        <f t="shared" si="23"/>
        <v>16</v>
      </c>
    </row>
    <row r="1536" spans="1:25" x14ac:dyDescent="0.3">
      <c r="A1536" s="23" t="s">
        <v>296</v>
      </c>
      <c r="B1536" s="23" t="s">
        <v>258</v>
      </c>
      <c r="C1536" s="24" t="s">
        <v>297</v>
      </c>
      <c r="D1536" s="23" t="s">
        <v>384</v>
      </c>
      <c r="E1536" s="8">
        <v>1</v>
      </c>
      <c r="F1536" s="23">
        <v>0</v>
      </c>
      <c r="G1536" s="8">
        <v>1</v>
      </c>
      <c r="H1536" s="8">
        <v>1</v>
      </c>
      <c r="I1536" s="8">
        <v>1</v>
      </c>
      <c r="J1536" s="23">
        <v>0</v>
      </c>
      <c r="K1536" s="11">
        <v>2</v>
      </c>
      <c r="L1536" s="8">
        <v>1</v>
      </c>
      <c r="M1536" s="11">
        <v>2</v>
      </c>
      <c r="N1536" s="23">
        <v>0</v>
      </c>
      <c r="O1536" s="8">
        <v>1</v>
      </c>
      <c r="P1536" s="23">
        <v>0</v>
      </c>
      <c r="Q1536" s="11">
        <v>2</v>
      </c>
      <c r="R1536" s="23">
        <v>0</v>
      </c>
      <c r="S1536" s="8">
        <v>1</v>
      </c>
      <c r="T1536" s="14">
        <v>3</v>
      </c>
      <c r="U1536" s="8">
        <v>1</v>
      </c>
      <c r="V1536" s="23">
        <v>0</v>
      </c>
      <c r="W1536" s="23">
        <v>0</v>
      </c>
      <c r="X1536" s="23">
        <v>0</v>
      </c>
      <c r="Y1536" s="25">
        <f t="shared" si="23"/>
        <v>17</v>
      </c>
    </row>
    <row r="1537" spans="1:25" x14ac:dyDescent="0.3">
      <c r="A1537" s="23" t="s">
        <v>296</v>
      </c>
      <c r="B1537" s="23" t="s">
        <v>258</v>
      </c>
      <c r="C1537" s="24" t="s">
        <v>297</v>
      </c>
      <c r="D1537" s="23" t="s">
        <v>385</v>
      </c>
      <c r="E1537" s="11">
        <v>2</v>
      </c>
      <c r="F1537" s="23">
        <v>0</v>
      </c>
      <c r="G1537" s="14">
        <v>3</v>
      </c>
      <c r="H1537" s="23">
        <v>0</v>
      </c>
      <c r="I1537" s="23">
        <v>0</v>
      </c>
      <c r="J1537" s="8">
        <v>1</v>
      </c>
      <c r="K1537" s="14">
        <v>3</v>
      </c>
      <c r="L1537" s="8">
        <v>1</v>
      </c>
      <c r="M1537" s="11">
        <v>2</v>
      </c>
      <c r="N1537" s="11">
        <v>2</v>
      </c>
      <c r="O1537" s="11">
        <v>2</v>
      </c>
      <c r="P1537" s="14">
        <v>3</v>
      </c>
      <c r="Q1537" s="11">
        <v>2</v>
      </c>
      <c r="R1537" s="11">
        <v>2</v>
      </c>
      <c r="S1537" s="8">
        <v>1</v>
      </c>
      <c r="T1537" s="23">
        <v>0</v>
      </c>
      <c r="U1537" s="23">
        <v>0</v>
      </c>
      <c r="V1537" s="23">
        <v>0</v>
      </c>
      <c r="W1537" s="23">
        <v>0</v>
      </c>
      <c r="X1537" s="11">
        <v>2</v>
      </c>
      <c r="Y1537" s="25">
        <f t="shared" si="23"/>
        <v>26</v>
      </c>
    </row>
    <row r="1538" spans="1:25" x14ac:dyDescent="0.3">
      <c r="A1538" s="23" t="s">
        <v>296</v>
      </c>
      <c r="B1538" s="23" t="s">
        <v>258</v>
      </c>
      <c r="C1538" s="24" t="s">
        <v>297</v>
      </c>
      <c r="D1538" s="23" t="s">
        <v>386</v>
      </c>
      <c r="E1538" s="8">
        <v>1</v>
      </c>
      <c r="F1538" s="23">
        <v>0</v>
      </c>
      <c r="G1538" s="8">
        <v>1</v>
      </c>
      <c r="H1538" s="23">
        <v>0</v>
      </c>
      <c r="I1538" s="11">
        <v>2</v>
      </c>
      <c r="J1538" s="8">
        <v>1</v>
      </c>
      <c r="K1538" s="11">
        <v>2</v>
      </c>
      <c r="L1538" s="8">
        <v>1</v>
      </c>
      <c r="M1538" s="23">
        <v>0</v>
      </c>
      <c r="N1538" s="8">
        <v>1</v>
      </c>
      <c r="O1538" s="11">
        <v>2</v>
      </c>
      <c r="P1538" s="23">
        <v>0</v>
      </c>
      <c r="Q1538" s="11">
        <v>2</v>
      </c>
      <c r="R1538" s="8">
        <v>1</v>
      </c>
      <c r="S1538" s="11">
        <v>2</v>
      </c>
      <c r="T1538" s="23">
        <v>0</v>
      </c>
      <c r="U1538" s="23">
        <v>0</v>
      </c>
      <c r="V1538" s="8">
        <v>1</v>
      </c>
      <c r="W1538" s="23">
        <v>0</v>
      </c>
      <c r="X1538" s="23">
        <v>0</v>
      </c>
      <c r="Y1538" s="25">
        <f t="shared" si="23"/>
        <v>17</v>
      </c>
    </row>
    <row r="1539" spans="1:25" x14ac:dyDescent="0.3">
      <c r="A1539" s="23" t="s">
        <v>296</v>
      </c>
      <c r="B1539" s="23" t="s">
        <v>258</v>
      </c>
      <c r="C1539" s="24" t="s">
        <v>297</v>
      </c>
      <c r="D1539" s="23" t="s">
        <v>387</v>
      </c>
      <c r="E1539" s="8">
        <v>1</v>
      </c>
      <c r="F1539" s="8">
        <v>1</v>
      </c>
      <c r="G1539" s="8">
        <v>1</v>
      </c>
      <c r="H1539" s="8">
        <v>1</v>
      </c>
      <c r="I1539" s="23">
        <v>0</v>
      </c>
      <c r="J1539" s="14">
        <v>3</v>
      </c>
      <c r="K1539" s="11">
        <v>2</v>
      </c>
      <c r="L1539" s="8">
        <v>1</v>
      </c>
      <c r="M1539" s="23">
        <v>0</v>
      </c>
      <c r="N1539" s="8">
        <v>1</v>
      </c>
      <c r="O1539" s="11">
        <v>2</v>
      </c>
      <c r="P1539" s="23">
        <v>0</v>
      </c>
      <c r="Q1539" s="8">
        <v>1</v>
      </c>
      <c r="R1539" s="8">
        <v>1</v>
      </c>
      <c r="S1539" s="23">
        <v>0</v>
      </c>
      <c r="T1539" s="23">
        <v>0</v>
      </c>
      <c r="U1539" s="23">
        <v>0</v>
      </c>
      <c r="V1539" s="8">
        <v>1</v>
      </c>
      <c r="W1539" s="8">
        <v>1</v>
      </c>
      <c r="X1539" s="8">
        <v>1</v>
      </c>
      <c r="Y1539" s="25">
        <f t="shared" ref="Y1539:Y1602" si="24">SUM(E1539:X1539)</f>
        <v>18</v>
      </c>
    </row>
    <row r="1540" spans="1:25" x14ac:dyDescent="0.3">
      <c r="A1540" s="23" t="s">
        <v>296</v>
      </c>
      <c r="B1540" s="23" t="s">
        <v>258</v>
      </c>
      <c r="C1540" s="24" t="s">
        <v>297</v>
      </c>
      <c r="D1540" s="23" t="s">
        <v>388</v>
      </c>
      <c r="E1540" s="8">
        <v>1</v>
      </c>
      <c r="F1540" s="23">
        <v>0</v>
      </c>
      <c r="G1540" s="14">
        <v>3</v>
      </c>
      <c r="H1540" s="23">
        <v>0</v>
      </c>
      <c r="I1540" s="23">
        <v>0</v>
      </c>
      <c r="J1540" s="8">
        <v>1</v>
      </c>
      <c r="K1540" s="8">
        <v>1</v>
      </c>
      <c r="L1540" s="11">
        <v>2</v>
      </c>
      <c r="M1540" s="11">
        <v>2</v>
      </c>
      <c r="N1540" s="11">
        <v>2</v>
      </c>
      <c r="O1540" s="8">
        <v>1</v>
      </c>
      <c r="P1540" s="23">
        <v>0</v>
      </c>
      <c r="Q1540" s="11">
        <v>2</v>
      </c>
      <c r="R1540" s="8">
        <v>1</v>
      </c>
      <c r="S1540" s="8">
        <v>1</v>
      </c>
      <c r="T1540" s="8">
        <v>1</v>
      </c>
      <c r="U1540" s="8">
        <v>1</v>
      </c>
      <c r="V1540" s="23">
        <v>0</v>
      </c>
      <c r="W1540" s="8">
        <v>1</v>
      </c>
      <c r="X1540" s="23">
        <v>0</v>
      </c>
      <c r="Y1540" s="25">
        <f t="shared" si="24"/>
        <v>20</v>
      </c>
    </row>
    <row r="1541" spans="1:25" x14ac:dyDescent="0.3">
      <c r="A1541" s="23" t="s">
        <v>296</v>
      </c>
      <c r="B1541" s="23" t="s">
        <v>258</v>
      </c>
      <c r="C1541" s="24" t="s">
        <v>297</v>
      </c>
      <c r="D1541" s="23" t="s">
        <v>389</v>
      </c>
      <c r="E1541" s="8">
        <v>1</v>
      </c>
      <c r="F1541" s="8">
        <v>1</v>
      </c>
      <c r="G1541" s="8">
        <v>1</v>
      </c>
      <c r="H1541" s="23">
        <v>0</v>
      </c>
      <c r="I1541" s="23">
        <v>0</v>
      </c>
      <c r="J1541" s="8">
        <v>1</v>
      </c>
      <c r="K1541" s="8">
        <v>1</v>
      </c>
      <c r="L1541" s="23">
        <v>0</v>
      </c>
      <c r="M1541" s="11">
        <v>2</v>
      </c>
      <c r="N1541" s="8">
        <v>1</v>
      </c>
      <c r="O1541" s="8">
        <v>1</v>
      </c>
      <c r="P1541" s="11">
        <v>2</v>
      </c>
      <c r="Q1541" s="8">
        <v>1</v>
      </c>
      <c r="R1541" s="8">
        <v>1</v>
      </c>
      <c r="S1541" s="23">
        <v>0</v>
      </c>
      <c r="T1541" s="11">
        <v>2</v>
      </c>
      <c r="U1541" s="23">
        <v>0</v>
      </c>
      <c r="V1541" s="23">
        <v>0</v>
      </c>
      <c r="W1541" s="11">
        <v>2</v>
      </c>
      <c r="X1541" s="8">
        <v>1</v>
      </c>
      <c r="Y1541" s="25">
        <f t="shared" si="24"/>
        <v>18</v>
      </c>
    </row>
    <row r="1542" spans="1:25" x14ac:dyDescent="0.3">
      <c r="A1542" s="23" t="s">
        <v>296</v>
      </c>
      <c r="B1542" s="23" t="s">
        <v>258</v>
      </c>
      <c r="C1542" s="24" t="s">
        <v>297</v>
      </c>
      <c r="D1542" s="23" t="s">
        <v>390</v>
      </c>
      <c r="E1542" s="14">
        <v>3</v>
      </c>
      <c r="F1542" s="8">
        <v>1</v>
      </c>
      <c r="G1542" s="11">
        <v>2</v>
      </c>
      <c r="H1542" s="23">
        <v>0</v>
      </c>
      <c r="I1542" s="8">
        <v>1</v>
      </c>
      <c r="J1542" s="11">
        <v>2</v>
      </c>
      <c r="K1542" s="8">
        <v>1</v>
      </c>
      <c r="L1542" s="8">
        <v>1</v>
      </c>
      <c r="M1542" s="11">
        <v>2</v>
      </c>
      <c r="N1542" s="11">
        <v>2</v>
      </c>
      <c r="O1542" s="8">
        <v>1</v>
      </c>
      <c r="P1542" s="23">
        <v>0</v>
      </c>
      <c r="Q1542" s="8">
        <v>1</v>
      </c>
      <c r="R1542" s="14">
        <v>3</v>
      </c>
      <c r="S1542" s="8">
        <v>1</v>
      </c>
      <c r="T1542" s="8">
        <v>1</v>
      </c>
      <c r="U1542" s="8">
        <v>1</v>
      </c>
      <c r="V1542" s="23">
        <v>0</v>
      </c>
      <c r="W1542" s="23">
        <v>0</v>
      </c>
      <c r="X1542" s="23">
        <v>0</v>
      </c>
      <c r="Y1542" s="25">
        <f t="shared" si="24"/>
        <v>23</v>
      </c>
    </row>
    <row r="1543" spans="1:25" x14ac:dyDescent="0.3">
      <c r="A1543" s="26" t="s">
        <v>298</v>
      </c>
      <c r="B1543" s="26" t="s">
        <v>299</v>
      </c>
      <c r="C1543" s="27" t="s">
        <v>300</v>
      </c>
      <c r="D1543" s="26" t="s">
        <v>380</v>
      </c>
      <c r="E1543" s="11">
        <v>2</v>
      </c>
      <c r="F1543" s="26">
        <v>0</v>
      </c>
      <c r="G1543" s="8">
        <v>1</v>
      </c>
      <c r="H1543" s="26">
        <v>0</v>
      </c>
      <c r="I1543" s="26">
        <v>0</v>
      </c>
      <c r="J1543" s="8">
        <v>1</v>
      </c>
      <c r="K1543" s="26">
        <v>0</v>
      </c>
      <c r="L1543" s="26">
        <v>0</v>
      </c>
      <c r="M1543" s="26">
        <v>0</v>
      </c>
      <c r="N1543" s="8">
        <v>1</v>
      </c>
      <c r="O1543" s="8">
        <v>1</v>
      </c>
      <c r="P1543" s="26">
        <v>0</v>
      </c>
      <c r="Q1543" s="11">
        <v>2</v>
      </c>
      <c r="R1543" s="11">
        <v>2</v>
      </c>
      <c r="S1543" s="11">
        <v>2</v>
      </c>
      <c r="T1543" s="8">
        <v>1</v>
      </c>
      <c r="U1543" s="8">
        <v>1</v>
      </c>
      <c r="V1543" s="26">
        <v>0</v>
      </c>
      <c r="W1543" s="26">
        <v>0</v>
      </c>
      <c r="X1543" s="26">
        <v>0</v>
      </c>
      <c r="Y1543" s="28">
        <f t="shared" si="24"/>
        <v>14</v>
      </c>
    </row>
    <row r="1544" spans="1:25" x14ac:dyDescent="0.3">
      <c r="A1544" s="26" t="s">
        <v>298</v>
      </c>
      <c r="B1544" s="26" t="s">
        <v>299</v>
      </c>
      <c r="C1544" s="27" t="s">
        <v>300</v>
      </c>
      <c r="D1544" s="26" t="s">
        <v>381</v>
      </c>
      <c r="E1544" s="14">
        <v>3</v>
      </c>
      <c r="F1544" s="11">
        <v>2</v>
      </c>
      <c r="G1544" s="8">
        <v>1</v>
      </c>
      <c r="H1544" s="14">
        <v>3</v>
      </c>
      <c r="I1544" s="26">
        <v>0</v>
      </c>
      <c r="J1544" s="8">
        <v>1</v>
      </c>
      <c r="K1544" s="11">
        <v>2</v>
      </c>
      <c r="L1544" s="26">
        <v>0</v>
      </c>
      <c r="M1544" s="14">
        <v>3</v>
      </c>
      <c r="N1544" s="26">
        <v>0</v>
      </c>
      <c r="O1544" s="8">
        <v>1</v>
      </c>
      <c r="P1544" s="26">
        <v>0</v>
      </c>
      <c r="Q1544" s="8">
        <v>1</v>
      </c>
      <c r="R1544" s="8">
        <v>1</v>
      </c>
      <c r="S1544" s="14">
        <v>3</v>
      </c>
      <c r="T1544" s="26">
        <v>0</v>
      </c>
      <c r="U1544" s="26">
        <v>0</v>
      </c>
      <c r="V1544" s="26">
        <v>0</v>
      </c>
      <c r="W1544" s="26">
        <v>0</v>
      </c>
      <c r="X1544" s="14">
        <v>3</v>
      </c>
      <c r="Y1544" s="28">
        <f t="shared" si="24"/>
        <v>24</v>
      </c>
    </row>
    <row r="1545" spans="1:25" x14ac:dyDescent="0.3">
      <c r="A1545" s="26" t="s">
        <v>298</v>
      </c>
      <c r="B1545" s="26" t="s">
        <v>299</v>
      </c>
      <c r="C1545" s="27" t="s">
        <v>300</v>
      </c>
      <c r="D1545" s="26" t="s">
        <v>382</v>
      </c>
      <c r="E1545" s="8">
        <v>1</v>
      </c>
      <c r="F1545" s="26">
        <v>0</v>
      </c>
      <c r="G1545" s="8">
        <v>1</v>
      </c>
      <c r="H1545" s="11">
        <v>2</v>
      </c>
      <c r="I1545" s="8">
        <v>1</v>
      </c>
      <c r="J1545" s="8">
        <v>1</v>
      </c>
      <c r="K1545" s="26">
        <v>0</v>
      </c>
      <c r="L1545" s="26">
        <v>0</v>
      </c>
      <c r="M1545" s="26">
        <v>0</v>
      </c>
      <c r="N1545" s="8">
        <v>1</v>
      </c>
      <c r="O1545" s="11">
        <v>2</v>
      </c>
      <c r="P1545" s="8">
        <v>1</v>
      </c>
      <c r="Q1545" s="11">
        <v>2</v>
      </c>
      <c r="R1545" s="8">
        <v>1</v>
      </c>
      <c r="S1545" s="14">
        <v>3</v>
      </c>
      <c r="T1545" s="26">
        <v>0</v>
      </c>
      <c r="U1545" s="8">
        <v>1</v>
      </c>
      <c r="V1545" s="11">
        <v>2</v>
      </c>
      <c r="W1545" s="26">
        <v>0</v>
      </c>
      <c r="X1545" s="11">
        <v>2</v>
      </c>
      <c r="Y1545" s="28">
        <f t="shared" si="24"/>
        <v>21</v>
      </c>
    </row>
    <row r="1546" spans="1:25" x14ac:dyDescent="0.3">
      <c r="A1546" s="26" t="s">
        <v>298</v>
      </c>
      <c r="B1546" s="26" t="s">
        <v>299</v>
      </c>
      <c r="C1546" s="27" t="s">
        <v>300</v>
      </c>
      <c r="D1546" s="26" t="s">
        <v>383</v>
      </c>
      <c r="E1546" s="11">
        <v>2</v>
      </c>
      <c r="F1546" s="11">
        <v>2</v>
      </c>
      <c r="G1546" s="26">
        <v>0</v>
      </c>
      <c r="H1546" s="26">
        <v>0</v>
      </c>
      <c r="I1546" s="26">
        <v>0</v>
      </c>
      <c r="J1546" s="11">
        <v>2</v>
      </c>
      <c r="K1546" s="26">
        <v>0</v>
      </c>
      <c r="L1546" s="26">
        <v>0</v>
      </c>
      <c r="M1546" s="26">
        <v>0</v>
      </c>
      <c r="N1546" s="8">
        <v>1</v>
      </c>
      <c r="O1546" s="8">
        <v>1</v>
      </c>
      <c r="P1546" s="8">
        <v>1</v>
      </c>
      <c r="Q1546" s="26">
        <v>0</v>
      </c>
      <c r="R1546" s="26">
        <v>0</v>
      </c>
      <c r="S1546" s="8">
        <v>1</v>
      </c>
      <c r="T1546" s="8">
        <v>1</v>
      </c>
      <c r="U1546" s="11">
        <v>2</v>
      </c>
      <c r="V1546" s="26">
        <v>0</v>
      </c>
      <c r="W1546" s="26">
        <v>0</v>
      </c>
      <c r="X1546" s="26">
        <v>0</v>
      </c>
      <c r="Y1546" s="28">
        <f t="shared" si="24"/>
        <v>13</v>
      </c>
    </row>
    <row r="1547" spans="1:25" x14ac:dyDescent="0.3">
      <c r="A1547" s="26" t="s">
        <v>298</v>
      </c>
      <c r="B1547" s="26" t="s">
        <v>299</v>
      </c>
      <c r="C1547" s="27" t="s">
        <v>300</v>
      </c>
      <c r="D1547" s="26" t="s">
        <v>384</v>
      </c>
      <c r="E1547" s="8">
        <v>1</v>
      </c>
      <c r="F1547" s="26">
        <v>0</v>
      </c>
      <c r="G1547" s="8">
        <v>1</v>
      </c>
      <c r="H1547" s="8">
        <v>1</v>
      </c>
      <c r="I1547" s="8">
        <v>1</v>
      </c>
      <c r="J1547" s="8">
        <v>1</v>
      </c>
      <c r="K1547" s="8">
        <v>1</v>
      </c>
      <c r="L1547" s="8">
        <v>1</v>
      </c>
      <c r="M1547" s="26">
        <v>0</v>
      </c>
      <c r="N1547" s="11">
        <v>2</v>
      </c>
      <c r="O1547" s="8">
        <v>1</v>
      </c>
      <c r="P1547" s="8">
        <v>1</v>
      </c>
      <c r="Q1547" s="8">
        <v>1</v>
      </c>
      <c r="R1547" s="14">
        <v>3</v>
      </c>
      <c r="S1547" s="26">
        <v>0</v>
      </c>
      <c r="T1547" s="11">
        <v>2</v>
      </c>
      <c r="U1547" s="8">
        <v>1</v>
      </c>
      <c r="V1547" s="26">
        <v>0</v>
      </c>
      <c r="W1547" s="26">
        <v>0</v>
      </c>
      <c r="X1547" s="26">
        <v>0</v>
      </c>
      <c r="Y1547" s="28">
        <f t="shared" si="24"/>
        <v>18</v>
      </c>
    </row>
    <row r="1548" spans="1:25" x14ac:dyDescent="0.3">
      <c r="A1548" s="26" t="s">
        <v>298</v>
      </c>
      <c r="B1548" s="26" t="s">
        <v>299</v>
      </c>
      <c r="C1548" s="27" t="s">
        <v>300</v>
      </c>
      <c r="D1548" s="26" t="s">
        <v>385</v>
      </c>
      <c r="E1548" s="26">
        <v>0</v>
      </c>
      <c r="F1548" s="11">
        <v>2</v>
      </c>
      <c r="G1548" s="8">
        <v>1</v>
      </c>
      <c r="H1548" s="8">
        <v>1</v>
      </c>
      <c r="I1548" s="8">
        <v>1</v>
      </c>
      <c r="J1548" s="11">
        <v>2</v>
      </c>
      <c r="K1548" s="11">
        <v>2</v>
      </c>
      <c r="L1548" s="26">
        <v>0</v>
      </c>
      <c r="M1548" s="26">
        <v>0</v>
      </c>
      <c r="N1548" s="8">
        <v>1</v>
      </c>
      <c r="O1548" s="11">
        <v>2</v>
      </c>
      <c r="P1548" s="8">
        <v>1</v>
      </c>
      <c r="Q1548" s="11">
        <v>2</v>
      </c>
      <c r="R1548" s="11">
        <v>2</v>
      </c>
      <c r="S1548" s="26">
        <v>0</v>
      </c>
      <c r="T1548" s="26">
        <v>0</v>
      </c>
      <c r="U1548" s="26">
        <v>0</v>
      </c>
      <c r="V1548" s="8">
        <v>1</v>
      </c>
      <c r="W1548" s="26">
        <v>0</v>
      </c>
      <c r="X1548" s="26">
        <v>0</v>
      </c>
      <c r="Y1548" s="28">
        <f t="shared" si="24"/>
        <v>18</v>
      </c>
    </row>
    <row r="1549" spans="1:25" x14ac:dyDescent="0.3">
      <c r="A1549" s="26" t="s">
        <v>298</v>
      </c>
      <c r="B1549" s="26" t="s">
        <v>299</v>
      </c>
      <c r="C1549" s="27" t="s">
        <v>300</v>
      </c>
      <c r="D1549" s="26" t="s">
        <v>386</v>
      </c>
      <c r="E1549" s="8">
        <v>1</v>
      </c>
      <c r="F1549" s="8">
        <v>1</v>
      </c>
      <c r="G1549" s="26">
        <v>0</v>
      </c>
      <c r="H1549" s="8">
        <v>1</v>
      </c>
      <c r="I1549" s="26">
        <v>0</v>
      </c>
      <c r="J1549" s="14">
        <v>3</v>
      </c>
      <c r="K1549" s="8">
        <v>1</v>
      </c>
      <c r="L1549" s="8">
        <v>1</v>
      </c>
      <c r="M1549" s="11">
        <v>2</v>
      </c>
      <c r="N1549" s="26">
        <v>0</v>
      </c>
      <c r="O1549" s="8">
        <v>1</v>
      </c>
      <c r="P1549" s="26">
        <v>0</v>
      </c>
      <c r="Q1549" s="8">
        <v>1</v>
      </c>
      <c r="R1549" s="11">
        <v>2</v>
      </c>
      <c r="S1549" s="26">
        <v>0</v>
      </c>
      <c r="T1549" s="26">
        <v>0</v>
      </c>
      <c r="U1549" s="26">
        <v>0</v>
      </c>
      <c r="V1549" s="26">
        <v>0</v>
      </c>
      <c r="W1549" s="26">
        <v>0</v>
      </c>
      <c r="X1549" s="26">
        <v>0</v>
      </c>
      <c r="Y1549" s="28">
        <f t="shared" si="24"/>
        <v>14</v>
      </c>
    </row>
    <row r="1550" spans="1:25" x14ac:dyDescent="0.3">
      <c r="A1550" s="26" t="s">
        <v>298</v>
      </c>
      <c r="B1550" s="26" t="s">
        <v>299</v>
      </c>
      <c r="C1550" s="27" t="s">
        <v>300</v>
      </c>
      <c r="D1550" s="26" t="s">
        <v>387</v>
      </c>
      <c r="E1550" s="8">
        <v>1</v>
      </c>
      <c r="F1550" s="26">
        <v>0</v>
      </c>
      <c r="G1550" s="11">
        <v>2</v>
      </c>
      <c r="H1550" s="26">
        <v>0</v>
      </c>
      <c r="I1550" s="26">
        <v>0</v>
      </c>
      <c r="J1550" s="8">
        <v>1</v>
      </c>
      <c r="K1550" s="26">
        <v>0</v>
      </c>
      <c r="L1550" s="8">
        <v>1</v>
      </c>
      <c r="M1550" s="11">
        <v>2</v>
      </c>
      <c r="N1550" s="26">
        <v>0</v>
      </c>
      <c r="O1550" s="11">
        <v>2</v>
      </c>
      <c r="P1550" s="26">
        <v>0</v>
      </c>
      <c r="Q1550" s="8">
        <v>1</v>
      </c>
      <c r="R1550" s="8">
        <v>1</v>
      </c>
      <c r="S1550" s="8">
        <v>1</v>
      </c>
      <c r="T1550" s="26">
        <v>0</v>
      </c>
      <c r="U1550" s="26">
        <v>0</v>
      </c>
      <c r="V1550" s="26">
        <v>0</v>
      </c>
      <c r="W1550" s="26">
        <v>0</v>
      </c>
      <c r="X1550" s="11">
        <v>2</v>
      </c>
      <c r="Y1550" s="28">
        <f t="shared" si="24"/>
        <v>14</v>
      </c>
    </row>
    <row r="1551" spans="1:25" x14ac:dyDescent="0.3">
      <c r="A1551" s="26" t="s">
        <v>298</v>
      </c>
      <c r="B1551" s="26" t="s">
        <v>299</v>
      </c>
      <c r="C1551" s="27" t="s">
        <v>300</v>
      </c>
      <c r="D1551" s="26" t="s">
        <v>388</v>
      </c>
      <c r="E1551" s="26">
        <v>0</v>
      </c>
      <c r="F1551" s="11">
        <v>2</v>
      </c>
      <c r="G1551" s="11">
        <v>2</v>
      </c>
      <c r="H1551" s="26">
        <v>0</v>
      </c>
      <c r="I1551" s="8">
        <v>1</v>
      </c>
      <c r="J1551" s="8">
        <v>1</v>
      </c>
      <c r="K1551" s="14">
        <v>3</v>
      </c>
      <c r="L1551" s="26">
        <v>0</v>
      </c>
      <c r="M1551" s="8">
        <v>1</v>
      </c>
      <c r="N1551" s="26">
        <v>0</v>
      </c>
      <c r="O1551" s="11">
        <v>2</v>
      </c>
      <c r="P1551" s="26">
        <v>0</v>
      </c>
      <c r="Q1551" s="8">
        <v>1</v>
      </c>
      <c r="R1551" s="8">
        <v>1</v>
      </c>
      <c r="S1551" s="8">
        <v>1</v>
      </c>
      <c r="T1551" s="26">
        <v>0</v>
      </c>
      <c r="U1551" s="26">
        <v>0</v>
      </c>
      <c r="V1551" s="11">
        <v>2</v>
      </c>
      <c r="W1551" s="26">
        <v>0</v>
      </c>
      <c r="X1551" s="26">
        <v>0</v>
      </c>
      <c r="Y1551" s="28">
        <f t="shared" si="24"/>
        <v>17</v>
      </c>
    </row>
    <row r="1552" spans="1:25" x14ac:dyDescent="0.3">
      <c r="A1552" s="26" t="s">
        <v>298</v>
      </c>
      <c r="B1552" s="26" t="s">
        <v>299</v>
      </c>
      <c r="C1552" s="27" t="s">
        <v>300</v>
      </c>
      <c r="D1552" s="26" t="s">
        <v>389</v>
      </c>
      <c r="E1552" s="8">
        <v>1</v>
      </c>
      <c r="F1552" s="8">
        <v>1</v>
      </c>
      <c r="G1552" s="8">
        <v>1</v>
      </c>
      <c r="H1552" s="26">
        <v>0</v>
      </c>
      <c r="I1552" s="14">
        <v>3</v>
      </c>
      <c r="J1552" s="8">
        <v>1</v>
      </c>
      <c r="K1552" s="8">
        <v>1</v>
      </c>
      <c r="L1552" s="11">
        <v>2</v>
      </c>
      <c r="M1552" s="8">
        <v>1</v>
      </c>
      <c r="N1552" s="8">
        <v>1</v>
      </c>
      <c r="O1552" s="8">
        <v>1</v>
      </c>
      <c r="P1552" s="14">
        <v>3</v>
      </c>
      <c r="Q1552" s="11">
        <v>2</v>
      </c>
      <c r="R1552" s="8">
        <v>1</v>
      </c>
      <c r="S1552" s="11">
        <v>2</v>
      </c>
      <c r="T1552" s="14">
        <v>3</v>
      </c>
      <c r="U1552" s="8">
        <v>1</v>
      </c>
      <c r="V1552" s="26">
        <v>0</v>
      </c>
      <c r="W1552" s="26">
        <v>0</v>
      </c>
      <c r="X1552" s="26">
        <v>0</v>
      </c>
      <c r="Y1552" s="28">
        <f t="shared" si="24"/>
        <v>25</v>
      </c>
    </row>
    <row r="1553" spans="1:25" x14ac:dyDescent="0.3">
      <c r="A1553" s="26" t="s">
        <v>298</v>
      </c>
      <c r="B1553" s="26" t="s">
        <v>299</v>
      </c>
      <c r="C1553" s="27" t="s">
        <v>300</v>
      </c>
      <c r="D1553" s="26" t="s">
        <v>390</v>
      </c>
      <c r="E1553" s="8">
        <v>1</v>
      </c>
      <c r="F1553" s="14">
        <v>3</v>
      </c>
      <c r="G1553" s="8">
        <v>1</v>
      </c>
      <c r="H1553" s="11">
        <v>2</v>
      </c>
      <c r="I1553" s="26">
        <v>0</v>
      </c>
      <c r="J1553" s="8">
        <v>1</v>
      </c>
      <c r="K1553" s="8">
        <v>1</v>
      </c>
      <c r="L1553" s="8">
        <v>1</v>
      </c>
      <c r="M1553" s="14">
        <v>3</v>
      </c>
      <c r="N1553" s="8">
        <v>1</v>
      </c>
      <c r="O1553" s="26">
        <v>0</v>
      </c>
      <c r="P1553" s="26">
        <v>0</v>
      </c>
      <c r="Q1553" s="8">
        <v>1</v>
      </c>
      <c r="R1553" s="11">
        <v>2</v>
      </c>
      <c r="S1553" s="8">
        <v>1</v>
      </c>
      <c r="T1553" s="11">
        <v>2</v>
      </c>
      <c r="U1553" s="26">
        <v>0</v>
      </c>
      <c r="V1553" s="26">
        <v>0</v>
      </c>
      <c r="W1553" s="26">
        <v>0</v>
      </c>
      <c r="X1553" s="8">
        <v>1</v>
      </c>
      <c r="Y1553" s="28">
        <f t="shared" si="24"/>
        <v>21</v>
      </c>
    </row>
    <row r="1554" spans="1:25" x14ac:dyDescent="0.3">
      <c r="A1554" s="26" t="s">
        <v>301</v>
      </c>
      <c r="B1554" s="26" t="s">
        <v>299</v>
      </c>
      <c r="C1554" s="27" t="s">
        <v>302</v>
      </c>
      <c r="D1554" s="26" t="s">
        <v>380</v>
      </c>
      <c r="E1554" s="26">
        <v>0</v>
      </c>
      <c r="F1554" s="26">
        <v>0</v>
      </c>
      <c r="G1554" s="8">
        <v>1</v>
      </c>
      <c r="H1554" s="26">
        <v>0</v>
      </c>
      <c r="I1554" s="26">
        <v>0</v>
      </c>
      <c r="J1554" s="8">
        <v>1</v>
      </c>
      <c r="K1554" s="11">
        <v>2</v>
      </c>
      <c r="L1554" s="26">
        <v>0</v>
      </c>
      <c r="M1554" s="11">
        <v>2</v>
      </c>
      <c r="N1554" s="26">
        <v>0</v>
      </c>
      <c r="O1554" s="8">
        <v>1</v>
      </c>
      <c r="P1554" s="8">
        <v>1</v>
      </c>
      <c r="Q1554" s="11">
        <v>2</v>
      </c>
      <c r="R1554" s="8">
        <v>1</v>
      </c>
      <c r="S1554" s="14">
        <v>3</v>
      </c>
      <c r="T1554" s="14">
        <v>3</v>
      </c>
      <c r="U1554" s="26">
        <v>0</v>
      </c>
      <c r="V1554" s="8">
        <v>1</v>
      </c>
      <c r="W1554" s="26">
        <v>0</v>
      </c>
      <c r="X1554" s="26">
        <v>0</v>
      </c>
      <c r="Y1554" s="28">
        <f t="shared" si="24"/>
        <v>18</v>
      </c>
    </row>
    <row r="1555" spans="1:25" x14ac:dyDescent="0.3">
      <c r="A1555" s="26" t="s">
        <v>301</v>
      </c>
      <c r="B1555" s="26" t="s">
        <v>299</v>
      </c>
      <c r="C1555" s="27" t="s">
        <v>302</v>
      </c>
      <c r="D1555" s="26" t="s">
        <v>381</v>
      </c>
      <c r="E1555" s="8">
        <v>1</v>
      </c>
      <c r="F1555" s="11">
        <v>2</v>
      </c>
      <c r="G1555" s="8">
        <v>1</v>
      </c>
      <c r="H1555" s="26">
        <v>0</v>
      </c>
      <c r="I1555" s="14">
        <v>3</v>
      </c>
      <c r="J1555" s="8">
        <v>1</v>
      </c>
      <c r="K1555" s="11">
        <v>2</v>
      </c>
      <c r="L1555" s="26">
        <v>0</v>
      </c>
      <c r="M1555" s="8">
        <v>1</v>
      </c>
      <c r="N1555" s="11">
        <v>2</v>
      </c>
      <c r="O1555" s="26">
        <v>0</v>
      </c>
      <c r="P1555" s="8">
        <v>1</v>
      </c>
      <c r="Q1555" s="8">
        <v>1</v>
      </c>
      <c r="R1555" s="11">
        <v>2</v>
      </c>
      <c r="S1555" s="26">
        <v>0</v>
      </c>
      <c r="T1555" s="26">
        <v>0</v>
      </c>
      <c r="U1555" s="26">
        <v>0</v>
      </c>
      <c r="V1555" s="8">
        <v>1</v>
      </c>
      <c r="W1555" s="26">
        <v>0</v>
      </c>
      <c r="X1555" s="26">
        <v>0</v>
      </c>
      <c r="Y1555" s="28">
        <f t="shared" si="24"/>
        <v>18</v>
      </c>
    </row>
    <row r="1556" spans="1:25" x14ac:dyDescent="0.3">
      <c r="A1556" s="26" t="s">
        <v>301</v>
      </c>
      <c r="B1556" s="26" t="s">
        <v>299</v>
      </c>
      <c r="C1556" s="27" t="s">
        <v>302</v>
      </c>
      <c r="D1556" s="26" t="s">
        <v>382</v>
      </c>
      <c r="E1556" s="26">
        <v>0</v>
      </c>
      <c r="F1556" s="11">
        <v>2</v>
      </c>
      <c r="G1556" s="26">
        <v>0</v>
      </c>
      <c r="H1556" s="26">
        <v>0</v>
      </c>
      <c r="I1556" s="26">
        <v>0</v>
      </c>
      <c r="J1556" s="26">
        <v>0</v>
      </c>
      <c r="K1556" s="26">
        <v>0</v>
      </c>
      <c r="L1556" s="26">
        <v>0</v>
      </c>
      <c r="M1556" s="26">
        <v>0</v>
      </c>
      <c r="N1556" s="26">
        <v>0</v>
      </c>
      <c r="O1556" s="26">
        <v>0</v>
      </c>
      <c r="P1556" s="26">
        <v>0</v>
      </c>
      <c r="Q1556" s="26">
        <v>0</v>
      </c>
      <c r="R1556" s="11">
        <v>2</v>
      </c>
      <c r="S1556" s="26">
        <v>0</v>
      </c>
      <c r="T1556" s="8">
        <v>1</v>
      </c>
      <c r="U1556" s="26">
        <v>0</v>
      </c>
      <c r="V1556" s="26">
        <v>0</v>
      </c>
      <c r="W1556" s="26">
        <v>0</v>
      </c>
      <c r="X1556" s="26">
        <v>0</v>
      </c>
      <c r="Y1556" s="28">
        <f t="shared" si="24"/>
        <v>5</v>
      </c>
    </row>
    <row r="1557" spans="1:25" x14ac:dyDescent="0.3">
      <c r="A1557" s="26" t="s">
        <v>301</v>
      </c>
      <c r="B1557" s="26" t="s">
        <v>299</v>
      </c>
      <c r="C1557" s="27" t="s">
        <v>302</v>
      </c>
      <c r="D1557" s="26" t="s">
        <v>383</v>
      </c>
      <c r="E1557" s="26">
        <v>0</v>
      </c>
      <c r="F1557" s="8">
        <v>1</v>
      </c>
      <c r="G1557" s="8">
        <v>1</v>
      </c>
      <c r="H1557" s="26">
        <v>0</v>
      </c>
      <c r="I1557" s="26">
        <v>0</v>
      </c>
      <c r="J1557" s="26">
        <v>0</v>
      </c>
      <c r="K1557" s="8">
        <v>1</v>
      </c>
      <c r="L1557" s="26">
        <v>0</v>
      </c>
      <c r="M1557" s="8">
        <v>1</v>
      </c>
      <c r="N1557" s="26">
        <v>0</v>
      </c>
      <c r="O1557" s="14">
        <v>3</v>
      </c>
      <c r="P1557" s="11">
        <v>2</v>
      </c>
      <c r="Q1557" s="11">
        <v>2</v>
      </c>
      <c r="R1557" s="8">
        <v>1</v>
      </c>
      <c r="S1557" s="26">
        <v>0</v>
      </c>
      <c r="T1557" s="26">
        <v>0</v>
      </c>
      <c r="U1557" s="26">
        <v>0</v>
      </c>
      <c r="V1557" s="26">
        <v>0</v>
      </c>
      <c r="W1557" s="26">
        <v>0</v>
      </c>
      <c r="X1557" s="26">
        <v>0</v>
      </c>
      <c r="Y1557" s="28">
        <f t="shared" si="24"/>
        <v>12</v>
      </c>
    </row>
    <row r="1558" spans="1:25" x14ac:dyDescent="0.3">
      <c r="A1558" s="26" t="s">
        <v>301</v>
      </c>
      <c r="B1558" s="26" t="s">
        <v>299</v>
      </c>
      <c r="C1558" s="27" t="s">
        <v>302</v>
      </c>
      <c r="D1558" s="26" t="s">
        <v>384</v>
      </c>
      <c r="E1558" s="11">
        <v>2</v>
      </c>
      <c r="F1558" s="11">
        <v>2</v>
      </c>
      <c r="G1558" s="8">
        <v>1</v>
      </c>
      <c r="H1558" s="11">
        <v>2</v>
      </c>
      <c r="I1558" s="26">
        <v>0</v>
      </c>
      <c r="J1558" s="11">
        <v>2</v>
      </c>
      <c r="K1558" s="8">
        <v>1</v>
      </c>
      <c r="L1558" s="26">
        <v>0</v>
      </c>
      <c r="M1558" s="8">
        <v>1</v>
      </c>
      <c r="N1558" s="11">
        <v>2</v>
      </c>
      <c r="O1558" s="8">
        <v>1</v>
      </c>
      <c r="P1558" s="26">
        <v>0</v>
      </c>
      <c r="Q1558" s="14">
        <v>3</v>
      </c>
      <c r="R1558" s="8">
        <v>1</v>
      </c>
      <c r="S1558" s="8">
        <v>1</v>
      </c>
      <c r="T1558" s="26">
        <v>0</v>
      </c>
      <c r="U1558" s="11">
        <v>2</v>
      </c>
      <c r="V1558" s="26">
        <v>0</v>
      </c>
      <c r="W1558" s="8">
        <v>1</v>
      </c>
      <c r="X1558" s="14">
        <v>3</v>
      </c>
      <c r="Y1558" s="28">
        <f t="shared" si="24"/>
        <v>25</v>
      </c>
    </row>
    <row r="1559" spans="1:25" x14ac:dyDescent="0.3">
      <c r="A1559" s="26" t="s">
        <v>301</v>
      </c>
      <c r="B1559" s="26" t="s">
        <v>299</v>
      </c>
      <c r="C1559" s="27" t="s">
        <v>302</v>
      </c>
      <c r="D1559" s="26" t="s">
        <v>385</v>
      </c>
      <c r="E1559" s="26">
        <v>0</v>
      </c>
      <c r="F1559" s="8">
        <v>1</v>
      </c>
      <c r="G1559" s="26">
        <v>0</v>
      </c>
      <c r="H1559" s="26">
        <v>0</v>
      </c>
      <c r="I1559" s="26">
        <v>0</v>
      </c>
      <c r="J1559" s="8">
        <v>1</v>
      </c>
      <c r="K1559" s="8">
        <v>1</v>
      </c>
      <c r="L1559" s="26">
        <v>0</v>
      </c>
      <c r="M1559" s="26">
        <v>0</v>
      </c>
      <c r="N1559" s="8">
        <v>1</v>
      </c>
      <c r="O1559" s="26">
        <v>0</v>
      </c>
      <c r="P1559" s="14">
        <v>3</v>
      </c>
      <c r="Q1559" s="8">
        <v>1</v>
      </c>
      <c r="R1559" s="11">
        <v>2</v>
      </c>
      <c r="S1559" s="11">
        <v>2</v>
      </c>
      <c r="T1559" s="26">
        <v>0</v>
      </c>
      <c r="U1559" s="26">
        <v>0</v>
      </c>
      <c r="V1559" s="26">
        <v>0</v>
      </c>
      <c r="W1559" s="26">
        <v>0</v>
      </c>
      <c r="X1559" s="26">
        <v>0</v>
      </c>
      <c r="Y1559" s="28">
        <f t="shared" si="24"/>
        <v>12</v>
      </c>
    </row>
    <row r="1560" spans="1:25" x14ac:dyDescent="0.3">
      <c r="A1560" s="26" t="s">
        <v>301</v>
      </c>
      <c r="B1560" s="26" t="s">
        <v>299</v>
      </c>
      <c r="C1560" s="27" t="s">
        <v>302</v>
      </c>
      <c r="D1560" s="26" t="s">
        <v>386</v>
      </c>
      <c r="E1560" s="26">
        <v>0</v>
      </c>
      <c r="F1560" s="26">
        <v>0</v>
      </c>
      <c r="G1560" s="8">
        <v>1</v>
      </c>
      <c r="H1560" s="26">
        <v>0</v>
      </c>
      <c r="I1560" s="26">
        <v>0</v>
      </c>
      <c r="J1560" s="8">
        <v>1</v>
      </c>
      <c r="K1560" s="8">
        <v>1</v>
      </c>
      <c r="L1560" s="11">
        <v>2</v>
      </c>
      <c r="M1560" s="26">
        <v>0</v>
      </c>
      <c r="N1560" s="11">
        <v>2</v>
      </c>
      <c r="O1560" s="8">
        <v>1</v>
      </c>
      <c r="P1560" s="26">
        <v>0</v>
      </c>
      <c r="Q1560" s="8">
        <v>1</v>
      </c>
      <c r="R1560" s="8">
        <v>1</v>
      </c>
      <c r="S1560" s="8">
        <v>1</v>
      </c>
      <c r="T1560" s="8">
        <v>1</v>
      </c>
      <c r="U1560" s="8">
        <v>1</v>
      </c>
      <c r="V1560" s="26">
        <v>0</v>
      </c>
      <c r="W1560" s="26">
        <v>0</v>
      </c>
      <c r="X1560" s="26">
        <v>0</v>
      </c>
      <c r="Y1560" s="28">
        <f t="shared" si="24"/>
        <v>13</v>
      </c>
    </row>
    <row r="1561" spans="1:25" x14ac:dyDescent="0.3">
      <c r="A1561" s="26" t="s">
        <v>301</v>
      </c>
      <c r="B1561" s="26" t="s">
        <v>299</v>
      </c>
      <c r="C1561" s="27" t="s">
        <v>302</v>
      </c>
      <c r="D1561" s="26" t="s">
        <v>387</v>
      </c>
      <c r="E1561" s="8">
        <v>1</v>
      </c>
      <c r="F1561" s="8">
        <v>1</v>
      </c>
      <c r="G1561" s="8">
        <v>1</v>
      </c>
      <c r="H1561" s="26">
        <v>0</v>
      </c>
      <c r="I1561" s="8">
        <v>1</v>
      </c>
      <c r="J1561" s="8">
        <v>1</v>
      </c>
      <c r="K1561" s="8">
        <v>1</v>
      </c>
      <c r="L1561" s="8">
        <v>1</v>
      </c>
      <c r="M1561" s="8">
        <v>1</v>
      </c>
      <c r="N1561" s="8">
        <v>1</v>
      </c>
      <c r="O1561" s="8">
        <v>1</v>
      </c>
      <c r="P1561" s="26">
        <v>0</v>
      </c>
      <c r="Q1561" s="8">
        <v>1</v>
      </c>
      <c r="R1561" s="8">
        <v>1</v>
      </c>
      <c r="S1561" s="26">
        <v>0</v>
      </c>
      <c r="T1561" s="8">
        <v>1</v>
      </c>
      <c r="U1561" s="26">
        <v>0</v>
      </c>
      <c r="V1561" s="26">
        <v>0</v>
      </c>
      <c r="W1561" s="26">
        <v>0</v>
      </c>
      <c r="X1561" s="26">
        <v>0</v>
      </c>
      <c r="Y1561" s="28">
        <f t="shared" si="24"/>
        <v>13</v>
      </c>
    </row>
    <row r="1562" spans="1:25" x14ac:dyDescent="0.3">
      <c r="A1562" s="26" t="s">
        <v>301</v>
      </c>
      <c r="B1562" s="26" t="s">
        <v>299</v>
      </c>
      <c r="C1562" s="27" t="s">
        <v>302</v>
      </c>
      <c r="D1562" s="26" t="s">
        <v>388</v>
      </c>
      <c r="E1562" s="11">
        <v>2</v>
      </c>
      <c r="F1562" s="26">
        <v>0</v>
      </c>
      <c r="G1562" s="8">
        <v>1</v>
      </c>
      <c r="H1562" s="8">
        <v>1</v>
      </c>
      <c r="I1562" s="26">
        <v>0</v>
      </c>
      <c r="J1562" s="8">
        <v>1</v>
      </c>
      <c r="K1562" s="14">
        <v>3</v>
      </c>
      <c r="L1562" s="11">
        <v>2</v>
      </c>
      <c r="M1562" s="8">
        <v>1</v>
      </c>
      <c r="N1562" s="26">
        <v>0</v>
      </c>
      <c r="O1562" s="14">
        <v>3</v>
      </c>
      <c r="P1562" s="11">
        <v>2</v>
      </c>
      <c r="Q1562" s="8">
        <v>1</v>
      </c>
      <c r="R1562" s="8">
        <v>1</v>
      </c>
      <c r="S1562" s="8">
        <v>1</v>
      </c>
      <c r="T1562" s="11">
        <v>2</v>
      </c>
      <c r="U1562" s="26">
        <v>0</v>
      </c>
      <c r="V1562" s="11">
        <v>2</v>
      </c>
      <c r="W1562" s="26">
        <v>0</v>
      </c>
      <c r="X1562" s="11">
        <v>2</v>
      </c>
      <c r="Y1562" s="28">
        <f t="shared" si="24"/>
        <v>25</v>
      </c>
    </row>
    <row r="1563" spans="1:25" x14ac:dyDescent="0.3">
      <c r="A1563" s="26" t="s">
        <v>301</v>
      </c>
      <c r="B1563" s="26" t="s">
        <v>299</v>
      </c>
      <c r="C1563" s="27" t="s">
        <v>302</v>
      </c>
      <c r="D1563" s="26" t="s">
        <v>389</v>
      </c>
      <c r="E1563" s="8">
        <v>1</v>
      </c>
      <c r="F1563" s="8">
        <v>1</v>
      </c>
      <c r="G1563" s="8">
        <v>1</v>
      </c>
      <c r="H1563" s="8">
        <v>1</v>
      </c>
      <c r="I1563" s="26">
        <v>0</v>
      </c>
      <c r="J1563" s="8">
        <v>1</v>
      </c>
      <c r="K1563" s="8">
        <v>1</v>
      </c>
      <c r="L1563" s="8">
        <v>1</v>
      </c>
      <c r="M1563" s="8">
        <v>1</v>
      </c>
      <c r="N1563" s="11">
        <v>2</v>
      </c>
      <c r="O1563" s="26">
        <v>0</v>
      </c>
      <c r="P1563" s="8">
        <v>1</v>
      </c>
      <c r="Q1563" s="11">
        <v>2</v>
      </c>
      <c r="R1563" s="8">
        <v>1</v>
      </c>
      <c r="S1563" s="8">
        <v>1</v>
      </c>
      <c r="T1563" s="11">
        <v>2</v>
      </c>
      <c r="U1563" s="26">
        <v>0</v>
      </c>
      <c r="V1563" s="26">
        <v>0</v>
      </c>
      <c r="W1563" s="26">
        <v>0</v>
      </c>
      <c r="X1563" s="26">
        <v>0</v>
      </c>
      <c r="Y1563" s="28">
        <f t="shared" si="24"/>
        <v>17</v>
      </c>
    </row>
    <row r="1564" spans="1:25" x14ac:dyDescent="0.3">
      <c r="A1564" s="26" t="s">
        <v>301</v>
      </c>
      <c r="B1564" s="26" t="s">
        <v>299</v>
      </c>
      <c r="C1564" s="27" t="s">
        <v>302</v>
      </c>
      <c r="D1564" s="26" t="s">
        <v>390</v>
      </c>
      <c r="E1564" s="11">
        <v>2</v>
      </c>
      <c r="F1564" s="11">
        <v>2</v>
      </c>
      <c r="G1564" s="8">
        <v>1</v>
      </c>
      <c r="H1564" s="26">
        <v>0</v>
      </c>
      <c r="I1564" s="26">
        <v>0</v>
      </c>
      <c r="J1564" s="11">
        <v>2</v>
      </c>
      <c r="K1564" s="26">
        <v>0</v>
      </c>
      <c r="L1564" s="26">
        <v>0</v>
      </c>
      <c r="M1564" s="8">
        <v>1</v>
      </c>
      <c r="N1564" s="14">
        <v>3</v>
      </c>
      <c r="O1564" s="26">
        <v>0</v>
      </c>
      <c r="P1564" s="26">
        <v>0</v>
      </c>
      <c r="Q1564" s="11">
        <v>2</v>
      </c>
      <c r="R1564" s="8">
        <v>1</v>
      </c>
      <c r="S1564" s="26">
        <v>0</v>
      </c>
      <c r="T1564" s="11">
        <v>2</v>
      </c>
      <c r="U1564" s="26">
        <v>0</v>
      </c>
      <c r="V1564" s="26">
        <v>0</v>
      </c>
      <c r="W1564" s="8">
        <v>1</v>
      </c>
      <c r="X1564" s="14">
        <v>3</v>
      </c>
      <c r="Y1564" s="28">
        <f t="shared" si="24"/>
        <v>20</v>
      </c>
    </row>
    <row r="1565" spans="1:25" x14ac:dyDescent="0.3">
      <c r="A1565" s="26" t="s">
        <v>303</v>
      </c>
      <c r="B1565" s="26" t="s">
        <v>299</v>
      </c>
      <c r="C1565" s="27" t="s">
        <v>304</v>
      </c>
      <c r="D1565" s="26" t="s">
        <v>380</v>
      </c>
      <c r="E1565" s="8">
        <v>1</v>
      </c>
      <c r="F1565" s="11">
        <v>2</v>
      </c>
      <c r="G1565" s="8">
        <v>1</v>
      </c>
      <c r="H1565" s="14">
        <v>3</v>
      </c>
      <c r="I1565" s="8">
        <v>1</v>
      </c>
      <c r="J1565" s="8">
        <v>1</v>
      </c>
      <c r="K1565" s="11">
        <v>2</v>
      </c>
      <c r="L1565" s="8">
        <v>1</v>
      </c>
      <c r="M1565" s="11">
        <v>2</v>
      </c>
      <c r="N1565" s="26">
        <v>0</v>
      </c>
      <c r="O1565" s="8">
        <v>1</v>
      </c>
      <c r="P1565" s="26">
        <v>0</v>
      </c>
      <c r="Q1565" s="8">
        <v>1</v>
      </c>
      <c r="R1565" s="11">
        <v>2</v>
      </c>
      <c r="S1565" s="8">
        <v>1</v>
      </c>
      <c r="T1565" s="11">
        <v>2</v>
      </c>
      <c r="U1565" s="8">
        <v>1</v>
      </c>
      <c r="V1565" s="26">
        <v>0</v>
      </c>
      <c r="W1565" s="26">
        <v>0</v>
      </c>
      <c r="X1565" s="26">
        <v>0</v>
      </c>
      <c r="Y1565" s="28">
        <f t="shared" si="24"/>
        <v>22</v>
      </c>
    </row>
    <row r="1566" spans="1:25" x14ac:dyDescent="0.3">
      <c r="A1566" s="26" t="s">
        <v>303</v>
      </c>
      <c r="B1566" s="26" t="s">
        <v>299</v>
      </c>
      <c r="C1566" s="27" t="s">
        <v>304</v>
      </c>
      <c r="D1566" s="26" t="s">
        <v>381</v>
      </c>
      <c r="E1566" s="8">
        <v>1</v>
      </c>
      <c r="F1566" s="11">
        <v>2</v>
      </c>
      <c r="G1566" s="8">
        <v>1</v>
      </c>
      <c r="H1566" s="26">
        <v>0</v>
      </c>
      <c r="I1566" s="26">
        <v>0</v>
      </c>
      <c r="J1566" s="8">
        <v>1</v>
      </c>
      <c r="K1566" s="11">
        <v>2</v>
      </c>
      <c r="L1566" s="14">
        <v>3</v>
      </c>
      <c r="M1566" s="8">
        <v>1</v>
      </c>
      <c r="N1566" s="26">
        <v>0</v>
      </c>
      <c r="O1566" s="11">
        <v>2</v>
      </c>
      <c r="P1566" s="26">
        <v>0</v>
      </c>
      <c r="Q1566" s="8">
        <v>1</v>
      </c>
      <c r="R1566" s="8">
        <v>1</v>
      </c>
      <c r="S1566" s="8">
        <v>1</v>
      </c>
      <c r="T1566" s="8">
        <v>1</v>
      </c>
      <c r="U1566" s="26">
        <v>0</v>
      </c>
      <c r="V1566" s="8">
        <v>1</v>
      </c>
      <c r="W1566" s="11">
        <v>2</v>
      </c>
      <c r="X1566" s="26">
        <v>0</v>
      </c>
      <c r="Y1566" s="28">
        <f t="shared" si="24"/>
        <v>20</v>
      </c>
    </row>
    <row r="1567" spans="1:25" x14ac:dyDescent="0.3">
      <c r="A1567" s="26" t="s">
        <v>303</v>
      </c>
      <c r="B1567" s="26" t="s">
        <v>299</v>
      </c>
      <c r="C1567" s="27" t="s">
        <v>304</v>
      </c>
      <c r="D1567" s="26" t="s">
        <v>382</v>
      </c>
      <c r="E1567" s="26">
        <v>0</v>
      </c>
      <c r="F1567" s="8">
        <v>1</v>
      </c>
      <c r="G1567" s="8">
        <v>1</v>
      </c>
      <c r="H1567" s="11">
        <v>2</v>
      </c>
      <c r="I1567" s="26">
        <v>0</v>
      </c>
      <c r="J1567" s="8">
        <v>1</v>
      </c>
      <c r="K1567" s="26">
        <v>0</v>
      </c>
      <c r="L1567" s="26">
        <v>0</v>
      </c>
      <c r="M1567" s="11">
        <v>2</v>
      </c>
      <c r="N1567" s="26">
        <v>0</v>
      </c>
      <c r="O1567" s="8">
        <v>1</v>
      </c>
      <c r="P1567" s="26">
        <v>0</v>
      </c>
      <c r="Q1567" s="11">
        <v>2</v>
      </c>
      <c r="R1567" s="8">
        <v>1</v>
      </c>
      <c r="S1567" s="8">
        <v>1</v>
      </c>
      <c r="T1567" s="11">
        <v>2</v>
      </c>
      <c r="U1567" s="8">
        <v>1</v>
      </c>
      <c r="V1567" s="26">
        <v>0</v>
      </c>
      <c r="W1567" s="11">
        <v>2</v>
      </c>
      <c r="X1567" s="26">
        <v>0</v>
      </c>
      <c r="Y1567" s="28">
        <f t="shared" si="24"/>
        <v>17</v>
      </c>
    </row>
    <row r="1568" spans="1:25" x14ac:dyDescent="0.3">
      <c r="A1568" s="26" t="s">
        <v>303</v>
      </c>
      <c r="B1568" s="26" t="s">
        <v>299</v>
      </c>
      <c r="C1568" s="27" t="s">
        <v>304</v>
      </c>
      <c r="D1568" s="26" t="s">
        <v>383</v>
      </c>
      <c r="E1568" s="26">
        <v>0</v>
      </c>
      <c r="F1568" s="26">
        <v>0</v>
      </c>
      <c r="G1568" s="11">
        <v>2</v>
      </c>
      <c r="H1568" s="8">
        <v>1</v>
      </c>
      <c r="I1568" s="26">
        <v>0</v>
      </c>
      <c r="J1568" s="11">
        <v>2</v>
      </c>
      <c r="K1568" s="26">
        <v>0</v>
      </c>
      <c r="L1568" s="26">
        <v>0</v>
      </c>
      <c r="M1568" s="11">
        <v>2</v>
      </c>
      <c r="N1568" s="26">
        <v>0</v>
      </c>
      <c r="O1568" s="8">
        <v>1</v>
      </c>
      <c r="P1568" s="8">
        <v>1</v>
      </c>
      <c r="Q1568" s="11">
        <v>2</v>
      </c>
      <c r="R1568" s="8">
        <v>1</v>
      </c>
      <c r="S1568" s="26">
        <v>0</v>
      </c>
      <c r="T1568" s="8">
        <v>1</v>
      </c>
      <c r="U1568" s="26">
        <v>0</v>
      </c>
      <c r="V1568" s="8">
        <v>1</v>
      </c>
      <c r="W1568" s="26">
        <v>0</v>
      </c>
      <c r="X1568" s="26">
        <v>0</v>
      </c>
      <c r="Y1568" s="28">
        <f t="shared" si="24"/>
        <v>14</v>
      </c>
    </row>
    <row r="1569" spans="1:25" x14ac:dyDescent="0.3">
      <c r="A1569" s="26" t="s">
        <v>303</v>
      </c>
      <c r="B1569" s="26" t="s">
        <v>299</v>
      </c>
      <c r="C1569" s="27" t="s">
        <v>304</v>
      </c>
      <c r="D1569" s="26" t="s">
        <v>384</v>
      </c>
      <c r="E1569" s="8">
        <v>1</v>
      </c>
      <c r="F1569" s="8">
        <v>1</v>
      </c>
      <c r="G1569" s="8">
        <v>1</v>
      </c>
      <c r="H1569" s="11">
        <v>2</v>
      </c>
      <c r="I1569" s="8">
        <v>1</v>
      </c>
      <c r="J1569" s="14">
        <v>3</v>
      </c>
      <c r="K1569" s="11">
        <v>2</v>
      </c>
      <c r="L1569" s="26">
        <v>0</v>
      </c>
      <c r="M1569" s="8">
        <v>1</v>
      </c>
      <c r="N1569" s="26">
        <v>0</v>
      </c>
      <c r="O1569" s="11">
        <v>2</v>
      </c>
      <c r="P1569" s="11">
        <v>2</v>
      </c>
      <c r="Q1569" s="8">
        <v>1</v>
      </c>
      <c r="R1569" s="11">
        <v>2</v>
      </c>
      <c r="S1569" s="8">
        <v>1</v>
      </c>
      <c r="T1569" s="8">
        <v>1</v>
      </c>
      <c r="U1569" s="11">
        <v>2</v>
      </c>
      <c r="V1569" s="26">
        <v>0</v>
      </c>
      <c r="W1569" s="11">
        <v>2</v>
      </c>
      <c r="X1569" s="26">
        <v>0</v>
      </c>
      <c r="Y1569" s="28">
        <f t="shared" si="24"/>
        <v>25</v>
      </c>
    </row>
    <row r="1570" spans="1:25" x14ac:dyDescent="0.3">
      <c r="A1570" s="26" t="s">
        <v>303</v>
      </c>
      <c r="B1570" s="26" t="s">
        <v>299</v>
      </c>
      <c r="C1570" s="27" t="s">
        <v>304</v>
      </c>
      <c r="D1570" s="26" t="s">
        <v>385</v>
      </c>
      <c r="E1570" s="8">
        <v>1</v>
      </c>
      <c r="F1570" s="26">
        <v>0</v>
      </c>
      <c r="G1570" s="26">
        <v>0</v>
      </c>
      <c r="H1570" s="26">
        <v>0</v>
      </c>
      <c r="I1570" s="26">
        <v>0</v>
      </c>
      <c r="J1570" s="14">
        <v>3</v>
      </c>
      <c r="K1570" s="8">
        <v>1</v>
      </c>
      <c r="L1570" s="8">
        <v>1</v>
      </c>
      <c r="M1570" s="11">
        <v>2</v>
      </c>
      <c r="N1570" s="8">
        <v>1</v>
      </c>
      <c r="O1570" s="8">
        <v>1</v>
      </c>
      <c r="P1570" s="26">
        <v>0</v>
      </c>
      <c r="Q1570" s="8">
        <v>1</v>
      </c>
      <c r="R1570" s="8">
        <v>1</v>
      </c>
      <c r="S1570" s="14">
        <v>3</v>
      </c>
      <c r="T1570" s="26">
        <v>0</v>
      </c>
      <c r="U1570" s="8">
        <v>1</v>
      </c>
      <c r="V1570" s="11">
        <v>2</v>
      </c>
      <c r="W1570" s="11">
        <v>2</v>
      </c>
      <c r="X1570" s="26">
        <v>0</v>
      </c>
      <c r="Y1570" s="28">
        <f t="shared" si="24"/>
        <v>20</v>
      </c>
    </row>
    <row r="1571" spans="1:25" x14ac:dyDescent="0.3">
      <c r="A1571" s="26" t="s">
        <v>303</v>
      </c>
      <c r="B1571" s="26" t="s">
        <v>299</v>
      </c>
      <c r="C1571" s="27" t="s">
        <v>304</v>
      </c>
      <c r="D1571" s="26" t="s">
        <v>386</v>
      </c>
      <c r="E1571" s="14">
        <v>3</v>
      </c>
      <c r="F1571" s="8">
        <v>1</v>
      </c>
      <c r="G1571" s="26">
        <v>0</v>
      </c>
      <c r="H1571" s="11">
        <v>2</v>
      </c>
      <c r="I1571" s="26">
        <v>0</v>
      </c>
      <c r="J1571" s="8">
        <v>1</v>
      </c>
      <c r="K1571" s="8">
        <v>1</v>
      </c>
      <c r="L1571" s="14">
        <v>3</v>
      </c>
      <c r="M1571" s="26">
        <v>0</v>
      </c>
      <c r="N1571" s="26">
        <v>0</v>
      </c>
      <c r="O1571" s="11">
        <v>2</v>
      </c>
      <c r="P1571" s="26">
        <v>0</v>
      </c>
      <c r="Q1571" s="8">
        <v>1</v>
      </c>
      <c r="R1571" s="8">
        <v>1</v>
      </c>
      <c r="S1571" s="26">
        <v>0</v>
      </c>
      <c r="T1571" s="26">
        <v>0</v>
      </c>
      <c r="U1571" s="26">
        <v>0</v>
      </c>
      <c r="V1571" s="26">
        <v>0</v>
      </c>
      <c r="W1571" s="26">
        <v>0</v>
      </c>
      <c r="X1571" s="26">
        <v>0</v>
      </c>
      <c r="Y1571" s="28">
        <f t="shared" si="24"/>
        <v>15</v>
      </c>
    </row>
    <row r="1572" spans="1:25" x14ac:dyDescent="0.3">
      <c r="A1572" s="26" t="s">
        <v>303</v>
      </c>
      <c r="B1572" s="26" t="s">
        <v>299</v>
      </c>
      <c r="C1572" s="27" t="s">
        <v>304</v>
      </c>
      <c r="D1572" s="26" t="s">
        <v>387</v>
      </c>
      <c r="E1572" s="8">
        <v>1</v>
      </c>
      <c r="F1572" s="8">
        <v>1</v>
      </c>
      <c r="G1572" s="14">
        <v>3</v>
      </c>
      <c r="H1572" s="11">
        <v>2</v>
      </c>
      <c r="I1572" s="11">
        <v>2</v>
      </c>
      <c r="J1572" s="8">
        <v>1</v>
      </c>
      <c r="K1572" s="11">
        <v>2</v>
      </c>
      <c r="L1572" s="8">
        <v>1</v>
      </c>
      <c r="M1572" s="8">
        <v>1</v>
      </c>
      <c r="N1572" s="8">
        <v>1</v>
      </c>
      <c r="O1572" s="14">
        <v>3</v>
      </c>
      <c r="P1572" s="8">
        <v>1</v>
      </c>
      <c r="Q1572" s="8">
        <v>1</v>
      </c>
      <c r="R1572" s="8">
        <v>1</v>
      </c>
      <c r="S1572" s="8">
        <v>1</v>
      </c>
      <c r="T1572" s="8">
        <v>1</v>
      </c>
      <c r="U1572" s="8">
        <v>1</v>
      </c>
      <c r="V1572" s="26">
        <v>0</v>
      </c>
      <c r="W1572" s="8">
        <v>1</v>
      </c>
      <c r="X1572" s="26">
        <v>0</v>
      </c>
      <c r="Y1572" s="28">
        <f t="shared" si="24"/>
        <v>25</v>
      </c>
    </row>
    <row r="1573" spans="1:25" x14ac:dyDescent="0.3">
      <c r="A1573" s="26" t="s">
        <v>303</v>
      </c>
      <c r="B1573" s="26" t="s">
        <v>299</v>
      </c>
      <c r="C1573" s="27" t="s">
        <v>304</v>
      </c>
      <c r="D1573" s="26" t="s">
        <v>388</v>
      </c>
      <c r="E1573" s="11">
        <v>2</v>
      </c>
      <c r="F1573" s="26">
        <v>0</v>
      </c>
      <c r="G1573" s="11">
        <v>2</v>
      </c>
      <c r="H1573" s="26">
        <v>0</v>
      </c>
      <c r="I1573" s="8">
        <v>1</v>
      </c>
      <c r="J1573" s="8">
        <v>1</v>
      </c>
      <c r="K1573" s="14">
        <v>3</v>
      </c>
      <c r="L1573" s="26">
        <v>0</v>
      </c>
      <c r="M1573" s="8">
        <v>1</v>
      </c>
      <c r="N1573" s="8">
        <v>1</v>
      </c>
      <c r="O1573" s="11">
        <v>2</v>
      </c>
      <c r="P1573" s="26">
        <v>0</v>
      </c>
      <c r="Q1573" s="8">
        <v>1</v>
      </c>
      <c r="R1573" s="8">
        <v>1</v>
      </c>
      <c r="S1573" s="11">
        <v>2</v>
      </c>
      <c r="T1573" s="11">
        <v>2</v>
      </c>
      <c r="U1573" s="26">
        <v>0</v>
      </c>
      <c r="V1573" s="26">
        <v>0</v>
      </c>
      <c r="W1573" s="26">
        <v>0</v>
      </c>
      <c r="X1573" s="14">
        <v>3</v>
      </c>
      <c r="Y1573" s="28">
        <f t="shared" si="24"/>
        <v>22</v>
      </c>
    </row>
    <row r="1574" spans="1:25" x14ac:dyDescent="0.3">
      <c r="A1574" s="26" t="s">
        <v>303</v>
      </c>
      <c r="B1574" s="26" t="s">
        <v>299</v>
      </c>
      <c r="C1574" s="27" t="s">
        <v>304</v>
      </c>
      <c r="D1574" s="26" t="s">
        <v>389</v>
      </c>
      <c r="E1574" s="8">
        <v>1</v>
      </c>
      <c r="F1574" s="11">
        <v>2</v>
      </c>
      <c r="G1574" s="11">
        <v>2</v>
      </c>
      <c r="H1574" s="8">
        <v>1</v>
      </c>
      <c r="I1574" s="8">
        <v>1</v>
      </c>
      <c r="J1574" s="8">
        <v>1</v>
      </c>
      <c r="K1574" s="8">
        <v>1</v>
      </c>
      <c r="L1574" s="8">
        <v>1</v>
      </c>
      <c r="M1574" s="11">
        <v>2</v>
      </c>
      <c r="N1574" s="11">
        <v>2</v>
      </c>
      <c r="O1574" s="8">
        <v>1</v>
      </c>
      <c r="P1574" s="26">
        <v>0</v>
      </c>
      <c r="Q1574" s="8">
        <v>1</v>
      </c>
      <c r="R1574" s="11">
        <v>2</v>
      </c>
      <c r="S1574" s="8">
        <v>1</v>
      </c>
      <c r="T1574" s="11">
        <v>2</v>
      </c>
      <c r="U1574" s="11">
        <v>2</v>
      </c>
      <c r="V1574" s="26">
        <v>0</v>
      </c>
      <c r="W1574" s="11">
        <v>2</v>
      </c>
      <c r="X1574" s="8">
        <v>1</v>
      </c>
      <c r="Y1574" s="28">
        <f t="shared" si="24"/>
        <v>26</v>
      </c>
    </row>
    <row r="1575" spans="1:25" x14ac:dyDescent="0.3">
      <c r="A1575" s="26" t="s">
        <v>303</v>
      </c>
      <c r="B1575" s="26" t="s">
        <v>299</v>
      </c>
      <c r="C1575" s="27" t="s">
        <v>304</v>
      </c>
      <c r="D1575" s="26" t="s">
        <v>390</v>
      </c>
      <c r="E1575" s="8">
        <v>1</v>
      </c>
      <c r="F1575" s="8">
        <v>1</v>
      </c>
      <c r="G1575" s="8">
        <v>1</v>
      </c>
      <c r="H1575" s="8">
        <v>1</v>
      </c>
      <c r="I1575" s="26">
        <v>0</v>
      </c>
      <c r="J1575" s="14">
        <v>3</v>
      </c>
      <c r="K1575" s="11">
        <v>2</v>
      </c>
      <c r="L1575" s="8">
        <v>1</v>
      </c>
      <c r="M1575" s="8">
        <v>1</v>
      </c>
      <c r="N1575" s="8">
        <v>1</v>
      </c>
      <c r="O1575" s="8">
        <v>1</v>
      </c>
      <c r="P1575" s="11">
        <v>2</v>
      </c>
      <c r="Q1575" s="11">
        <v>2</v>
      </c>
      <c r="R1575" s="8">
        <v>1</v>
      </c>
      <c r="S1575" s="26">
        <v>0</v>
      </c>
      <c r="T1575" s="11">
        <v>2</v>
      </c>
      <c r="U1575" s="26">
        <v>0</v>
      </c>
      <c r="V1575" s="14">
        <v>3</v>
      </c>
      <c r="W1575" s="8">
        <v>1</v>
      </c>
      <c r="X1575" s="26">
        <v>0</v>
      </c>
      <c r="Y1575" s="28">
        <f t="shared" si="24"/>
        <v>24</v>
      </c>
    </row>
    <row r="1576" spans="1:25" x14ac:dyDescent="0.3">
      <c r="A1576" s="26" t="s">
        <v>305</v>
      </c>
      <c r="B1576" s="26" t="s">
        <v>299</v>
      </c>
      <c r="C1576" s="27" t="s">
        <v>306</v>
      </c>
      <c r="D1576" s="26" t="s">
        <v>380</v>
      </c>
      <c r="E1576" s="11">
        <v>2</v>
      </c>
      <c r="F1576" s="26">
        <v>0</v>
      </c>
      <c r="G1576" s="11">
        <v>2</v>
      </c>
      <c r="H1576" s="26">
        <v>0</v>
      </c>
      <c r="I1576" s="26">
        <v>0</v>
      </c>
      <c r="J1576" s="8">
        <v>1</v>
      </c>
      <c r="K1576" s="8">
        <v>1</v>
      </c>
      <c r="L1576" s="11">
        <v>2</v>
      </c>
      <c r="M1576" s="8">
        <v>1</v>
      </c>
      <c r="N1576" s="8">
        <v>1</v>
      </c>
      <c r="O1576" s="8">
        <v>1</v>
      </c>
      <c r="P1576" s="26">
        <v>0</v>
      </c>
      <c r="Q1576" s="11">
        <v>2</v>
      </c>
      <c r="R1576" s="8">
        <v>1</v>
      </c>
      <c r="S1576" s="14">
        <v>3</v>
      </c>
      <c r="T1576" s="26">
        <v>0</v>
      </c>
      <c r="U1576" s="11">
        <v>2</v>
      </c>
      <c r="V1576" s="26">
        <v>0</v>
      </c>
      <c r="W1576" s="8">
        <v>1</v>
      </c>
      <c r="X1576" s="26">
        <v>0</v>
      </c>
      <c r="Y1576" s="28">
        <f t="shared" si="24"/>
        <v>20</v>
      </c>
    </row>
    <row r="1577" spans="1:25" x14ac:dyDescent="0.3">
      <c r="A1577" s="26" t="s">
        <v>305</v>
      </c>
      <c r="B1577" s="26" t="s">
        <v>299</v>
      </c>
      <c r="C1577" s="27" t="s">
        <v>306</v>
      </c>
      <c r="D1577" s="26" t="s">
        <v>381</v>
      </c>
      <c r="E1577" s="8">
        <v>1</v>
      </c>
      <c r="F1577" s="11">
        <v>2</v>
      </c>
      <c r="G1577" s="8">
        <v>1</v>
      </c>
      <c r="H1577" s="26">
        <v>0</v>
      </c>
      <c r="I1577" s="26">
        <v>0</v>
      </c>
      <c r="J1577" s="8">
        <v>1</v>
      </c>
      <c r="K1577" s="8">
        <v>1</v>
      </c>
      <c r="L1577" s="8">
        <v>1</v>
      </c>
      <c r="M1577" s="8">
        <v>1</v>
      </c>
      <c r="N1577" s="8">
        <v>1</v>
      </c>
      <c r="O1577" s="8">
        <v>1</v>
      </c>
      <c r="P1577" s="8">
        <v>1</v>
      </c>
      <c r="Q1577" s="8">
        <v>1</v>
      </c>
      <c r="R1577" s="8">
        <v>1</v>
      </c>
      <c r="S1577" s="8">
        <v>1</v>
      </c>
      <c r="T1577" s="26">
        <v>0</v>
      </c>
      <c r="U1577" s="8">
        <v>1</v>
      </c>
      <c r="V1577" s="8">
        <v>1</v>
      </c>
      <c r="W1577" s="8">
        <v>1</v>
      </c>
      <c r="X1577" s="8">
        <v>1</v>
      </c>
      <c r="Y1577" s="28">
        <f t="shared" si="24"/>
        <v>18</v>
      </c>
    </row>
    <row r="1578" spans="1:25" x14ac:dyDescent="0.3">
      <c r="A1578" s="26" t="s">
        <v>305</v>
      </c>
      <c r="B1578" s="26" t="s">
        <v>299</v>
      </c>
      <c r="C1578" s="27" t="s">
        <v>306</v>
      </c>
      <c r="D1578" s="26" t="s">
        <v>382</v>
      </c>
      <c r="E1578" s="14">
        <v>3</v>
      </c>
      <c r="F1578" s="26">
        <v>0</v>
      </c>
      <c r="G1578" s="11">
        <v>2</v>
      </c>
      <c r="H1578" s="8">
        <v>1</v>
      </c>
      <c r="I1578" s="26">
        <v>0</v>
      </c>
      <c r="J1578" s="8">
        <v>1</v>
      </c>
      <c r="K1578" s="11">
        <v>2</v>
      </c>
      <c r="L1578" s="14">
        <v>3</v>
      </c>
      <c r="M1578" s="26">
        <v>0</v>
      </c>
      <c r="N1578" s="26">
        <v>0</v>
      </c>
      <c r="O1578" s="26">
        <v>0</v>
      </c>
      <c r="P1578" s="26">
        <v>0</v>
      </c>
      <c r="Q1578" s="11">
        <v>2</v>
      </c>
      <c r="R1578" s="8">
        <v>1</v>
      </c>
      <c r="S1578" s="8">
        <v>1</v>
      </c>
      <c r="T1578" s="26">
        <v>0</v>
      </c>
      <c r="U1578" s="26">
        <v>0</v>
      </c>
      <c r="V1578" s="26">
        <v>0</v>
      </c>
      <c r="W1578" s="26">
        <v>0</v>
      </c>
      <c r="X1578" s="26">
        <v>0</v>
      </c>
      <c r="Y1578" s="28">
        <f t="shared" si="24"/>
        <v>16</v>
      </c>
    </row>
    <row r="1579" spans="1:25" x14ac:dyDescent="0.3">
      <c r="A1579" s="26" t="s">
        <v>305</v>
      </c>
      <c r="B1579" s="26" t="s">
        <v>299</v>
      </c>
      <c r="C1579" s="27" t="s">
        <v>306</v>
      </c>
      <c r="D1579" s="26" t="s">
        <v>383</v>
      </c>
      <c r="E1579" s="11">
        <v>2</v>
      </c>
      <c r="F1579" s="26">
        <v>0</v>
      </c>
      <c r="G1579" s="26">
        <v>0</v>
      </c>
      <c r="H1579" s="26">
        <v>0</v>
      </c>
      <c r="I1579" s="26">
        <v>0</v>
      </c>
      <c r="J1579" s="8">
        <v>1</v>
      </c>
      <c r="K1579" s="11">
        <v>2</v>
      </c>
      <c r="L1579" s="26">
        <v>0</v>
      </c>
      <c r="M1579" s="26">
        <v>0</v>
      </c>
      <c r="N1579" s="26">
        <v>0</v>
      </c>
      <c r="O1579" s="8">
        <v>1</v>
      </c>
      <c r="P1579" s="26">
        <v>0</v>
      </c>
      <c r="Q1579" s="11">
        <v>2</v>
      </c>
      <c r="R1579" s="8">
        <v>1</v>
      </c>
      <c r="S1579" s="14">
        <v>3</v>
      </c>
      <c r="T1579" s="26">
        <v>0</v>
      </c>
      <c r="U1579" s="26">
        <v>0</v>
      </c>
      <c r="V1579" s="26">
        <v>0</v>
      </c>
      <c r="W1579" s="8">
        <v>1</v>
      </c>
      <c r="X1579" s="8">
        <v>1</v>
      </c>
      <c r="Y1579" s="28">
        <f t="shared" si="24"/>
        <v>14</v>
      </c>
    </row>
    <row r="1580" spans="1:25" x14ac:dyDescent="0.3">
      <c r="A1580" s="26" t="s">
        <v>305</v>
      </c>
      <c r="B1580" s="26" t="s">
        <v>299</v>
      </c>
      <c r="C1580" s="27" t="s">
        <v>306</v>
      </c>
      <c r="D1580" s="26" t="s">
        <v>384</v>
      </c>
      <c r="E1580" s="8">
        <v>1</v>
      </c>
      <c r="F1580" s="26">
        <v>0</v>
      </c>
      <c r="G1580" s="11">
        <v>2</v>
      </c>
      <c r="H1580" s="8">
        <v>1</v>
      </c>
      <c r="I1580" s="26">
        <v>0</v>
      </c>
      <c r="J1580" s="14">
        <v>3</v>
      </c>
      <c r="K1580" s="14">
        <v>3</v>
      </c>
      <c r="L1580" s="11">
        <v>2</v>
      </c>
      <c r="M1580" s="11">
        <v>2</v>
      </c>
      <c r="N1580" s="8">
        <v>1</v>
      </c>
      <c r="O1580" s="8">
        <v>1</v>
      </c>
      <c r="P1580" s="8">
        <v>1</v>
      </c>
      <c r="Q1580" s="11">
        <v>2</v>
      </c>
      <c r="R1580" s="11">
        <v>2</v>
      </c>
      <c r="S1580" s="8">
        <v>1</v>
      </c>
      <c r="T1580" s="8">
        <v>1</v>
      </c>
      <c r="U1580" s="26">
        <v>0</v>
      </c>
      <c r="V1580" s="26">
        <v>0</v>
      </c>
      <c r="W1580" s="26">
        <v>0</v>
      </c>
      <c r="X1580" s="26">
        <v>0</v>
      </c>
      <c r="Y1580" s="28">
        <f t="shared" si="24"/>
        <v>23</v>
      </c>
    </row>
    <row r="1581" spans="1:25" x14ac:dyDescent="0.3">
      <c r="A1581" s="26" t="s">
        <v>305</v>
      </c>
      <c r="B1581" s="26" t="s">
        <v>299</v>
      </c>
      <c r="C1581" s="27" t="s">
        <v>306</v>
      </c>
      <c r="D1581" s="26" t="s">
        <v>385</v>
      </c>
      <c r="E1581" s="8">
        <v>1</v>
      </c>
      <c r="F1581" s="26">
        <v>0</v>
      </c>
      <c r="G1581" s="8">
        <v>1</v>
      </c>
      <c r="H1581" s="8">
        <v>1</v>
      </c>
      <c r="I1581" s="11">
        <v>2</v>
      </c>
      <c r="J1581" s="11">
        <v>2</v>
      </c>
      <c r="K1581" s="8">
        <v>1</v>
      </c>
      <c r="L1581" s="11">
        <v>2</v>
      </c>
      <c r="M1581" s="8">
        <v>1</v>
      </c>
      <c r="N1581" s="26">
        <v>0</v>
      </c>
      <c r="O1581" s="8">
        <v>1</v>
      </c>
      <c r="P1581" s="26">
        <v>0</v>
      </c>
      <c r="Q1581" s="11">
        <v>2</v>
      </c>
      <c r="R1581" s="8">
        <v>1</v>
      </c>
      <c r="S1581" s="11">
        <v>2</v>
      </c>
      <c r="T1581" s="8">
        <v>1</v>
      </c>
      <c r="U1581" s="26">
        <v>0</v>
      </c>
      <c r="V1581" s="8">
        <v>1</v>
      </c>
      <c r="W1581" s="26">
        <v>0</v>
      </c>
      <c r="X1581" s="8">
        <v>1</v>
      </c>
      <c r="Y1581" s="28">
        <f t="shared" si="24"/>
        <v>20</v>
      </c>
    </row>
    <row r="1582" spans="1:25" x14ac:dyDescent="0.3">
      <c r="A1582" s="26" t="s">
        <v>305</v>
      </c>
      <c r="B1582" s="26" t="s">
        <v>299</v>
      </c>
      <c r="C1582" s="27" t="s">
        <v>306</v>
      </c>
      <c r="D1582" s="26" t="s">
        <v>386</v>
      </c>
      <c r="E1582" s="11">
        <v>2</v>
      </c>
      <c r="F1582" s="26">
        <v>0</v>
      </c>
      <c r="G1582" s="8">
        <v>1</v>
      </c>
      <c r="H1582" s="26">
        <v>0</v>
      </c>
      <c r="I1582" s="8">
        <v>1</v>
      </c>
      <c r="J1582" s="11">
        <v>2</v>
      </c>
      <c r="K1582" s="11">
        <v>2</v>
      </c>
      <c r="L1582" s="26">
        <v>0</v>
      </c>
      <c r="M1582" s="26">
        <v>0</v>
      </c>
      <c r="N1582" s="8">
        <v>1</v>
      </c>
      <c r="O1582" s="8">
        <v>1</v>
      </c>
      <c r="P1582" s="26">
        <v>0</v>
      </c>
      <c r="Q1582" s="8">
        <v>1</v>
      </c>
      <c r="R1582" s="8">
        <v>1</v>
      </c>
      <c r="S1582" s="8">
        <v>1</v>
      </c>
      <c r="T1582" s="8">
        <v>1</v>
      </c>
      <c r="U1582" s="11">
        <v>2</v>
      </c>
      <c r="V1582" s="8">
        <v>1</v>
      </c>
      <c r="W1582" s="26">
        <v>0</v>
      </c>
      <c r="X1582" s="26">
        <v>0</v>
      </c>
      <c r="Y1582" s="28">
        <f t="shared" si="24"/>
        <v>17</v>
      </c>
    </row>
    <row r="1583" spans="1:25" x14ac:dyDescent="0.3">
      <c r="A1583" s="26" t="s">
        <v>305</v>
      </c>
      <c r="B1583" s="26" t="s">
        <v>299</v>
      </c>
      <c r="C1583" s="27" t="s">
        <v>306</v>
      </c>
      <c r="D1583" s="26" t="s">
        <v>387</v>
      </c>
      <c r="E1583" s="11">
        <v>2</v>
      </c>
      <c r="F1583" s="26">
        <v>0</v>
      </c>
      <c r="G1583" s="8">
        <v>1</v>
      </c>
      <c r="H1583" s="14">
        <v>3</v>
      </c>
      <c r="I1583" s="8">
        <v>1</v>
      </c>
      <c r="J1583" s="8">
        <v>1</v>
      </c>
      <c r="K1583" s="11">
        <v>2</v>
      </c>
      <c r="L1583" s="26">
        <v>0</v>
      </c>
      <c r="M1583" s="14">
        <v>3</v>
      </c>
      <c r="N1583" s="8">
        <v>1</v>
      </c>
      <c r="O1583" s="11">
        <v>2</v>
      </c>
      <c r="P1583" s="26">
        <v>0</v>
      </c>
      <c r="Q1583" s="11">
        <v>2</v>
      </c>
      <c r="R1583" s="11">
        <v>2</v>
      </c>
      <c r="S1583" s="11">
        <v>2</v>
      </c>
      <c r="T1583" s="14">
        <v>3</v>
      </c>
      <c r="U1583" s="8">
        <v>1</v>
      </c>
      <c r="V1583" s="8">
        <v>1</v>
      </c>
      <c r="W1583" s="26">
        <v>0</v>
      </c>
      <c r="X1583" s="26">
        <v>0</v>
      </c>
      <c r="Y1583" s="28">
        <f t="shared" si="24"/>
        <v>27</v>
      </c>
    </row>
    <row r="1584" spans="1:25" x14ac:dyDescent="0.3">
      <c r="A1584" s="26" t="s">
        <v>305</v>
      </c>
      <c r="B1584" s="26" t="s">
        <v>299</v>
      </c>
      <c r="C1584" s="27" t="s">
        <v>306</v>
      </c>
      <c r="D1584" s="26" t="s">
        <v>388</v>
      </c>
      <c r="E1584" s="11">
        <v>2</v>
      </c>
      <c r="F1584" s="11">
        <v>2</v>
      </c>
      <c r="G1584" s="11">
        <v>2</v>
      </c>
      <c r="H1584" s="26">
        <v>0</v>
      </c>
      <c r="I1584" s="26">
        <v>0</v>
      </c>
      <c r="J1584" s="8">
        <v>1</v>
      </c>
      <c r="K1584" s="8">
        <v>1</v>
      </c>
      <c r="L1584" s="8">
        <v>1</v>
      </c>
      <c r="M1584" s="8">
        <v>1</v>
      </c>
      <c r="N1584" s="11">
        <v>2</v>
      </c>
      <c r="O1584" s="11">
        <v>2</v>
      </c>
      <c r="P1584" s="26">
        <v>0</v>
      </c>
      <c r="Q1584" s="11">
        <v>2</v>
      </c>
      <c r="R1584" s="14">
        <v>3</v>
      </c>
      <c r="S1584" s="11">
        <v>2</v>
      </c>
      <c r="T1584" s="26">
        <v>0</v>
      </c>
      <c r="U1584" s="11">
        <v>2</v>
      </c>
      <c r="V1584" s="26">
        <v>0</v>
      </c>
      <c r="W1584" s="26">
        <v>0</v>
      </c>
      <c r="X1584" s="11">
        <v>2</v>
      </c>
      <c r="Y1584" s="28">
        <f t="shared" si="24"/>
        <v>25</v>
      </c>
    </row>
    <row r="1585" spans="1:25" x14ac:dyDescent="0.3">
      <c r="A1585" s="26" t="s">
        <v>305</v>
      </c>
      <c r="B1585" s="26" t="s">
        <v>299</v>
      </c>
      <c r="C1585" s="27" t="s">
        <v>306</v>
      </c>
      <c r="D1585" s="26" t="s">
        <v>389</v>
      </c>
      <c r="E1585" s="11">
        <v>2</v>
      </c>
      <c r="F1585" s="26">
        <v>0</v>
      </c>
      <c r="G1585" s="14">
        <v>3</v>
      </c>
      <c r="H1585" s="11">
        <v>2</v>
      </c>
      <c r="I1585" s="26">
        <v>0</v>
      </c>
      <c r="J1585" s="11">
        <v>2</v>
      </c>
      <c r="K1585" s="26">
        <v>0</v>
      </c>
      <c r="L1585" s="26">
        <v>0</v>
      </c>
      <c r="M1585" s="8">
        <v>1</v>
      </c>
      <c r="N1585" s="14">
        <v>3</v>
      </c>
      <c r="O1585" s="8">
        <v>1</v>
      </c>
      <c r="P1585" s="8">
        <v>1</v>
      </c>
      <c r="Q1585" s="11">
        <v>2</v>
      </c>
      <c r="R1585" s="14">
        <v>3</v>
      </c>
      <c r="S1585" s="11">
        <v>2</v>
      </c>
      <c r="T1585" s="8">
        <v>1</v>
      </c>
      <c r="U1585" s="26">
        <v>0</v>
      </c>
      <c r="V1585" s="26">
        <v>0</v>
      </c>
      <c r="W1585" s="8">
        <v>1</v>
      </c>
      <c r="X1585" s="26">
        <v>0</v>
      </c>
      <c r="Y1585" s="28">
        <f t="shared" si="24"/>
        <v>24</v>
      </c>
    </row>
    <row r="1586" spans="1:25" x14ac:dyDescent="0.3">
      <c r="A1586" s="26" t="s">
        <v>305</v>
      </c>
      <c r="B1586" s="26" t="s">
        <v>299</v>
      </c>
      <c r="C1586" s="27" t="s">
        <v>306</v>
      </c>
      <c r="D1586" s="26" t="s">
        <v>390</v>
      </c>
      <c r="E1586" s="8">
        <v>1</v>
      </c>
      <c r="F1586" s="26">
        <v>0</v>
      </c>
      <c r="G1586" s="8">
        <v>1</v>
      </c>
      <c r="H1586" s="8">
        <v>1</v>
      </c>
      <c r="I1586" s="14">
        <v>3</v>
      </c>
      <c r="J1586" s="8">
        <v>1</v>
      </c>
      <c r="K1586" s="8">
        <v>1</v>
      </c>
      <c r="L1586" s="8">
        <v>1</v>
      </c>
      <c r="M1586" s="8">
        <v>1</v>
      </c>
      <c r="N1586" s="14">
        <v>3</v>
      </c>
      <c r="O1586" s="8">
        <v>1</v>
      </c>
      <c r="P1586" s="8">
        <v>1</v>
      </c>
      <c r="Q1586" s="8">
        <v>1</v>
      </c>
      <c r="R1586" s="11">
        <v>2</v>
      </c>
      <c r="S1586" s="11">
        <v>2</v>
      </c>
      <c r="T1586" s="11">
        <v>2</v>
      </c>
      <c r="U1586" s="8">
        <v>1</v>
      </c>
      <c r="V1586" s="11">
        <v>2</v>
      </c>
      <c r="W1586" s="8">
        <v>1</v>
      </c>
      <c r="X1586" s="8">
        <v>1</v>
      </c>
      <c r="Y1586" s="28">
        <f t="shared" si="24"/>
        <v>27</v>
      </c>
    </row>
    <row r="1587" spans="1:25" x14ac:dyDescent="0.3">
      <c r="A1587" s="26" t="s">
        <v>307</v>
      </c>
      <c r="B1587" s="26" t="s">
        <v>299</v>
      </c>
      <c r="C1587" s="27" t="s">
        <v>308</v>
      </c>
      <c r="D1587" s="26" t="s">
        <v>380</v>
      </c>
      <c r="E1587" s="8">
        <v>1</v>
      </c>
      <c r="F1587" s="11">
        <v>2</v>
      </c>
      <c r="G1587" s="8">
        <v>1</v>
      </c>
      <c r="H1587" s="11">
        <v>2</v>
      </c>
      <c r="I1587" s="8">
        <v>1</v>
      </c>
      <c r="J1587" s="26">
        <v>0</v>
      </c>
      <c r="K1587" s="8">
        <v>1</v>
      </c>
      <c r="L1587" s="11">
        <v>2</v>
      </c>
      <c r="M1587" s="8">
        <v>1</v>
      </c>
      <c r="N1587" s="11">
        <v>2</v>
      </c>
      <c r="O1587" s="8">
        <v>1</v>
      </c>
      <c r="P1587" s="8">
        <v>1</v>
      </c>
      <c r="Q1587" s="8">
        <v>1</v>
      </c>
      <c r="R1587" s="8">
        <v>1</v>
      </c>
      <c r="S1587" s="8">
        <v>1</v>
      </c>
      <c r="T1587" s="26">
        <v>0</v>
      </c>
      <c r="U1587" s="26">
        <v>0</v>
      </c>
      <c r="V1587" s="26">
        <v>0</v>
      </c>
      <c r="W1587" s="26">
        <v>0</v>
      </c>
      <c r="X1587" s="11">
        <v>2</v>
      </c>
      <c r="Y1587" s="28">
        <f t="shared" si="24"/>
        <v>20</v>
      </c>
    </row>
    <row r="1588" spans="1:25" x14ac:dyDescent="0.3">
      <c r="A1588" s="26" t="s">
        <v>307</v>
      </c>
      <c r="B1588" s="26" t="s">
        <v>299</v>
      </c>
      <c r="C1588" s="27" t="s">
        <v>308</v>
      </c>
      <c r="D1588" s="26" t="s">
        <v>381</v>
      </c>
      <c r="E1588" s="11">
        <v>2</v>
      </c>
      <c r="F1588" s="14">
        <v>3</v>
      </c>
      <c r="G1588" s="8">
        <v>1</v>
      </c>
      <c r="H1588" s="8">
        <v>1</v>
      </c>
      <c r="I1588" s="26">
        <v>0</v>
      </c>
      <c r="J1588" s="8">
        <v>1</v>
      </c>
      <c r="K1588" s="11">
        <v>2</v>
      </c>
      <c r="L1588" s="8">
        <v>1</v>
      </c>
      <c r="M1588" s="11">
        <v>2</v>
      </c>
      <c r="N1588" s="26">
        <v>0</v>
      </c>
      <c r="O1588" s="8">
        <v>1</v>
      </c>
      <c r="P1588" s="8">
        <v>1</v>
      </c>
      <c r="Q1588" s="26">
        <v>0</v>
      </c>
      <c r="R1588" s="11">
        <v>2</v>
      </c>
      <c r="S1588" s="8">
        <v>1</v>
      </c>
      <c r="T1588" s="26">
        <v>0</v>
      </c>
      <c r="U1588" s="8">
        <v>1</v>
      </c>
      <c r="V1588" s="8">
        <v>1</v>
      </c>
      <c r="W1588" s="8">
        <v>1</v>
      </c>
      <c r="X1588" s="8">
        <v>1</v>
      </c>
      <c r="Y1588" s="28">
        <f t="shared" si="24"/>
        <v>22</v>
      </c>
    </row>
    <row r="1589" spans="1:25" x14ac:dyDescent="0.3">
      <c r="A1589" s="26" t="s">
        <v>307</v>
      </c>
      <c r="B1589" s="26" t="s">
        <v>299</v>
      </c>
      <c r="C1589" s="27" t="s">
        <v>308</v>
      </c>
      <c r="D1589" s="26" t="s">
        <v>382</v>
      </c>
      <c r="E1589" s="8">
        <v>1</v>
      </c>
      <c r="F1589" s="26">
        <v>0</v>
      </c>
      <c r="G1589" s="26">
        <v>0</v>
      </c>
      <c r="H1589" s="26">
        <v>0</v>
      </c>
      <c r="I1589" s="26">
        <v>0</v>
      </c>
      <c r="J1589" s="26">
        <v>0</v>
      </c>
      <c r="K1589" s="8">
        <v>1</v>
      </c>
      <c r="L1589" s="11">
        <v>2</v>
      </c>
      <c r="M1589" s="8">
        <v>1</v>
      </c>
      <c r="N1589" s="8">
        <v>1</v>
      </c>
      <c r="O1589" s="26">
        <v>0</v>
      </c>
      <c r="P1589" s="14">
        <v>3</v>
      </c>
      <c r="Q1589" s="26">
        <v>0</v>
      </c>
      <c r="R1589" s="8">
        <v>1</v>
      </c>
      <c r="S1589" s="26">
        <v>0</v>
      </c>
      <c r="T1589" s="8">
        <v>1</v>
      </c>
      <c r="U1589" s="11">
        <v>2</v>
      </c>
      <c r="V1589" s="26">
        <v>0</v>
      </c>
      <c r="W1589" s="26">
        <v>0</v>
      </c>
      <c r="X1589" s="26">
        <v>0</v>
      </c>
      <c r="Y1589" s="28">
        <f t="shared" si="24"/>
        <v>13</v>
      </c>
    </row>
    <row r="1590" spans="1:25" x14ac:dyDescent="0.3">
      <c r="A1590" s="26" t="s">
        <v>307</v>
      </c>
      <c r="B1590" s="26" t="s">
        <v>299</v>
      </c>
      <c r="C1590" s="27" t="s">
        <v>308</v>
      </c>
      <c r="D1590" s="26" t="s">
        <v>383</v>
      </c>
      <c r="E1590" s="26">
        <v>0</v>
      </c>
      <c r="F1590" s="8">
        <v>1</v>
      </c>
      <c r="G1590" s="14">
        <v>3</v>
      </c>
      <c r="H1590" s="11">
        <v>2</v>
      </c>
      <c r="I1590" s="8">
        <v>1</v>
      </c>
      <c r="J1590" s="11">
        <v>2</v>
      </c>
      <c r="K1590" s="8">
        <v>1</v>
      </c>
      <c r="L1590" s="11">
        <v>2</v>
      </c>
      <c r="M1590" s="8">
        <v>1</v>
      </c>
      <c r="N1590" s="26">
        <v>0</v>
      </c>
      <c r="O1590" s="11">
        <v>2</v>
      </c>
      <c r="P1590" s="26">
        <v>0</v>
      </c>
      <c r="Q1590" s="11">
        <v>2</v>
      </c>
      <c r="R1590" s="14">
        <v>3</v>
      </c>
      <c r="S1590" s="8">
        <v>1</v>
      </c>
      <c r="T1590" s="8">
        <v>1</v>
      </c>
      <c r="U1590" s="26">
        <v>0</v>
      </c>
      <c r="V1590" s="26">
        <v>0</v>
      </c>
      <c r="W1590" s="26">
        <v>0</v>
      </c>
      <c r="X1590" s="26">
        <v>0</v>
      </c>
      <c r="Y1590" s="28">
        <f t="shared" si="24"/>
        <v>22</v>
      </c>
    </row>
    <row r="1591" spans="1:25" x14ac:dyDescent="0.3">
      <c r="A1591" s="26" t="s">
        <v>307</v>
      </c>
      <c r="B1591" s="26" t="s">
        <v>299</v>
      </c>
      <c r="C1591" s="27" t="s">
        <v>308</v>
      </c>
      <c r="D1591" s="26" t="s">
        <v>384</v>
      </c>
      <c r="E1591" s="11">
        <v>2</v>
      </c>
      <c r="F1591" s="8">
        <v>1</v>
      </c>
      <c r="G1591" s="8">
        <v>1</v>
      </c>
      <c r="H1591" s="8">
        <v>1</v>
      </c>
      <c r="I1591" s="8">
        <v>1</v>
      </c>
      <c r="J1591" s="11">
        <v>2</v>
      </c>
      <c r="K1591" s="8">
        <v>1</v>
      </c>
      <c r="L1591" s="11">
        <v>2</v>
      </c>
      <c r="M1591" s="11">
        <v>2</v>
      </c>
      <c r="N1591" s="11">
        <v>2</v>
      </c>
      <c r="O1591" s="8">
        <v>1</v>
      </c>
      <c r="P1591" s="8">
        <v>1</v>
      </c>
      <c r="Q1591" s="11">
        <v>2</v>
      </c>
      <c r="R1591" s="11">
        <v>2</v>
      </c>
      <c r="S1591" s="8">
        <v>1</v>
      </c>
      <c r="T1591" s="8">
        <v>1</v>
      </c>
      <c r="U1591" s="26">
        <v>0</v>
      </c>
      <c r="V1591" s="11">
        <v>2</v>
      </c>
      <c r="W1591" s="26">
        <v>0</v>
      </c>
      <c r="X1591" s="8">
        <v>1</v>
      </c>
      <c r="Y1591" s="28">
        <f t="shared" si="24"/>
        <v>26</v>
      </c>
    </row>
    <row r="1592" spans="1:25" x14ac:dyDescent="0.3">
      <c r="A1592" s="26" t="s">
        <v>307</v>
      </c>
      <c r="B1592" s="26" t="s">
        <v>299</v>
      </c>
      <c r="C1592" s="27" t="s">
        <v>308</v>
      </c>
      <c r="D1592" s="26" t="s">
        <v>385</v>
      </c>
      <c r="E1592" s="11">
        <v>2</v>
      </c>
      <c r="F1592" s="11">
        <v>2</v>
      </c>
      <c r="G1592" s="8">
        <v>1</v>
      </c>
      <c r="H1592" s="14">
        <v>3</v>
      </c>
      <c r="I1592" s="14">
        <v>3</v>
      </c>
      <c r="J1592" s="8">
        <v>1</v>
      </c>
      <c r="K1592" s="14">
        <v>3</v>
      </c>
      <c r="L1592" s="8">
        <v>1</v>
      </c>
      <c r="M1592" s="8">
        <v>1</v>
      </c>
      <c r="N1592" s="8">
        <v>1</v>
      </c>
      <c r="O1592" s="8">
        <v>1</v>
      </c>
      <c r="P1592" s="8">
        <v>1</v>
      </c>
      <c r="Q1592" s="8">
        <v>1</v>
      </c>
      <c r="R1592" s="14">
        <v>3</v>
      </c>
      <c r="S1592" s="8">
        <v>1</v>
      </c>
      <c r="T1592" s="11">
        <v>2</v>
      </c>
      <c r="U1592" s="26">
        <v>0</v>
      </c>
      <c r="V1592" s="11">
        <v>2</v>
      </c>
      <c r="W1592" s="8">
        <v>1</v>
      </c>
      <c r="X1592" s="8">
        <v>1</v>
      </c>
      <c r="Y1592" s="28">
        <f t="shared" si="24"/>
        <v>31</v>
      </c>
    </row>
    <row r="1593" spans="1:25" x14ac:dyDescent="0.3">
      <c r="A1593" s="26" t="s">
        <v>307</v>
      </c>
      <c r="B1593" s="26" t="s">
        <v>299</v>
      </c>
      <c r="C1593" s="27" t="s">
        <v>308</v>
      </c>
      <c r="D1593" s="26" t="s">
        <v>386</v>
      </c>
      <c r="E1593" s="11">
        <v>2</v>
      </c>
      <c r="F1593" s="8">
        <v>1</v>
      </c>
      <c r="G1593" s="8">
        <v>1</v>
      </c>
      <c r="H1593" s="8">
        <v>1</v>
      </c>
      <c r="I1593" s="26">
        <v>0</v>
      </c>
      <c r="J1593" s="8">
        <v>1</v>
      </c>
      <c r="K1593" s="8">
        <v>1</v>
      </c>
      <c r="L1593" s="8">
        <v>1</v>
      </c>
      <c r="M1593" s="26">
        <v>0</v>
      </c>
      <c r="N1593" s="26">
        <v>0</v>
      </c>
      <c r="O1593" s="11">
        <v>2</v>
      </c>
      <c r="P1593" s="26">
        <v>0</v>
      </c>
      <c r="Q1593" s="8">
        <v>1</v>
      </c>
      <c r="R1593" s="11">
        <v>2</v>
      </c>
      <c r="S1593" s="8">
        <v>1</v>
      </c>
      <c r="T1593" s="8">
        <v>1</v>
      </c>
      <c r="U1593" s="8">
        <v>1</v>
      </c>
      <c r="V1593" s="26">
        <v>0</v>
      </c>
      <c r="W1593" s="26">
        <v>0</v>
      </c>
      <c r="X1593" s="26">
        <v>0</v>
      </c>
      <c r="Y1593" s="28">
        <f t="shared" si="24"/>
        <v>16</v>
      </c>
    </row>
    <row r="1594" spans="1:25" x14ac:dyDescent="0.3">
      <c r="A1594" s="26" t="s">
        <v>307</v>
      </c>
      <c r="B1594" s="26" t="s">
        <v>299</v>
      </c>
      <c r="C1594" s="27" t="s">
        <v>308</v>
      </c>
      <c r="D1594" s="26" t="s">
        <v>387</v>
      </c>
      <c r="E1594" s="11">
        <v>2</v>
      </c>
      <c r="F1594" s="11">
        <v>2</v>
      </c>
      <c r="G1594" s="8">
        <v>1</v>
      </c>
      <c r="H1594" s="26">
        <v>0</v>
      </c>
      <c r="I1594" s="26">
        <v>0</v>
      </c>
      <c r="J1594" s="8">
        <v>1</v>
      </c>
      <c r="K1594" s="11">
        <v>2</v>
      </c>
      <c r="L1594" s="8">
        <v>1</v>
      </c>
      <c r="M1594" s="14">
        <v>3</v>
      </c>
      <c r="N1594" s="11">
        <v>2</v>
      </c>
      <c r="O1594" s="11">
        <v>2</v>
      </c>
      <c r="P1594" s="8">
        <v>1</v>
      </c>
      <c r="Q1594" s="11">
        <v>2</v>
      </c>
      <c r="R1594" s="26">
        <v>0</v>
      </c>
      <c r="S1594" s="14">
        <v>3</v>
      </c>
      <c r="T1594" s="26">
        <v>0</v>
      </c>
      <c r="U1594" s="8">
        <v>1</v>
      </c>
      <c r="V1594" s="26">
        <v>0</v>
      </c>
      <c r="W1594" s="26">
        <v>0</v>
      </c>
      <c r="X1594" s="8">
        <v>1</v>
      </c>
      <c r="Y1594" s="28">
        <f t="shared" si="24"/>
        <v>24</v>
      </c>
    </row>
    <row r="1595" spans="1:25" x14ac:dyDescent="0.3">
      <c r="A1595" s="26" t="s">
        <v>307</v>
      </c>
      <c r="B1595" s="26" t="s">
        <v>299</v>
      </c>
      <c r="C1595" s="27" t="s">
        <v>308</v>
      </c>
      <c r="D1595" s="26" t="s">
        <v>388</v>
      </c>
      <c r="E1595" s="11">
        <v>2</v>
      </c>
      <c r="F1595" s="8">
        <v>1</v>
      </c>
      <c r="G1595" s="8">
        <v>1</v>
      </c>
      <c r="H1595" s="14">
        <v>3</v>
      </c>
      <c r="I1595" s="26">
        <v>0</v>
      </c>
      <c r="J1595" s="8">
        <v>1</v>
      </c>
      <c r="K1595" s="11">
        <v>2</v>
      </c>
      <c r="L1595" s="8">
        <v>1</v>
      </c>
      <c r="M1595" s="11">
        <v>2</v>
      </c>
      <c r="N1595" s="26">
        <v>0</v>
      </c>
      <c r="O1595" s="8">
        <v>1</v>
      </c>
      <c r="P1595" s="14">
        <v>3</v>
      </c>
      <c r="Q1595" s="8">
        <v>1</v>
      </c>
      <c r="R1595" s="11">
        <v>2</v>
      </c>
      <c r="S1595" s="8">
        <v>1</v>
      </c>
      <c r="T1595" s="8">
        <v>1</v>
      </c>
      <c r="U1595" s="8">
        <v>1</v>
      </c>
      <c r="V1595" s="8">
        <v>1</v>
      </c>
      <c r="W1595" s="26">
        <v>0</v>
      </c>
      <c r="X1595" s="8">
        <v>1</v>
      </c>
      <c r="Y1595" s="28">
        <f t="shared" si="24"/>
        <v>25</v>
      </c>
    </row>
    <row r="1596" spans="1:25" x14ac:dyDescent="0.3">
      <c r="A1596" s="26" t="s">
        <v>307</v>
      </c>
      <c r="B1596" s="26" t="s">
        <v>299</v>
      </c>
      <c r="C1596" s="27" t="s">
        <v>308</v>
      </c>
      <c r="D1596" s="26" t="s">
        <v>389</v>
      </c>
      <c r="E1596" s="11">
        <v>2</v>
      </c>
      <c r="F1596" s="26">
        <v>0</v>
      </c>
      <c r="G1596" s="8">
        <v>1</v>
      </c>
      <c r="H1596" s="14">
        <v>3</v>
      </c>
      <c r="I1596" s="26">
        <v>0</v>
      </c>
      <c r="J1596" s="8">
        <v>1</v>
      </c>
      <c r="K1596" s="8">
        <v>1</v>
      </c>
      <c r="L1596" s="8">
        <v>1</v>
      </c>
      <c r="M1596" s="14">
        <v>3</v>
      </c>
      <c r="N1596" s="14">
        <v>3</v>
      </c>
      <c r="O1596" s="11">
        <v>2</v>
      </c>
      <c r="P1596" s="14">
        <v>3</v>
      </c>
      <c r="Q1596" s="11">
        <v>2</v>
      </c>
      <c r="R1596" s="8">
        <v>1</v>
      </c>
      <c r="S1596" s="8">
        <v>1</v>
      </c>
      <c r="T1596" s="11">
        <v>2</v>
      </c>
      <c r="U1596" s="8">
        <v>1</v>
      </c>
      <c r="V1596" s="11">
        <v>2</v>
      </c>
      <c r="W1596" s="26">
        <v>0</v>
      </c>
      <c r="X1596" s="26">
        <v>0</v>
      </c>
      <c r="Y1596" s="28">
        <f t="shared" si="24"/>
        <v>29</v>
      </c>
    </row>
    <row r="1597" spans="1:25" x14ac:dyDescent="0.3">
      <c r="A1597" s="26" t="s">
        <v>307</v>
      </c>
      <c r="B1597" s="26" t="s">
        <v>299</v>
      </c>
      <c r="C1597" s="27" t="s">
        <v>308</v>
      </c>
      <c r="D1597" s="26" t="s">
        <v>390</v>
      </c>
      <c r="E1597" s="11">
        <v>2</v>
      </c>
      <c r="F1597" s="8">
        <v>1</v>
      </c>
      <c r="G1597" s="11">
        <v>2</v>
      </c>
      <c r="H1597" s="26">
        <v>0</v>
      </c>
      <c r="I1597" s="11">
        <v>2</v>
      </c>
      <c r="J1597" s="8">
        <v>1</v>
      </c>
      <c r="K1597" s="11">
        <v>2</v>
      </c>
      <c r="L1597" s="8">
        <v>1</v>
      </c>
      <c r="M1597" s="8">
        <v>1</v>
      </c>
      <c r="N1597" s="11">
        <v>2</v>
      </c>
      <c r="O1597" s="11">
        <v>2</v>
      </c>
      <c r="P1597" s="11">
        <v>2</v>
      </c>
      <c r="Q1597" s="11">
        <v>2</v>
      </c>
      <c r="R1597" s="8">
        <v>1</v>
      </c>
      <c r="S1597" s="11">
        <v>2</v>
      </c>
      <c r="T1597" s="8">
        <v>1</v>
      </c>
      <c r="U1597" s="8">
        <v>1</v>
      </c>
      <c r="V1597" s="11">
        <v>2</v>
      </c>
      <c r="W1597" s="26">
        <v>0</v>
      </c>
      <c r="X1597" s="11">
        <v>2</v>
      </c>
      <c r="Y1597" s="28">
        <f t="shared" si="24"/>
        <v>29</v>
      </c>
    </row>
    <row r="1598" spans="1:25" x14ac:dyDescent="0.3">
      <c r="A1598" s="26" t="s">
        <v>309</v>
      </c>
      <c r="B1598" s="26" t="s">
        <v>299</v>
      </c>
      <c r="C1598" s="27" t="s">
        <v>310</v>
      </c>
      <c r="D1598" s="26" t="s">
        <v>380</v>
      </c>
      <c r="E1598" s="8">
        <v>1</v>
      </c>
      <c r="F1598" s="26">
        <v>0</v>
      </c>
      <c r="G1598" s="8">
        <v>1</v>
      </c>
      <c r="H1598" s="26">
        <v>0</v>
      </c>
      <c r="I1598" s="26">
        <v>0</v>
      </c>
      <c r="J1598" s="11">
        <v>2</v>
      </c>
      <c r="K1598" s="11">
        <v>2</v>
      </c>
      <c r="L1598" s="11">
        <v>2</v>
      </c>
      <c r="M1598" s="14">
        <v>3</v>
      </c>
      <c r="N1598" s="11">
        <v>2</v>
      </c>
      <c r="O1598" s="11">
        <v>2</v>
      </c>
      <c r="P1598" s="26">
        <v>0</v>
      </c>
      <c r="Q1598" s="11">
        <v>2</v>
      </c>
      <c r="R1598" s="8">
        <v>1</v>
      </c>
      <c r="S1598" s="14">
        <v>3</v>
      </c>
      <c r="T1598" s="8">
        <v>1</v>
      </c>
      <c r="U1598" s="14">
        <v>3</v>
      </c>
      <c r="V1598" s="11">
        <v>2</v>
      </c>
      <c r="W1598" s="26">
        <v>0</v>
      </c>
      <c r="X1598" s="26">
        <v>0</v>
      </c>
      <c r="Y1598" s="28">
        <f t="shared" si="24"/>
        <v>27</v>
      </c>
    </row>
    <row r="1599" spans="1:25" x14ac:dyDescent="0.3">
      <c r="A1599" s="26" t="s">
        <v>309</v>
      </c>
      <c r="B1599" s="26" t="s">
        <v>299</v>
      </c>
      <c r="C1599" s="27" t="s">
        <v>310</v>
      </c>
      <c r="D1599" s="26" t="s">
        <v>381</v>
      </c>
      <c r="E1599" s="8">
        <v>1</v>
      </c>
      <c r="F1599" s="8">
        <v>1</v>
      </c>
      <c r="G1599" s="11">
        <v>2</v>
      </c>
      <c r="H1599" s="8">
        <v>1</v>
      </c>
      <c r="I1599" s="26">
        <v>0</v>
      </c>
      <c r="J1599" s="11">
        <v>2</v>
      </c>
      <c r="K1599" s="14">
        <v>3</v>
      </c>
      <c r="L1599" s="11">
        <v>2</v>
      </c>
      <c r="M1599" s="8">
        <v>1</v>
      </c>
      <c r="N1599" s="8">
        <v>1</v>
      </c>
      <c r="O1599" s="14">
        <v>3</v>
      </c>
      <c r="P1599" s="8">
        <v>1</v>
      </c>
      <c r="Q1599" s="8">
        <v>1</v>
      </c>
      <c r="R1599" s="11">
        <v>2</v>
      </c>
      <c r="S1599" s="11">
        <v>2</v>
      </c>
      <c r="T1599" s="8">
        <v>1</v>
      </c>
      <c r="U1599" s="8">
        <v>1</v>
      </c>
      <c r="V1599" s="26">
        <v>0</v>
      </c>
      <c r="W1599" s="26">
        <v>0</v>
      </c>
      <c r="X1599" s="26">
        <v>0</v>
      </c>
      <c r="Y1599" s="28">
        <f t="shared" si="24"/>
        <v>25</v>
      </c>
    </row>
    <row r="1600" spans="1:25" x14ac:dyDescent="0.3">
      <c r="A1600" s="26" t="s">
        <v>309</v>
      </c>
      <c r="B1600" s="26" t="s">
        <v>299</v>
      </c>
      <c r="C1600" s="27" t="s">
        <v>310</v>
      </c>
      <c r="D1600" s="26" t="s">
        <v>382</v>
      </c>
      <c r="E1600" s="26">
        <v>0</v>
      </c>
      <c r="F1600" s="26">
        <v>0</v>
      </c>
      <c r="G1600" s="8">
        <v>1</v>
      </c>
      <c r="H1600" s="26">
        <v>0</v>
      </c>
      <c r="I1600" s="11">
        <v>2</v>
      </c>
      <c r="J1600" s="11">
        <v>2</v>
      </c>
      <c r="K1600" s="26">
        <v>0</v>
      </c>
      <c r="L1600" s="26">
        <v>0</v>
      </c>
      <c r="M1600" s="8">
        <v>1</v>
      </c>
      <c r="N1600" s="8">
        <v>1</v>
      </c>
      <c r="O1600" s="26">
        <v>0</v>
      </c>
      <c r="P1600" s="26">
        <v>0</v>
      </c>
      <c r="Q1600" s="11">
        <v>2</v>
      </c>
      <c r="R1600" s="8">
        <v>1</v>
      </c>
      <c r="S1600" s="8">
        <v>1</v>
      </c>
      <c r="T1600" s="26">
        <v>0</v>
      </c>
      <c r="U1600" s="11">
        <v>2</v>
      </c>
      <c r="V1600" s="26">
        <v>0</v>
      </c>
      <c r="W1600" s="26">
        <v>0</v>
      </c>
      <c r="X1600" s="8">
        <v>1</v>
      </c>
      <c r="Y1600" s="28">
        <f t="shared" si="24"/>
        <v>14</v>
      </c>
    </row>
    <row r="1601" spans="1:25" x14ac:dyDescent="0.3">
      <c r="A1601" s="26" t="s">
        <v>309</v>
      </c>
      <c r="B1601" s="26" t="s">
        <v>299</v>
      </c>
      <c r="C1601" s="27" t="s">
        <v>310</v>
      </c>
      <c r="D1601" s="26" t="s">
        <v>383</v>
      </c>
      <c r="E1601" s="26">
        <v>0</v>
      </c>
      <c r="F1601" s="26">
        <v>0</v>
      </c>
      <c r="G1601" s="8">
        <v>1</v>
      </c>
      <c r="H1601" s="26">
        <v>0</v>
      </c>
      <c r="I1601" s="26">
        <v>0</v>
      </c>
      <c r="J1601" s="11">
        <v>2</v>
      </c>
      <c r="K1601" s="26">
        <v>0</v>
      </c>
      <c r="L1601" s="14">
        <v>3</v>
      </c>
      <c r="M1601" s="11">
        <v>2</v>
      </c>
      <c r="N1601" s="8">
        <v>1</v>
      </c>
      <c r="O1601" s="11">
        <v>2</v>
      </c>
      <c r="P1601" s="26">
        <v>0</v>
      </c>
      <c r="Q1601" s="11">
        <v>2</v>
      </c>
      <c r="R1601" s="11">
        <v>2</v>
      </c>
      <c r="S1601" s="8">
        <v>1</v>
      </c>
      <c r="T1601" s="8">
        <v>1</v>
      </c>
      <c r="U1601" s="8">
        <v>1</v>
      </c>
      <c r="V1601" s="26">
        <v>0</v>
      </c>
      <c r="W1601" s="26">
        <v>0</v>
      </c>
      <c r="X1601" s="26">
        <v>0</v>
      </c>
      <c r="Y1601" s="28">
        <f t="shared" si="24"/>
        <v>18</v>
      </c>
    </row>
    <row r="1602" spans="1:25" x14ac:dyDescent="0.3">
      <c r="A1602" s="26" t="s">
        <v>309</v>
      </c>
      <c r="B1602" s="26" t="s">
        <v>299</v>
      </c>
      <c r="C1602" s="27" t="s">
        <v>310</v>
      </c>
      <c r="D1602" s="26" t="s">
        <v>384</v>
      </c>
      <c r="E1602" s="8">
        <v>1</v>
      </c>
      <c r="F1602" s="11">
        <v>2</v>
      </c>
      <c r="G1602" s="11">
        <v>2</v>
      </c>
      <c r="H1602" s="8">
        <v>1</v>
      </c>
      <c r="I1602" s="26">
        <v>0</v>
      </c>
      <c r="J1602" s="8">
        <v>1</v>
      </c>
      <c r="K1602" s="8">
        <v>1</v>
      </c>
      <c r="L1602" s="8">
        <v>1</v>
      </c>
      <c r="M1602" s="8">
        <v>1</v>
      </c>
      <c r="N1602" s="26">
        <v>0</v>
      </c>
      <c r="O1602" s="8">
        <v>1</v>
      </c>
      <c r="P1602" s="11">
        <v>2</v>
      </c>
      <c r="Q1602" s="11">
        <v>2</v>
      </c>
      <c r="R1602" s="8">
        <v>1</v>
      </c>
      <c r="S1602" s="8">
        <v>1</v>
      </c>
      <c r="T1602" s="26">
        <v>0</v>
      </c>
      <c r="U1602" s="8">
        <v>1</v>
      </c>
      <c r="V1602" s="26">
        <v>0</v>
      </c>
      <c r="W1602" s="26">
        <v>0</v>
      </c>
      <c r="X1602" s="26">
        <v>0</v>
      </c>
      <c r="Y1602" s="28">
        <f t="shared" si="24"/>
        <v>18</v>
      </c>
    </row>
    <row r="1603" spans="1:25" x14ac:dyDescent="0.3">
      <c r="A1603" s="26" t="s">
        <v>309</v>
      </c>
      <c r="B1603" s="26" t="s">
        <v>299</v>
      </c>
      <c r="C1603" s="27" t="s">
        <v>310</v>
      </c>
      <c r="D1603" s="26" t="s">
        <v>385</v>
      </c>
      <c r="E1603" s="11">
        <v>2</v>
      </c>
      <c r="F1603" s="26">
        <v>0</v>
      </c>
      <c r="G1603" s="11">
        <v>2</v>
      </c>
      <c r="H1603" s="26">
        <v>0</v>
      </c>
      <c r="I1603" s="26">
        <v>0</v>
      </c>
      <c r="J1603" s="8">
        <v>1</v>
      </c>
      <c r="K1603" s="8">
        <v>1</v>
      </c>
      <c r="L1603" s="11">
        <v>2</v>
      </c>
      <c r="M1603" s="8">
        <v>1</v>
      </c>
      <c r="N1603" s="26">
        <v>0</v>
      </c>
      <c r="O1603" s="8">
        <v>1</v>
      </c>
      <c r="P1603" s="26">
        <v>0</v>
      </c>
      <c r="Q1603" s="8">
        <v>1</v>
      </c>
      <c r="R1603" s="8">
        <v>1</v>
      </c>
      <c r="S1603" s="11">
        <v>2</v>
      </c>
      <c r="T1603" s="26">
        <v>0</v>
      </c>
      <c r="U1603" s="8">
        <v>1</v>
      </c>
      <c r="V1603" s="26">
        <v>0</v>
      </c>
      <c r="W1603" s="26">
        <v>0</v>
      </c>
      <c r="X1603" s="26">
        <v>0</v>
      </c>
      <c r="Y1603" s="28">
        <f t="shared" ref="Y1603:Y1666" si="25">SUM(E1603:X1603)</f>
        <v>15</v>
      </c>
    </row>
    <row r="1604" spans="1:25" x14ac:dyDescent="0.3">
      <c r="A1604" s="26" t="s">
        <v>309</v>
      </c>
      <c r="B1604" s="26" t="s">
        <v>299</v>
      </c>
      <c r="C1604" s="27" t="s">
        <v>310</v>
      </c>
      <c r="D1604" s="26" t="s">
        <v>386</v>
      </c>
      <c r="E1604" s="8">
        <v>1</v>
      </c>
      <c r="F1604" s="8">
        <v>1</v>
      </c>
      <c r="G1604" s="26">
        <v>0</v>
      </c>
      <c r="H1604" s="26">
        <v>0</v>
      </c>
      <c r="I1604" s="26">
        <v>0</v>
      </c>
      <c r="J1604" s="8">
        <v>1</v>
      </c>
      <c r="K1604" s="8">
        <v>1</v>
      </c>
      <c r="L1604" s="26">
        <v>0</v>
      </c>
      <c r="M1604" s="11">
        <v>2</v>
      </c>
      <c r="N1604" s="26">
        <v>0</v>
      </c>
      <c r="O1604" s="8">
        <v>1</v>
      </c>
      <c r="P1604" s="26">
        <v>0</v>
      </c>
      <c r="Q1604" s="8">
        <v>1</v>
      </c>
      <c r="R1604" s="11">
        <v>2</v>
      </c>
      <c r="S1604" s="11">
        <v>2</v>
      </c>
      <c r="T1604" s="26">
        <v>0</v>
      </c>
      <c r="U1604" s="26">
        <v>0</v>
      </c>
      <c r="V1604" s="8">
        <v>1</v>
      </c>
      <c r="W1604" s="26">
        <v>0</v>
      </c>
      <c r="X1604" s="11">
        <v>2</v>
      </c>
      <c r="Y1604" s="28">
        <f t="shared" si="25"/>
        <v>15</v>
      </c>
    </row>
    <row r="1605" spans="1:25" x14ac:dyDescent="0.3">
      <c r="A1605" s="26" t="s">
        <v>309</v>
      </c>
      <c r="B1605" s="26" t="s">
        <v>299</v>
      </c>
      <c r="C1605" s="27" t="s">
        <v>310</v>
      </c>
      <c r="D1605" s="26" t="s">
        <v>387</v>
      </c>
      <c r="E1605" s="8">
        <v>1</v>
      </c>
      <c r="F1605" s="26">
        <v>0</v>
      </c>
      <c r="G1605" s="8">
        <v>1</v>
      </c>
      <c r="H1605" s="26">
        <v>0</v>
      </c>
      <c r="I1605" s="14">
        <v>3</v>
      </c>
      <c r="J1605" s="8">
        <v>1</v>
      </c>
      <c r="K1605" s="8">
        <v>1</v>
      </c>
      <c r="L1605" s="8">
        <v>1</v>
      </c>
      <c r="M1605" s="8">
        <v>1</v>
      </c>
      <c r="N1605" s="8">
        <v>1</v>
      </c>
      <c r="O1605" s="26">
        <v>0</v>
      </c>
      <c r="P1605" s="8">
        <v>1</v>
      </c>
      <c r="Q1605" s="8">
        <v>1</v>
      </c>
      <c r="R1605" s="11">
        <v>2</v>
      </c>
      <c r="S1605" s="8">
        <v>1</v>
      </c>
      <c r="T1605" s="8">
        <v>1</v>
      </c>
      <c r="U1605" s="26">
        <v>0</v>
      </c>
      <c r="V1605" s="8">
        <v>1</v>
      </c>
      <c r="W1605" s="8">
        <v>1</v>
      </c>
      <c r="X1605" s="26">
        <v>0</v>
      </c>
      <c r="Y1605" s="28">
        <f t="shared" si="25"/>
        <v>18</v>
      </c>
    </row>
    <row r="1606" spans="1:25" x14ac:dyDescent="0.3">
      <c r="A1606" s="26" t="s">
        <v>309</v>
      </c>
      <c r="B1606" s="26" t="s">
        <v>299</v>
      </c>
      <c r="C1606" s="27" t="s">
        <v>310</v>
      </c>
      <c r="D1606" s="26" t="s">
        <v>388</v>
      </c>
      <c r="E1606" s="8">
        <v>1</v>
      </c>
      <c r="F1606" s="26">
        <v>0</v>
      </c>
      <c r="G1606" s="8">
        <v>1</v>
      </c>
      <c r="H1606" s="26">
        <v>0</v>
      </c>
      <c r="I1606" s="26">
        <v>0</v>
      </c>
      <c r="J1606" s="8">
        <v>1</v>
      </c>
      <c r="K1606" s="11">
        <v>2</v>
      </c>
      <c r="L1606" s="8">
        <v>1</v>
      </c>
      <c r="M1606" s="8">
        <v>1</v>
      </c>
      <c r="N1606" s="11">
        <v>2</v>
      </c>
      <c r="O1606" s="14">
        <v>3</v>
      </c>
      <c r="P1606" s="8">
        <v>1</v>
      </c>
      <c r="Q1606" s="11">
        <v>2</v>
      </c>
      <c r="R1606" s="8">
        <v>1</v>
      </c>
      <c r="S1606" s="11">
        <v>2</v>
      </c>
      <c r="T1606" s="8">
        <v>1</v>
      </c>
      <c r="U1606" s="8">
        <v>1</v>
      </c>
      <c r="V1606" s="8">
        <v>1</v>
      </c>
      <c r="W1606" s="26">
        <v>0</v>
      </c>
      <c r="X1606" s="26">
        <v>0</v>
      </c>
      <c r="Y1606" s="28">
        <f t="shared" si="25"/>
        <v>21</v>
      </c>
    </row>
    <row r="1607" spans="1:25" x14ac:dyDescent="0.3">
      <c r="A1607" s="26" t="s">
        <v>309</v>
      </c>
      <c r="B1607" s="26" t="s">
        <v>299</v>
      </c>
      <c r="C1607" s="27" t="s">
        <v>310</v>
      </c>
      <c r="D1607" s="26" t="s">
        <v>389</v>
      </c>
      <c r="E1607" s="11">
        <v>2</v>
      </c>
      <c r="F1607" s="11">
        <v>2</v>
      </c>
      <c r="G1607" s="8">
        <v>1</v>
      </c>
      <c r="H1607" s="8">
        <v>1</v>
      </c>
      <c r="I1607" s="26">
        <v>0</v>
      </c>
      <c r="J1607" s="11">
        <v>2</v>
      </c>
      <c r="K1607" s="8">
        <v>1</v>
      </c>
      <c r="L1607" s="11">
        <v>2</v>
      </c>
      <c r="M1607" s="11">
        <v>2</v>
      </c>
      <c r="N1607" s="11">
        <v>2</v>
      </c>
      <c r="O1607" s="8">
        <v>1</v>
      </c>
      <c r="P1607" s="8">
        <v>1</v>
      </c>
      <c r="Q1607" s="8">
        <v>1</v>
      </c>
      <c r="R1607" s="8">
        <v>1</v>
      </c>
      <c r="S1607" s="8">
        <v>1</v>
      </c>
      <c r="T1607" s="8">
        <v>1</v>
      </c>
      <c r="U1607" s="11">
        <v>2</v>
      </c>
      <c r="V1607" s="8">
        <v>1</v>
      </c>
      <c r="W1607" s="26">
        <v>0</v>
      </c>
      <c r="X1607" s="8">
        <v>1</v>
      </c>
      <c r="Y1607" s="28">
        <f t="shared" si="25"/>
        <v>25</v>
      </c>
    </row>
    <row r="1608" spans="1:25" x14ac:dyDescent="0.3">
      <c r="A1608" s="26" t="s">
        <v>309</v>
      </c>
      <c r="B1608" s="26" t="s">
        <v>299</v>
      </c>
      <c r="C1608" s="27" t="s">
        <v>310</v>
      </c>
      <c r="D1608" s="26" t="s">
        <v>390</v>
      </c>
      <c r="E1608" s="8">
        <v>1</v>
      </c>
      <c r="F1608" s="26">
        <v>0</v>
      </c>
      <c r="G1608" s="11">
        <v>2</v>
      </c>
      <c r="H1608" s="11">
        <v>2</v>
      </c>
      <c r="I1608" s="26">
        <v>0</v>
      </c>
      <c r="J1608" s="8">
        <v>1</v>
      </c>
      <c r="K1608" s="8">
        <v>1</v>
      </c>
      <c r="L1608" s="8">
        <v>1</v>
      </c>
      <c r="M1608" s="8">
        <v>1</v>
      </c>
      <c r="N1608" s="8">
        <v>1</v>
      </c>
      <c r="O1608" s="8">
        <v>1</v>
      </c>
      <c r="P1608" s="26">
        <v>0</v>
      </c>
      <c r="Q1608" s="8">
        <v>1</v>
      </c>
      <c r="R1608" s="26">
        <v>0</v>
      </c>
      <c r="S1608" s="11">
        <v>2</v>
      </c>
      <c r="T1608" s="8">
        <v>1</v>
      </c>
      <c r="U1608" s="14">
        <v>3</v>
      </c>
      <c r="V1608" s="26">
        <v>0</v>
      </c>
      <c r="W1608" s="8">
        <v>1</v>
      </c>
      <c r="X1608" s="26">
        <v>0</v>
      </c>
      <c r="Y1608" s="28">
        <f t="shared" si="25"/>
        <v>19</v>
      </c>
    </row>
    <row r="1609" spans="1:25" x14ac:dyDescent="0.3">
      <c r="A1609" s="26" t="s">
        <v>311</v>
      </c>
      <c r="B1609" s="26" t="s">
        <v>299</v>
      </c>
      <c r="C1609" s="27" t="s">
        <v>312</v>
      </c>
      <c r="D1609" s="26" t="s">
        <v>380</v>
      </c>
      <c r="E1609" s="8">
        <v>1</v>
      </c>
      <c r="F1609" s="26">
        <v>0</v>
      </c>
      <c r="G1609" s="11">
        <v>2</v>
      </c>
      <c r="H1609" s="26">
        <v>0</v>
      </c>
      <c r="I1609" s="8">
        <v>1</v>
      </c>
      <c r="J1609" s="8">
        <v>1</v>
      </c>
      <c r="K1609" s="8">
        <v>1</v>
      </c>
      <c r="L1609" s="8">
        <v>1</v>
      </c>
      <c r="M1609" s="8">
        <v>1</v>
      </c>
      <c r="N1609" s="8">
        <v>1</v>
      </c>
      <c r="O1609" s="8">
        <v>1</v>
      </c>
      <c r="P1609" s="26">
        <v>0</v>
      </c>
      <c r="Q1609" s="11">
        <v>2</v>
      </c>
      <c r="R1609" s="8">
        <v>1</v>
      </c>
      <c r="S1609" s="8">
        <v>1</v>
      </c>
      <c r="T1609" s="11">
        <v>2</v>
      </c>
      <c r="U1609" s="11">
        <v>2</v>
      </c>
      <c r="V1609" s="26">
        <v>0</v>
      </c>
      <c r="W1609" s="26">
        <v>0</v>
      </c>
      <c r="X1609" s="26">
        <v>0</v>
      </c>
      <c r="Y1609" s="28">
        <f t="shared" si="25"/>
        <v>18</v>
      </c>
    </row>
    <row r="1610" spans="1:25" x14ac:dyDescent="0.3">
      <c r="A1610" s="26" t="s">
        <v>311</v>
      </c>
      <c r="B1610" s="26" t="s">
        <v>299</v>
      </c>
      <c r="C1610" s="27" t="s">
        <v>312</v>
      </c>
      <c r="D1610" s="26" t="s">
        <v>381</v>
      </c>
      <c r="E1610" s="8">
        <v>1</v>
      </c>
      <c r="F1610" s="8">
        <v>1</v>
      </c>
      <c r="G1610" s="8">
        <v>1</v>
      </c>
      <c r="H1610" s="11">
        <v>2</v>
      </c>
      <c r="I1610" s="26">
        <v>0</v>
      </c>
      <c r="J1610" s="8">
        <v>1</v>
      </c>
      <c r="K1610" s="14">
        <v>3</v>
      </c>
      <c r="L1610" s="8">
        <v>1</v>
      </c>
      <c r="M1610" s="26">
        <v>0</v>
      </c>
      <c r="N1610" s="26">
        <v>0</v>
      </c>
      <c r="O1610" s="11">
        <v>2</v>
      </c>
      <c r="P1610" s="26">
        <v>0</v>
      </c>
      <c r="Q1610" s="8">
        <v>1</v>
      </c>
      <c r="R1610" s="8">
        <v>1</v>
      </c>
      <c r="S1610" s="11">
        <v>2</v>
      </c>
      <c r="T1610" s="26">
        <v>0</v>
      </c>
      <c r="U1610" s="11">
        <v>2</v>
      </c>
      <c r="V1610" s="26">
        <v>0</v>
      </c>
      <c r="W1610" s="26">
        <v>0</v>
      </c>
      <c r="X1610" s="26">
        <v>0</v>
      </c>
      <c r="Y1610" s="28">
        <f t="shared" si="25"/>
        <v>18</v>
      </c>
    </row>
    <row r="1611" spans="1:25" x14ac:dyDescent="0.3">
      <c r="A1611" s="26" t="s">
        <v>311</v>
      </c>
      <c r="B1611" s="26" t="s">
        <v>299</v>
      </c>
      <c r="C1611" s="27" t="s">
        <v>312</v>
      </c>
      <c r="D1611" s="26" t="s">
        <v>382</v>
      </c>
      <c r="E1611" s="26">
        <v>0</v>
      </c>
      <c r="F1611" s="8">
        <v>1</v>
      </c>
      <c r="G1611" s="11">
        <v>2</v>
      </c>
      <c r="H1611" s="8">
        <v>1</v>
      </c>
      <c r="I1611" s="26">
        <v>0</v>
      </c>
      <c r="J1611" s="11">
        <v>2</v>
      </c>
      <c r="K1611" s="8">
        <v>1</v>
      </c>
      <c r="L1611" s="26">
        <v>0</v>
      </c>
      <c r="M1611" s="26">
        <v>0</v>
      </c>
      <c r="N1611" s="11">
        <v>2</v>
      </c>
      <c r="O1611" s="26">
        <v>0</v>
      </c>
      <c r="P1611" s="26">
        <v>0</v>
      </c>
      <c r="Q1611" s="26">
        <v>0</v>
      </c>
      <c r="R1611" s="11">
        <v>2</v>
      </c>
      <c r="S1611" s="26">
        <v>0</v>
      </c>
      <c r="T1611" s="8">
        <v>1</v>
      </c>
      <c r="U1611" s="26">
        <v>0</v>
      </c>
      <c r="V1611" s="26">
        <v>0</v>
      </c>
      <c r="W1611" s="26">
        <v>0</v>
      </c>
      <c r="X1611" s="26">
        <v>0</v>
      </c>
      <c r="Y1611" s="28">
        <f t="shared" si="25"/>
        <v>12</v>
      </c>
    </row>
    <row r="1612" spans="1:25" x14ac:dyDescent="0.3">
      <c r="A1612" s="26" t="s">
        <v>311</v>
      </c>
      <c r="B1612" s="26" t="s">
        <v>299</v>
      </c>
      <c r="C1612" s="27" t="s">
        <v>312</v>
      </c>
      <c r="D1612" s="26" t="s">
        <v>383</v>
      </c>
      <c r="E1612" s="8">
        <v>1</v>
      </c>
      <c r="F1612" s="11">
        <v>2</v>
      </c>
      <c r="G1612" s="26">
        <v>0</v>
      </c>
      <c r="H1612" s="14">
        <v>3</v>
      </c>
      <c r="I1612" s="8">
        <v>1</v>
      </c>
      <c r="J1612" s="8">
        <v>1</v>
      </c>
      <c r="K1612" s="8">
        <v>1</v>
      </c>
      <c r="L1612" s="8">
        <v>1</v>
      </c>
      <c r="M1612" s="26">
        <v>0</v>
      </c>
      <c r="N1612" s="11">
        <v>2</v>
      </c>
      <c r="O1612" s="26">
        <v>0</v>
      </c>
      <c r="P1612" s="26">
        <v>0</v>
      </c>
      <c r="Q1612" s="26">
        <v>0</v>
      </c>
      <c r="R1612" s="8">
        <v>1</v>
      </c>
      <c r="S1612" s="26">
        <v>0</v>
      </c>
      <c r="T1612" s="26">
        <v>0</v>
      </c>
      <c r="U1612" s="8">
        <v>1</v>
      </c>
      <c r="V1612" s="26">
        <v>0</v>
      </c>
      <c r="W1612" s="26">
        <v>0</v>
      </c>
      <c r="X1612" s="26">
        <v>0</v>
      </c>
      <c r="Y1612" s="28">
        <f t="shared" si="25"/>
        <v>14</v>
      </c>
    </row>
    <row r="1613" spans="1:25" x14ac:dyDescent="0.3">
      <c r="A1613" s="26" t="s">
        <v>311</v>
      </c>
      <c r="B1613" s="26" t="s">
        <v>299</v>
      </c>
      <c r="C1613" s="27" t="s">
        <v>312</v>
      </c>
      <c r="D1613" s="26" t="s">
        <v>384</v>
      </c>
      <c r="E1613" s="8">
        <v>1</v>
      </c>
      <c r="F1613" s="14">
        <v>3</v>
      </c>
      <c r="G1613" s="14">
        <v>3</v>
      </c>
      <c r="H1613" s="11">
        <v>2</v>
      </c>
      <c r="I1613" s="8">
        <v>1</v>
      </c>
      <c r="J1613" s="8">
        <v>1</v>
      </c>
      <c r="K1613" s="26">
        <v>0</v>
      </c>
      <c r="L1613" s="26">
        <v>0</v>
      </c>
      <c r="M1613" s="8">
        <v>1</v>
      </c>
      <c r="N1613" s="11">
        <v>2</v>
      </c>
      <c r="O1613" s="8">
        <v>1</v>
      </c>
      <c r="P1613" s="8">
        <v>1</v>
      </c>
      <c r="Q1613" s="8">
        <v>1</v>
      </c>
      <c r="R1613" s="8">
        <v>1</v>
      </c>
      <c r="S1613" s="8">
        <v>1</v>
      </c>
      <c r="T1613" s="26">
        <v>0</v>
      </c>
      <c r="U1613" s="8">
        <v>1</v>
      </c>
      <c r="V1613" s="26">
        <v>0</v>
      </c>
      <c r="W1613" s="26">
        <v>0</v>
      </c>
      <c r="X1613" s="26">
        <v>0</v>
      </c>
      <c r="Y1613" s="28">
        <f t="shared" si="25"/>
        <v>20</v>
      </c>
    </row>
    <row r="1614" spans="1:25" x14ac:dyDescent="0.3">
      <c r="A1614" s="26" t="s">
        <v>311</v>
      </c>
      <c r="B1614" s="26" t="s">
        <v>299</v>
      </c>
      <c r="C1614" s="27" t="s">
        <v>312</v>
      </c>
      <c r="D1614" s="26" t="s">
        <v>385</v>
      </c>
      <c r="E1614" s="14">
        <v>3</v>
      </c>
      <c r="F1614" s="26">
        <v>0</v>
      </c>
      <c r="G1614" s="8">
        <v>1</v>
      </c>
      <c r="H1614" s="11">
        <v>2</v>
      </c>
      <c r="I1614" s="26">
        <v>0</v>
      </c>
      <c r="J1614" s="26">
        <v>0</v>
      </c>
      <c r="K1614" s="11">
        <v>2</v>
      </c>
      <c r="L1614" s="26">
        <v>0</v>
      </c>
      <c r="M1614" s="8">
        <v>1</v>
      </c>
      <c r="N1614" s="8">
        <v>1</v>
      </c>
      <c r="O1614" s="8">
        <v>1</v>
      </c>
      <c r="P1614" s="8">
        <v>1</v>
      </c>
      <c r="Q1614" s="8">
        <v>1</v>
      </c>
      <c r="R1614" s="26">
        <v>0</v>
      </c>
      <c r="S1614" s="8">
        <v>1</v>
      </c>
      <c r="T1614" s="26">
        <v>0</v>
      </c>
      <c r="U1614" s="26">
        <v>0</v>
      </c>
      <c r="V1614" s="26">
        <v>0</v>
      </c>
      <c r="W1614" s="8">
        <v>1</v>
      </c>
      <c r="X1614" s="11">
        <v>2</v>
      </c>
      <c r="Y1614" s="28">
        <f t="shared" si="25"/>
        <v>17</v>
      </c>
    </row>
    <row r="1615" spans="1:25" x14ac:dyDescent="0.3">
      <c r="A1615" s="26" t="s">
        <v>311</v>
      </c>
      <c r="B1615" s="26" t="s">
        <v>299</v>
      </c>
      <c r="C1615" s="27" t="s">
        <v>312</v>
      </c>
      <c r="D1615" s="26" t="s">
        <v>386</v>
      </c>
      <c r="E1615" s="26">
        <v>0</v>
      </c>
      <c r="F1615" s="26">
        <v>0</v>
      </c>
      <c r="G1615" s="8">
        <v>1</v>
      </c>
      <c r="H1615" s="26">
        <v>0</v>
      </c>
      <c r="I1615" s="26">
        <v>0</v>
      </c>
      <c r="J1615" s="8">
        <v>1</v>
      </c>
      <c r="K1615" s="8">
        <v>1</v>
      </c>
      <c r="L1615" s="11">
        <v>2</v>
      </c>
      <c r="M1615" s="8">
        <v>1</v>
      </c>
      <c r="N1615" s="8">
        <v>1</v>
      </c>
      <c r="O1615" s="11">
        <v>2</v>
      </c>
      <c r="P1615" s="26">
        <v>0</v>
      </c>
      <c r="Q1615" s="11">
        <v>2</v>
      </c>
      <c r="R1615" s="11">
        <v>2</v>
      </c>
      <c r="S1615" s="8">
        <v>1</v>
      </c>
      <c r="T1615" s="8">
        <v>1</v>
      </c>
      <c r="U1615" s="26">
        <v>0</v>
      </c>
      <c r="V1615" s="11">
        <v>2</v>
      </c>
      <c r="W1615" s="8">
        <v>1</v>
      </c>
      <c r="X1615" s="8">
        <v>1</v>
      </c>
      <c r="Y1615" s="28">
        <f t="shared" si="25"/>
        <v>19</v>
      </c>
    </row>
    <row r="1616" spans="1:25" x14ac:dyDescent="0.3">
      <c r="A1616" s="26" t="s">
        <v>311</v>
      </c>
      <c r="B1616" s="26" t="s">
        <v>299</v>
      </c>
      <c r="C1616" s="27" t="s">
        <v>312</v>
      </c>
      <c r="D1616" s="26" t="s">
        <v>387</v>
      </c>
      <c r="E1616" s="8">
        <v>1</v>
      </c>
      <c r="F1616" s="26">
        <v>0</v>
      </c>
      <c r="G1616" s="26">
        <v>0</v>
      </c>
      <c r="H1616" s="26">
        <v>0</v>
      </c>
      <c r="I1616" s="26">
        <v>0</v>
      </c>
      <c r="J1616" s="8">
        <v>1</v>
      </c>
      <c r="K1616" s="11">
        <v>2</v>
      </c>
      <c r="L1616" s="14">
        <v>3</v>
      </c>
      <c r="M1616" s="8">
        <v>1</v>
      </c>
      <c r="N1616" s="11">
        <v>2</v>
      </c>
      <c r="O1616" s="26">
        <v>0</v>
      </c>
      <c r="P1616" s="26">
        <v>0</v>
      </c>
      <c r="Q1616" s="8">
        <v>1</v>
      </c>
      <c r="R1616" s="8">
        <v>1</v>
      </c>
      <c r="S1616" s="11">
        <v>2</v>
      </c>
      <c r="T1616" s="11">
        <v>2</v>
      </c>
      <c r="U1616" s="26">
        <v>0</v>
      </c>
      <c r="V1616" s="26">
        <v>0</v>
      </c>
      <c r="W1616" s="26">
        <v>0</v>
      </c>
      <c r="X1616" s="8">
        <v>1</v>
      </c>
      <c r="Y1616" s="28">
        <f t="shared" si="25"/>
        <v>17</v>
      </c>
    </row>
    <row r="1617" spans="1:25" x14ac:dyDescent="0.3">
      <c r="A1617" s="26" t="s">
        <v>311</v>
      </c>
      <c r="B1617" s="26" t="s">
        <v>299</v>
      </c>
      <c r="C1617" s="27" t="s">
        <v>312</v>
      </c>
      <c r="D1617" s="26" t="s">
        <v>388</v>
      </c>
      <c r="E1617" s="8">
        <v>1</v>
      </c>
      <c r="F1617" s="26">
        <v>0</v>
      </c>
      <c r="G1617" s="8">
        <v>1</v>
      </c>
      <c r="H1617" s="8">
        <v>1</v>
      </c>
      <c r="I1617" s="26">
        <v>0</v>
      </c>
      <c r="J1617" s="8">
        <v>1</v>
      </c>
      <c r="K1617" s="8">
        <v>1</v>
      </c>
      <c r="L1617" s="8">
        <v>1</v>
      </c>
      <c r="M1617" s="8">
        <v>1</v>
      </c>
      <c r="N1617" s="26">
        <v>0</v>
      </c>
      <c r="O1617" s="8">
        <v>1</v>
      </c>
      <c r="P1617" s="26">
        <v>0</v>
      </c>
      <c r="Q1617" s="14">
        <v>3</v>
      </c>
      <c r="R1617" s="11">
        <v>2</v>
      </c>
      <c r="S1617" s="11">
        <v>2</v>
      </c>
      <c r="T1617" s="26">
        <v>0</v>
      </c>
      <c r="U1617" s="26">
        <v>0</v>
      </c>
      <c r="V1617" s="8">
        <v>1</v>
      </c>
      <c r="W1617" s="26">
        <v>0</v>
      </c>
      <c r="X1617" s="26">
        <v>0</v>
      </c>
      <c r="Y1617" s="28">
        <f t="shared" si="25"/>
        <v>16</v>
      </c>
    </row>
    <row r="1618" spans="1:25" x14ac:dyDescent="0.3">
      <c r="A1618" s="26" t="s">
        <v>311</v>
      </c>
      <c r="B1618" s="26" t="s">
        <v>299</v>
      </c>
      <c r="C1618" s="27" t="s">
        <v>312</v>
      </c>
      <c r="D1618" s="26" t="s">
        <v>389</v>
      </c>
      <c r="E1618" s="26">
        <v>0</v>
      </c>
      <c r="F1618" s="26">
        <v>0</v>
      </c>
      <c r="G1618" s="11">
        <v>2</v>
      </c>
      <c r="H1618" s="26">
        <v>0</v>
      </c>
      <c r="I1618" s="26">
        <v>0</v>
      </c>
      <c r="J1618" s="11">
        <v>2</v>
      </c>
      <c r="K1618" s="8">
        <v>1</v>
      </c>
      <c r="L1618" s="11">
        <v>2</v>
      </c>
      <c r="M1618" s="11">
        <v>2</v>
      </c>
      <c r="N1618" s="11">
        <v>2</v>
      </c>
      <c r="O1618" s="26">
        <v>0</v>
      </c>
      <c r="P1618" s="8">
        <v>1</v>
      </c>
      <c r="Q1618" s="8">
        <v>1</v>
      </c>
      <c r="R1618" s="11">
        <v>2</v>
      </c>
      <c r="S1618" s="26">
        <v>0</v>
      </c>
      <c r="T1618" s="11">
        <v>2</v>
      </c>
      <c r="U1618" s="14">
        <v>3</v>
      </c>
      <c r="V1618" s="8">
        <v>1</v>
      </c>
      <c r="W1618" s="26">
        <v>0</v>
      </c>
      <c r="X1618" s="26">
        <v>0</v>
      </c>
      <c r="Y1618" s="28">
        <f t="shared" si="25"/>
        <v>21</v>
      </c>
    </row>
    <row r="1619" spans="1:25" x14ac:dyDescent="0.3">
      <c r="A1619" s="26" t="s">
        <v>311</v>
      </c>
      <c r="B1619" s="26" t="s">
        <v>299</v>
      </c>
      <c r="C1619" s="27" t="s">
        <v>312</v>
      </c>
      <c r="D1619" s="26" t="s">
        <v>390</v>
      </c>
      <c r="E1619" s="26">
        <v>0</v>
      </c>
      <c r="F1619" s="8">
        <v>1</v>
      </c>
      <c r="G1619" s="11">
        <v>2</v>
      </c>
      <c r="H1619" s="11">
        <v>2</v>
      </c>
      <c r="I1619" s="26">
        <v>0</v>
      </c>
      <c r="J1619" s="11">
        <v>2</v>
      </c>
      <c r="K1619" s="11">
        <v>2</v>
      </c>
      <c r="L1619" s="26">
        <v>0</v>
      </c>
      <c r="M1619" s="8">
        <v>1</v>
      </c>
      <c r="N1619" s="26">
        <v>0</v>
      </c>
      <c r="O1619" s="8">
        <v>1</v>
      </c>
      <c r="P1619" s="26">
        <v>0</v>
      </c>
      <c r="Q1619" s="8">
        <v>1</v>
      </c>
      <c r="R1619" s="8">
        <v>1</v>
      </c>
      <c r="S1619" s="11">
        <v>2</v>
      </c>
      <c r="T1619" s="8">
        <v>1</v>
      </c>
      <c r="U1619" s="8">
        <v>1</v>
      </c>
      <c r="V1619" s="26">
        <v>0</v>
      </c>
      <c r="W1619" s="26">
        <v>0</v>
      </c>
      <c r="X1619" s="26">
        <v>0</v>
      </c>
      <c r="Y1619" s="28">
        <f t="shared" si="25"/>
        <v>17</v>
      </c>
    </row>
    <row r="1620" spans="1:25" x14ac:dyDescent="0.3">
      <c r="A1620" s="26" t="s">
        <v>313</v>
      </c>
      <c r="B1620" s="26" t="s">
        <v>299</v>
      </c>
      <c r="C1620" s="27" t="s">
        <v>314</v>
      </c>
      <c r="D1620" s="26" t="s">
        <v>380</v>
      </c>
      <c r="E1620" s="8">
        <v>1</v>
      </c>
      <c r="F1620" s="26">
        <v>0</v>
      </c>
      <c r="G1620" s="11">
        <v>2</v>
      </c>
      <c r="H1620" s="8">
        <v>1</v>
      </c>
      <c r="I1620" s="11">
        <v>2</v>
      </c>
      <c r="J1620" s="11">
        <v>2</v>
      </c>
      <c r="K1620" s="8">
        <v>1</v>
      </c>
      <c r="L1620" s="26">
        <v>0</v>
      </c>
      <c r="M1620" s="8">
        <v>1</v>
      </c>
      <c r="N1620" s="11">
        <v>2</v>
      </c>
      <c r="O1620" s="8">
        <v>1</v>
      </c>
      <c r="P1620" s="26">
        <v>0</v>
      </c>
      <c r="Q1620" s="8">
        <v>1</v>
      </c>
      <c r="R1620" s="14">
        <v>3</v>
      </c>
      <c r="S1620" s="8">
        <v>1</v>
      </c>
      <c r="T1620" s="8">
        <v>1</v>
      </c>
      <c r="U1620" s="8">
        <v>1</v>
      </c>
      <c r="V1620" s="8">
        <v>1</v>
      </c>
      <c r="W1620" s="11">
        <v>2</v>
      </c>
      <c r="X1620" s="26">
        <v>0</v>
      </c>
      <c r="Y1620" s="28">
        <f t="shared" si="25"/>
        <v>23</v>
      </c>
    </row>
    <row r="1621" spans="1:25" x14ac:dyDescent="0.3">
      <c r="A1621" s="26" t="s">
        <v>313</v>
      </c>
      <c r="B1621" s="26" t="s">
        <v>299</v>
      </c>
      <c r="C1621" s="27" t="s">
        <v>314</v>
      </c>
      <c r="D1621" s="26" t="s">
        <v>381</v>
      </c>
      <c r="E1621" s="8">
        <v>1</v>
      </c>
      <c r="F1621" s="8">
        <v>1</v>
      </c>
      <c r="G1621" s="26">
        <v>0</v>
      </c>
      <c r="H1621" s="26">
        <v>0</v>
      </c>
      <c r="I1621" s="11">
        <v>2</v>
      </c>
      <c r="J1621" s="8">
        <v>1</v>
      </c>
      <c r="K1621" s="8">
        <v>1</v>
      </c>
      <c r="L1621" s="26">
        <v>0</v>
      </c>
      <c r="M1621" s="11">
        <v>2</v>
      </c>
      <c r="N1621" s="11">
        <v>2</v>
      </c>
      <c r="O1621" s="8">
        <v>1</v>
      </c>
      <c r="P1621" s="26">
        <v>0</v>
      </c>
      <c r="Q1621" s="8">
        <v>1</v>
      </c>
      <c r="R1621" s="11">
        <v>2</v>
      </c>
      <c r="S1621" s="8">
        <v>1</v>
      </c>
      <c r="T1621" s="26">
        <v>0</v>
      </c>
      <c r="U1621" s="26">
        <v>0</v>
      </c>
      <c r="V1621" s="26">
        <v>0</v>
      </c>
      <c r="W1621" s="8">
        <v>1</v>
      </c>
      <c r="X1621" s="8">
        <v>1</v>
      </c>
      <c r="Y1621" s="28">
        <f t="shared" si="25"/>
        <v>17</v>
      </c>
    </row>
    <row r="1622" spans="1:25" x14ac:dyDescent="0.3">
      <c r="A1622" s="26" t="s">
        <v>313</v>
      </c>
      <c r="B1622" s="26" t="s">
        <v>299</v>
      </c>
      <c r="C1622" s="27" t="s">
        <v>314</v>
      </c>
      <c r="D1622" s="26" t="s">
        <v>382</v>
      </c>
      <c r="E1622" s="26">
        <v>0</v>
      </c>
      <c r="F1622" s="8">
        <v>1</v>
      </c>
      <c r="G1622" s="26">
        <v>0</v>
      </c>
      <c r="H1622" s="14">
        <v>3</v>
      </c>
      <c r="I1622" s="26">
        <v>0</v>
      </c>
      <c r="J1622" s="26">
        <v>0</v>
      </c>
      <c r="K1622" s="11">
        <v>2</v>
      </c>
      <c r="L1622" s="26">
        <v>0</v>
      </c>
      <c r="M1622" s="8">
        <v>1</v>
      </c>
      <c r="N1622" s="26">
        <v>0</v>
      </c>
      <c r="O1622" s="26">
        <v>0</v>
      </c>
      <c r="P1622" s="26">
        <v>0</v>
      </c>
      <c r="Q1622" s="11">
        <v>2</v>
      </c>
      <c r="R1622" s="8">
        <v>1</v>
      </c>
      <c r="S1622" s="26">
        <v>0</v>
      </c>
      <c r="T1622" s="26">
        <v>0</v>
      </c>
      <c r="U1622" s="8">
        <v>1</v>
      </c>
      <c r="V1622" s="26">
        <v>0</v>
      </c>
      <c r="W1622" s="14">
        <v>3</v>
      </c>
      <c r="X1622" s="26">
        <v>0</v>
      </c>
      <c r="Y1622" s="28">
        <f t="shared" si="25"/>
        <v>14</v>
      </c>
    </row>
    <row r="1623" spans="1:25" x14ac:dyDescent="0.3">
      <c r="A1623" s="26" t="s">
        <v>313</v>
      </c>
      <c r="B1623" s="26" t="s">
        <v>299</v>
      </c>
      <c r="C1623" s="27" t="s">
        <v>314</v>
      </c>
      <c r="D1623" s="26" t="s">
        <v>383</v>
      </c>
      <c r="E1623" s="8">
        <v>1</v>
      </c>
      <c r="F1623" s="11">
        <v>2</v>
      </c>
      <c r="G1623" s="8">
        <v>1</v>
      </c>
      <c r="H1623" s="26">
        <v>0</v>
      </c>
      <c r="I1623" s="8">
        <v>1</v>
      </c>
      <c r="J1623" s="26">
        <v>0</v>
      </c>
      <c r="K1623" s="26">
        <v>0</v>
      </c>
      <c r="L1623" s="11">
        <v>2</v>
      </c>
      <c r="M1623" s="8">
        <v>1</v>
      </c>
      <c r="N1623" s="26">
        <v>0</v>
      </c>
      <c r="O1623" s="11">
        <v>2</v>
      </c>
      <c r="P1623" s="11">
        <v>2</v>
      </c>
      <c r="Q1623" s="8">
        <v>1</v>
      </c>
      <c r="R1623" s="8">
        <v>1</v>
      </c>
      <c r="S1623" s="26">
        <v>0</v>
      </c>
      <c r="T1623" s="26">
        <v>0</v>
      </c>
      <c r="U1623" s="11">
        <v>2</v>
      </c>
      <c r="V1623" s="26">
        <v>0</v>
      </c>
      <c r="W1623" s="14">
        <v>3</v>
      </c>
      <c r="X1623" s="26">
        <v>0</v>
      </c>
      <c r="Y1623" s="28">
        <f t="shared" si="25"/>
        <v>19</v>
      </c>
    </row>
    <row r="1624" spans="1:25" x14ac:dyDescent="0.3">
      <c r="A1624" s="26" t="s">
        <v>313</v>
      </c>
      <c r="B1624" s="26" t="s">
        <v>299</v>
      </c>
      <c r="C1624" s="27" t="s">
        <v>314</v>
      </c>
      <c r="D1624" s="26" t="s">
        <v>384</v>
      </c>
      <c r="E1624" s="26">
        <v>0</v>
      </c>
      <c r="F1624" s="26">
        <v>0</v>
      </c>
      <c r="G1624" s="14">
        <v>3</v>
      </c>
      <c r="H1624" s="11">
        <v>2</v>
      </c>
      <c r="I1624" s="8">
        <v>1</v>
      </c>
      <c r="J1624" s="8">
        <v>1</v>
      </c>
      <c r="K1624" s="8">
        <v>1</v>
      </c>
      <c r="L1624" s="26">
        <v>0</v>
      </c>
      <c r="M1624" s="26">
        <v>0</v>
      </c>
      <c r="N1624" s="26">
        <v>0</v>
      </c>
      <c r="O1624" s="8">
        <v>1</v>
      </c>
      <c r="P1624" s="11">
        <v>2</v>
      </c>
      <c r="Q1624" s="14">
        <v>3</v>
      </c>
      <c r="R1624" s="8">
        <v>1</v>
      </c>
      <c r="S1624" s="26">
        <v>0</v>
      </c>
      <c r="T1624" s="11">
        <v>2</v>
      </c>
      <c r="U1624" s="26">
        <v>0</v>
      </c>
      <c r="V1624" s="11">
        <v>2</v>
      </c>
      <c r="W1624" s="26">
        <v>0</v>
      </c>
      <c r="X1624" s="26">
        <v>0</v>
      </c>
      <c r="Y1624" s="28">
        <f t="shared" si="25"/>
        <v>19</v>
      </c>
    </row>
    <row r="1625" spans="1:25" x14ac:dyDescent="0.3">
      <c r="A1625" s="26" t="s">
        <v>313</v>
      </c>
      <c r="B1625" s="26" t="s">
        <v>299</v>
      </c>
      <c r="C1625" s="27" t="s">
        <v>314</v>
      </c>
      <c r="D1625" s="26" t="s">
        <v>385</v>
      </c>
      <c r="E1625" s="8">
        <v>1</v>
      </c>
      <c r="F1625" s="26">
        <v>0</v>
      </c>
      <c r="G1625" s="14">
        <v>3</v>
      </c>
      <c r="H1625" s="26">
        <v>0</v>
      </c>
      <c r="I1625" s="11">
        <v>2</v>
      </c>
      <c r="J1625" s="8">
        <v>1</v>
      </c>
      <c r="K1625" s="8">
        <v>1</v>
      </c>
      <c r="L1625" s="11">
        <v>2</v>
      </c>
      <c r="M1625" s="8">
        <v>1</v>
      </c>
      <c r="N1625" s="26">
        <v>0</v>
      </c>
      <c r="O1625" s="11">
        <v>2</v>
      </c>
      <c r="P1625" s="26">
        <v>0</v>
      </c>
      <c r="Q1625" s="11">
        <v>2</v>
      </c>
      <c r="R1625" s="8">
        <v>1</v>
      </c>
      <c r="S1625" s="11">
        <v>2</v>
      </c>
      <c r="T1625" s="26">
        <v>0</v>
      </c>
      <c r="U1625" s="26">
        <v>0</v>
      </c>
      <c r="V1625" s="26">
        <v>0</v>
      </c>
      <c r="W1625" s="26">
        <v>0</v>
      </c>
      <c r="X1625" s="11">
        <v>2</v>
      </c>
      <c r="Y1625" s="28">
        <f t="shared" si="25"/>
        <v>20</v>
      </c>
    </row>
    <row r="1626" spans="1:25" x14ac:dyDescent="0.3">
      <c r="A1626" s="26" t="s">
        <v>313</v>
      </c>
      <c r="B1626" s="26" t="s">
        <v>299</v>
      </c>
      <c r="C1626" s="27" t="s">
        <v>314</v>
      </c>
      <c r="D1626" s="26" t="s">
        <v>386</v>
      </c>
      <c r="E1626" s="8">
        <v>1</v>
      </c>
      <c r="F1626" s="26">
        <v>0</v>
      </c>
      <c r="G1626" s="26">
        <v>0</v>
      </c>
      <c r="H1626" s="8">
        <v>1</v>
      </c>
      <c r="I1626" s="26">
        <v>0</v>
      </c>
      <c r="J1626" s="26">
        <v>0</v>
      </c>
      <c r="K1626" s="26">
        <v>0</v>
      </c>
      <c r="L1626" s="8">
        <v>1</v>
      </c>
      <c r="M1626" s="11">
        <v>2</v>
      </c>
      <c r="N1626" s="14">
        <v>3</v>
      </c>
      <c r="O1626" s="26">
        <v>0</v>
      </c>
      <c r="P1626" s="26">
        <v>0</v>
      </c>
      <c r="Q1626" s="11">
        <v>2</v>
      </c>
      <c r="R1626" s="8">
        <v>1</v>
      </c>
      <c r="S1626" s="14">
        <v>3</v>
      </c>
      <c r="T1626" s="26">
        <v>0</v>
      </c>
      <c r="U1626" s="26">
        <v>0</v>
      </c>
      <c r="V1626" s="14">
        <v>3</v>
      </c>
      <c r="W1626" s="26">
        <v>0</v>
      </c>
      <c r="X1626" s="26">
        <v>0</v>
      </c>
      <c r="Y1626" s="28">
        <f t="shared" si="25"/>
        <v>17</v>
      </c>
    </row>
    <row r="1627" spans="1:25" x14ac:dyDescent="0.3">
      <c r="A1627" s="26" t="s">
        <v>313</v>
      </c>
      <c r="B1627" s="26" t="s">
        <v>299</v>
      </c>
      <c r="C1627" s="27" t="s">
        <v>314</v>
      </c>
      <c r="D1627" s="26" t="s">
        <v>387</v>
      </c>
      <c r="E1627" s="8">
        <v>1</v>
      </c>
      <c r="F1627" s="8">
        <v>1</v>
      </c>
      <c r="G1627" s="8">
        <v>1</v>
      </c>
      <c r="H1627" s="26">
        <v>0</v>
      </c>
      <c r="I1627" s="26">
        <v>0</v>
      </c>
      <c r="J1627" s="26">
        <v>0</v>
      </c>
      <c r="K1627" s="8">
        <v>1</v>
      </c>
      <c r="L1627" s="8">
        <v>1</v>
      </c>
      <c r="M1627" s="26">
        <v>0</v>
      </c>
      <c r="N1627" s="8">
        <v>1</v>
      </c>
      <c r="O1627" s="26">
        <v>0</v>
      </c>
      <c r="P1627" s="8">
        <v>1</v>
      </c>
      <c r="Q1627" s="8">
        <v>1</v>
      </c>
      <c r="R1627" s="14">
        <v>3</v>
      </c>
      <c r="S1627" s="14">
        <v>3</v>
      </c>
      <c r="T1627" s="26">
        <v>0</v>
      </c>
      <c r="U1627" s="26">
        <v>0</v>
      </c>
      <c r="V1627" s="26">
        <v>0</v>
      </c>
      <c r="W1627" s="8">
        <v>1</v>
      </c>
      <c r="X1627" s="8">
        <v>1</v>
      </c>
      <c r="Y1627" s="28">
        <f t="shared" si="25"/>
        <v>16</v>
      </c>
    </row>
    <row r="1628" spans="1:25" x14ac:dyDescent="0.3">
      <c r="A1628" s="26" t="s">
        <v>313</v>
      </c>
      <c r="B1628" s="26" t="s">
        <v>299</v>
      </c>
      <c r="C1628" s="27" t="s">
        <v>314</v>
      </c>
      <c r="D1628" s="26" t="s">
        <v>388</v>
      </c>
      <c r="E1628" s="26">
        <v>0</v>
      </c>
      <c r="F1628" s="8">
        <v>1</v>
      </c>
      <c r="G1628" s="26">
        <v>0</v>
      </c>
      <c r="H1628" s="26">
        <v>0</v>
      </c>
      <c r="I1628" s="26">
        <v>0</v>
      </c>
      <c r="J1628" s="8">
        <v>1</v>
      </c>
      <c r="K1628" s="8">
        <v>1</v>
      </c>
      <c r="L1628" s="11">
        <v>2</v>
      </c>
      <c r="M1628" s="8">
        <v>1</v>
      </c>
      <c r="N1628" s="8">
        <v>1</v>
      </c>
      <c r="O1628" s="11">
        <v>2</v>
      </c>
      <c r="P1628" s="26">
        <v>0</v>
      </c>
      <c r="Q1628" s="14">
        <v>3</v>
      </c>
      <c r="R1628" s="8">
        <v>1</v>
      </c>
      <c r="S1628" s="14">
        <v>3</v>
      </c>
      <c r="T1628" s="26">
        <v>0</v>
      </c>
      <c r="U1628" s="26">
        <v>0</v>
      </c>
      <c r="V1628" s="26">
        <v>0</v>
      </c>
      <c r="W1628" s="8">
        <v>1</v>
      </c>
      <c r="X1628" s="26">
        <v>0</v>
      </c>
      <c r="Y1628" s="28">
        <f t="shared" si="25"/>
        <v>17</v>
      </c>
    </row>
    <row r="1629" spans="1:25" x14ac:dyDescent="0.3">
      <c r="A1629" s="26" t="s">
        <v>313</v>
      </c>
      <c r="B1629" s="26" t="s">
        <v>299</v>
      </c>
      <c r="C1629" s="27" t="s">
        <v>314</v>
      </c>
      <c r="D1629" s="26" t="s">
        <v>389</v>
      </c>
      <c r="E1629" s="26">
        <v>0</v>
      </c>
      <c r="F1629" s="8">
        <v>1</v>
      </c>
      <c r="G1629" s="11">
        <v>2</v>
      </c>
      <c r="H1629" s="8">
        <v>1</v>
      </c>
      <c r="I1629" s="8">
        <v>1</v>
      </c>
      <c r="J1629" s="8">
        <v>1</v>
      </c>
      <c r="K1629" s="8">
        <v>1</v>
      </c>
      <c r="L1629" s="26">
        <v>0</v>
      </c>
      <c r="M1629" s="8">
        <v>1</v>
      </c>
      <c r="N1629" s="8">
        <v>1</v>
      </c>
      <c r="O1629" s="11">
        <v>2</v>
      </c>
      <c r="P1629" s="8">
        <v>1</v>
      </c>
      <c r="Q1629" s="8">
        <v>1</v>
      </c>
      <c r="R1629" s="14">
        <v>3</v>
      </c>
      <c r="S1629" s="8">
        <v>1</v>
      </c>
      <c r="T1629" s="26">
        <v>0</v>
      </c>
      <c r="U1629" s="8">
        <v>1</v>
      </c>
      <c r="V1629" s="26">
        <v>0</v>
      </c>
      <c r="W1629" s="26">
        <v>0</v>
      </c>
      <c r="X1629" s="11">
        <v>2</v>
      </c>
      <c r="Y1629" s="28">
        <f t="shared" si="25"/>
        <v>20</v>
      </c>
    </row>
    <row r="1630" spans="1:25" x14ac:dyDescent="0.3">
      <c r="A1630" s="26" t="s">
        <v>313</v>
      </c>
      <c r="B1630" s="26" t="s">
        <v>299</v>
      </c>
      <c r="C1630" s="27" t="s">
        <v>314</v>
      </c>
      <c r="D1630" s="26" t="s">
        <v>390</v>
      </c>
      <c r="E1630" s="14">
        <v>3</v>
      </c>
      <c r="F1630" s="26">
        <v>0</v>
      </c>
      <c r="G1630" s="26">
        <v>0</v>
      </c>
      <c r="H1630" s="26">
        <v>0</v>
      </c>
      <c r="I1630" s="26">
        <v>0</v>
      </c>
      <c r="J1630" s="11">
        <v>2</v>
      </c>
      <c r="K1630" s="11">
        <v>2</v>
      </c>
      <c r="L1630" s="8">
        <v>1</v>
      </c>
      <c r="M1630" s="14">
        <v>3</v>
      </c>
      <c r="N1630" s="8">
        <v>1</v>
      </c>
      <c r="O1630" s="8">
        <v>1</v>
      </c>
      <c r="P1630" s="8">
        <v>1</v>
      </c>
      <c r="Q1630" s="11">
        <v>2</v>
      </c>
      <c r="R1630" s="8">
        <v>1</v>
      </c>
      <c r="S1630" s="8">
        <v>1</v>
      </c>
      <c r="T1630" s="26">
        <v>0</v>
      </c>
      <c r="U1630" s="8">
        <v>1</v>
      </c>
      <c r="V1630" s="14">
        <v>3</v>
      </c>
      <c r="W1630" s="26">
        <v>0</v>
      </c>
      <c r="X1630" s="26">
        <v>0</v>
      </c>
      <c r="Y1630" s="28">
        <f t="shared" si="25"/>
        <v>22</v>
      </c>
    </row>
    <row r="1631" spans="1:25" x14ac:dyDescent="0.3">
      <c r="A1631" s="26" t="s">
        <v>315</v>
      </c>
      <c r="B1631" s="26" t="s">
        <v>299</v>
      </c>
      <c r="C1631" s="27" t="s">
        <v>316</v>
      </c>
      <c r="D1631" s="26" t="s">
        <v>380</v>
      </c>
      <c r="E1631" s="11">
        <v>2</v>
      </c>
      <c r="F1631" s="11">
        <v>2</v>
      </c>
      <c r="G1631" s="8">
        <v>1</v>
      </c>
      <c r="H1631" s="26">
        <v>0</v>
      </c>
      <c r="I1631" s="8">
        <v>1</v>
      </c>
      <c r="J1631" s="11">
        <v>2</v>
      </c>
      <c r="K1631" s="14">
        <v>3</v>
      </c>
      <c r="L1631" s="8">
        <v>1</v>
      </c>
      <c r="M1631" s="8">
        <v>1</v>
      </c>
      <c r="N1631" s="14">
        <v>3</v>
      </c>
      <c r="O1631" s="8">
        <v>1</v>
      </c>
      <c r="P1631" s="8">
        <v>1</v>
      </c>
      <c r="Q1631" s="8">
        <v>1</v>
      </c>
      <c r="R1631" s="11">
        <v>2</v>
      </c>
      <c r="S1631" s="8">
        <v>1</v>
      </c>
      <c r="T1631" s="26">
        <v>0</v>
      </c>
      <c r="U1631" s="26">
        <v>0</v>
      </c>
      <c r="V1631" s="26">
        <v>0</v>
      </c>
      <c r="W1631" s="8">
        <v>1</v>
      </c>
      <c r="X1631" s="14">
        <v>3</v>
      </c>
      <c r="Y1631" s="28">
        <f t="shared" si="25"/>
        <v>26</v>
      </c>
    </row>
    <row r="1632" spans="1:25" x14ac:dyDescent="0.3">
      <c r="A1632" s="26" t="s">
        <v>315</v>
      </c>
      <c r="B1632" s="26" t="s">
        <v>299</v>
      </c>
      <c r="C1632" s="27" t="s">
        <v>316</v>
      </c>
      <c r="D1632" s="26" t="s">
        <v>381</v>
      </c>
      <c r="E1632" s="26">
        <v>0</v>
      </c>
      <c r="F1632" s="8">
        <v>1</v>
      </c>
      <c r="G1632" s="8">
        <v>1</v>
      </c>
      <c r="H1632" s="14">
        <v>3</v>
      </c>
      <c r="I1632" s="26">
        <v>0</v>
      </c>
      <c r="J1632" s="8">
        <v>1</v>
      </c>
      <c r="K1632" s="11">
        <v>2</v>
      </c>
      <c r="L1632" s="8">
        <v>1</v>
      </c>
      <c r="M1632" s="8">
        <v>1</v>
      </c>
      <c r="N1632" s="11">
        <v>2</v>
      </c>
      <c r="O1632" s="8">
        <v>1</v>
      </c>
      <c r="P1632" s="8">
        <v>1</v>
      </c>
      <c r="Q1632" s="8">
        <v>1</v>
      </c>
      <c r="R1632" s="11">
        <v>2</v>
      </c>
      <c r="S1632" s="8">
        <v>1</v>
      </c>
      <c r="T1632" s="26">
        <v>0</v>
      </c>
      <c r="U1632" s="8">
        <v>1</v>
      </c>
      <c r="V1632" s="11">
        <v>2</v>
      </c>
      <c r="W1632" s="8">
        <v>1</v>
      </c>
      <c r="X1632" s="8">
        <v>1</v>
      </c>
      <c r="Y1632" s="28">
        <f t="shared" si="25"/>
        <v>23</v>
      </c>
    </row>
    <row r="1633" spans="1:25" x14ac:dyDescent="0.3">
      <c r="A1633" s="26" t="s">
        <v>315</v>
      </c>
      <c r="B1633" s="26" t="s">
        <v>299</v>
      </c>
      <c r="C1633" s="27" t="s">
        <v>316</v>
      </c>
      <c r="D1633" s="26" t="s">
        <v>382</v>
      </c>
      <c r="E1633" s="8">
        <v>1</v>
      </c>
      <c r="F1633" s="26">
        <v>0</v>
      </c>
      <c r="G1633" s="8">
        <v>1</v>
      </c>
      <c r="H1633" s="26">
        <v>0</v>
      </c>
      <c r="I1633" s="26">
        <v>0</v>
      </c>
      <c r="J1633" s="8">
        <v>1</v>
      </c>
      <c r="K1633" s="8">
        <v>1</v>
      </c>
      <c r="L1633" s="8">
        <v>1</v>
      </c>
      <c r="M1633" s="14">
        <v>3</v>
      </c>
      <c r="N1633" s="11">
        <v>2</v>
      </c>
      <c r="O1633" s="26">
        <v>0</v>
      </c>
      <c r="P1633" s="26">
        <v>0</v>
      </c>
      <c r="Q1633" s="11">
        <v>2</v>
      </c>
      <c r="R1633" s="8">
        <v>1</v>
      </c>
      <c r="S1633" s="26">
        <v>0</v>
      </c>
      <c r="T1633" s="26">
        <v>0</v>
      </c>
      <c r="U1633" s="26">
        <v>0</v>
      </c>
      <c r="V1633" s="26">
        <v>0</v>
      </c>
      <c r="W1633" s="26">
        <v>0</v>
      </c>
      <c r="X1633" s="26">
        <v>0</v>
      </c>
      <c r="Y1633" s="28">
        <f t="shared" si="25"/>
        <v>13</v>
      </c>
    </row>
    <row r="1634" spans="1:25" x14ac:dyDescent="0.3">
      <c r="A1634" s="26" t="s">
        <v>315</v>
      </c>
      <c r="B1634" s="26" t="s">
        <v>299</v>
      </c>
      <c r="C1634" s="27" t="s">
        <v>316</v>
      </c>
      <c r="D1634" s="26" t="s">
        <v>383</v>
      </c>
      <c r="E1634" s="26">
        <v>0</v>
      </c>
      <c r="F1634" s="8">
        <v>1</v>
      </c>
      <c r="G1634" s="8">
        <v>1</v>
      </c>
      <c r="H1634" s="8">
        <v>1</v>
      </c>
      <c r="I1634" s="26">
        <v>0</v>
      </c>
      <c r="J1634" s="26">
        <v>0</v>
      </c>
      <c r="K1634" s="26">
        <v>0</v>
      </c>
      <c r="L1634" s="26">
        <v>0</v>
      </c>
      <c r="M1634" s="26">
        <v>0</v>
      </c>
      <c r="N1634" s="8">
        <v>1</v>
      </c>
      <c r="O1634" s="8">
        <v>1</v>
      </c>
      <c r="P1634" s="26">
        <v>0</v>
      </c>
      <c r="Q1634" s="8">
        <v>1</v>
      </c>
      <c r="R1634" s="11">
        <v>2</v>
      </c>
      <c r="S1634" s="8">
        <v>1</v>
      </c>
      <c r="T1634" s="11">
        <v>2</v>
      </c>
      <c r="U1634" s="8">
        <v>1</v>
      </c>
      <c r="V1634" s="26">
        <v>0</v>
      </c>
      <c r="W1634" s="26">
        <v>0</v>
      </c>
      <c r="X1634" s="26">
        <v>0</v>
      </c>
      <c r="Y1634" s="28">
        <f t="shared" si="25"/>
        <v>12</v>
      </c>
    </row>
    <row r="1635" spans="1:25" x14ac:dyDescent="0.3">
      <c r="A1635" s="26" t="s">
        <v>315</v>
      </c>
      <c r="B1635" s="26" t="s">
        <v>299</v>
      </c>
      <c r="C1635" s="27" t="s">
        <v>316</v>
      </c>
      <c r="D1635" s="26" t="s">
        <v>384</v>
      </c>
      <c r="E1635" s="8">
        <v>1</v>
      </c>
      <c r="F1635" s="26">
        <v>0</v>
      </c>
      <c r="G1635" s="8">
        <v>1</v>
      </c>
      <c r="H1635" s="26">
        <v>0</v>
      </c>
      <c r="I1635" s="11">
        <v>2</v>
      </c>
      <c r="J1635" s="11">
        <v>2</v>
      </c>
      <c r="K1635" s="8">
        <v>1</v>
      </c>
      <c r="L1635" s="8">
        <v>1</v>
      </c>
      <c r="M1635" s="8">
        <v>1</v>
      </c>
      <c r="N1635" s="11">
        <v>2</v>
      </c>
      <c r="O1635" s="8">
        <v>1</v>
      </c>
      <c r="P1635" s="11">
        <v>2</v>
      </c>
      <c r="Q1635" s="11">
        <v>2</v>
      </c>
      <c r="R1635" s="14">
        <v>3</v>
      </c>
      <c r="S1635" s="14">
        <v>3</v>
      </c>
      <c r="T1635" s="8">
        <v>1</v>
      </c>
      <c r="U1635" s="26">
        <v>0</v>
      </c>
      <c r="V1635" s="26">
        <v>0</v>
      </c>
      <c r="W1635" s="26">
        <v>0</v>
      </c>
      <c r="X1635" s="11">
        <v>2</v>
      </c>
      <c r="Y1635" s="28">
        <f t="shared" si="25"/>
        <v>25</v>
      </c>
    </row>
    <row r="1636" spans="1:25" x14ac:dyDescent="0.3">
      <c r="A1636" s="26" t="s">
        <v>315</v>
      </c>
      <c r="B1636" s="26" t="s">
        <v>299</v>
      </c>
      <c r="C1636" s="27" t="s">
        <v>316</v>
      </c>
      <c r="D1636" s="26" t="s">
        <v>385</v>
      </c>
      <c r="E1636" s="11">
        <v>2</v>
      </c>
      <c r="F1636" s="14">
        <v>3</v>
      </c>
      <c r="G1636" s="14">
        <v>3</v>
      </c>
      <c r="H1636" s="14">
        <v>3</v>
      </c>
      <c r="I1636" s="11">
        <v>2</v>
      </c>
      <c r="J1636" s="11">
        <v>2</v>
      </c>
      <c r="K1636" s="8">
        <v>1</v>
      </c>
      <c r="L1636" s="11">
        <v>2</v>
      </c>
      <c r="M1636" s="8">
        <v>1</v>
      </c>
      <c r="N1636" s="8">
        <v>1</v>
      </c>
      <c r="O1636" s="11">
        <v>2</v>
      </c>
      <c r="P1636" s="26">
        <v>0</v>
      </c>
      <c r="Q1636" s="11">
        <v>2</v>
      </c>
      <c r="R1636" s="11">
        <v>2</v>
      </c>
      <c r="S1636" s="14">
        <v>3</v>
      </c>
      <c r="T1636" s="26">
        <v>0</v>
      </c>
      <c r="U1636" s="26">
        <v>0</v>
      </c>
      <c r="V1636" s="8">
        <v>1</v>
      </c>
      <c r="W1636" s="11">
        <v>2</v>
      </c>
      <c r="X1636" s="8">
        <v>1</v>
      </c>
      <c r="Y1636" s="28">
        <f t="shared" si="25"/>
        <v>33</v>
      </c>
    </row>
    <row r="1637" spans="1:25" x14ac:dyDescent="0.3">
      <c r="A1637" s="26" t="s">
        <v>315</v>
      </c>
      <c r="B1637" s="26" t="s">
        <v>299</v>
      </c>
      <c r="C1637" s="27" t="s">
        <v>316</v>
      </c>
      <c r="D1637" s="26" t="s">
        <v>386</v>
      </c>
      <c r="E1637" s="8">
        <v>1</v>
      </c>
      <c r="F1637" s="11">
        <v>2</v>
      </c>
      <c r="G1637" s="11">
        <v>2</v>
      </c>
      <c r="H1637" s="26">
        <v>0</v>
      </c>
      <c r="I1637" s="8">
        <v>1</v>
      </c>
      <c r="J1637" s="8">
        <v>1</v>
      </c>
      <c r="K1637" s="8">
        <v>1</v>
      </c>
      <c r="L1637" s="11">
        <v>2</v>
      </c>
      <c r="M1637" s="8">
        <v>1</v>
      </c>
      <c r="N1637" s="26">
        <v>0</v>
      </c>
      <c r="O1637" s="8">
        <v>1</v>
      </c>
      <c r="P1637" s="8">
        <v>1</v>
      </c>
      <c r="Q1637" s="8">
        <v>1</v>
      </c>
      <c r="R1637" s="8">
        <v>1</v>
      </c>
      <c r="S1637" s="11">
        <v>2</v>
      </c>
      <c r="T1637" s="14">
        <v>3</v>
      </c>
      <c r="U1637" s="8">
        <v>1</v>
      </c>
      <c r="V1637" s="26">
        <v>0</v>
      </c>
      <c r="W1637" s="14">
        <v>3</v>
      </c>
      <c r="X1637" s="26">
        <v>0</v>
      </c>
      <c r="Y1637" s="28">
        <f t="shared" si="25"/>
        <v>24</v>
      </c>
    </row>
    <row r="1638" spans="1:25" x14ac:dyDescent="0.3">
      <c r="A1638" s="26" t="s">
        <v>315</v>
      </c>
      <c r="B1638" s="26" t="s">
        <v>299</v>
      </c>
      <c r="C1638" s="27" t="s">
        <v>316</v>
      </c>
      <c r="D1638" s="26" t="s">
        <v>387</v>
      </c>
      <c r="E1638" s="8">
        <v>1</v>
      </c>
      <c r="F1638" s="26">
        <v>0</v>
      </c>
      <c r="G1638" s="11">
        <v>2</v>
      </c>
      <c r="H1638" s="8">
        <v>1</v>
      </c>
      <c r="I1638" s="26">
        <v>0</v>
      </c>
      <c r="J1638" s="26">
        <v>0</v>
      </c>
      <c r="K1638" s="8">
        <v>1</v>
      </c>
      <c r="L1638" s="8">
        <v>1</v>
      </c>
      <c r="M1638" s="11">
        <v>2</v>
      </c>
      <c r="N1638" s="11">
        <v>2</v>
      </c>
      <c r="O1638" s="8">
        <v>1</v>
      </c>
      <c r="P1638" s="8">
        <v>1</v>
      </c>
      <c r="Q1638" s="8">
        <v>1</v>
      </c>
      <c r="R1638" s="11">
        <v>2</v>
      </c>
      <c r="S1638" s="11">
        <v>2</v>
      </c>
      <c r="T1638" s="26">
        <v>0</v>
      </c>
      <c r="U1638" s="26">
        <v>0</v>
      </c>
      <c r="V1638" s="26">
        <v>0</v>
      </c>
      <c r="W1638" s="26">
        <v>0</v>
      </c>
      <c r="X1638" s="11">
        <v>2</v>
      </c>
      <c r="Y1638" s="28">
        <f t="shared" si="25"/>
        <v>19</v>
      </c>
    </row>
    <row r="1639" spans="1:25" x14ac:dyDescent="0.3">
      <c r="A1639" s="26" t="s">
        <v>315</v>
      </c>
      <c r="B1639" s="26" t="s">
        <v>299</v>
      </c>
      <c r="C1639" s="27" t="s">
        <v>316</v>
      </c>
      <c r="D1639" s="26" t="s">
        <v>388</v>
      </c>
      <c r="E1639" s="14">
        <v>3</v>
      </c>
      <c r="F1639" s="11">
        <v>2</v>
      </c>
      <c r="G1639" s="8">
        <v>1</v>
      </c>
      <c r="H1639" s="26">
        <v>0</v>
      </c>
      <c r="I1639" s="26">
        <v>0</v>
      </c>
      <c r="J1639" s="8">
        <v>1</v>
      </c>
      <c r="K1639" s="11">
        <v>2</v>
      </c>
      <c r="L1639" s="26">
        <v>0</v>
      </c>
      <c r="M1639" s="11">
        <v>2</v>
      </c>
      <c r="N1639" s="8">
        <v>1</v>
      </c>
      <c r="O1639" s="11">
        <v>2</v>
      </c>
      <c r="P1639" s="26">
        <v>0</v>
      </c>
      <c r="Q1639" s="11">
        <v>2</v>
      </c>
      <c r="R1639" s="11">
        <v>2</v>
      </c>
      <c r="S1639" s="8">
        <v>1</v>
      </c>
      <c r="T1639" s="26">
        <v>0</v>
      </c>
      <c r="U1639" s="26">
        <v>0</v>
      </c>
      <c r="V1639" s="26">
        <v>0</v>
      </c>
      <c r="W1639" s="8">
        <v>1</v>
      </c>
      <c r="X1639" s="26">
        <v>0</v>
      </c>
      <c r="Y1639" s="28">
        <f t="shared" si="25"/>
        <v>20</v>
      </c>
    </row>
    <row r="1640" spans="1:25" x14ac:dyDescent="0.3">
      <c r="A1640" s="26" t="s">
        <v>315</v>
      </c>
      <c r="B1640" s="26" t="s">
        <v>299</v>
      </c>
      <c r="C1640" s="27" t="s">
        <v>316</v>
      </c>
      <c r="D1640" s="26" t="s">
        <v>389</v>
      </c>
      <c r="E1640" s="8">
        <v>1</v>
      </c>
      <c r="F1640" s="11">
        <v>2</v>
      </c>
      <c r="G1640" s="8">
        <v>1</v>
      </c>
      <c r="H1640" s="11">
        <v>2</v>
      </c>
      <c r="I1640" s="26">
        <v>0</v>
      </c>
      <c r="J1640" s="8">
        <v>1</v>
      </c>
      <c r="K1640" s="8">
        <v>1</v>
      </c>
      <c r="L1640" s="11">
        <v>2</v>
      </c>
      <c r="M1640" s="8">
        <v>1</v>
      </c>
      <c r="N1640" s="11">
        <v>2</v>
      </c>
      <c r="O1640" s="8">
        <v>1</v>
      </c>
      <c r="P1640" s="26">
        <v>0</v>
      </c>
      <c r="Q1640" s="8">
        <v>1</v>
      </c>
      <c r="R1640" s="8">
        <v>1</v>
      </c>
      <c r="S1640" s="8">
        <v>1</v>
      </c>
      <c r="T1640" s="26">
        <v>0</v>
      </c>
      <c r="U1640" s="8">
        <v>1</v>
      </c>
      <c r="V1640" s="8">
        <v>1</v>
      </c>
      <c r="W1640" s="26">
        <v>0</v>
      </c>
      <c r="X1640" s="26">
        <v>0</v>
      </c>
      <c r="Y1640" s="28">
        <f t="shared" si="25"/>
        <v>19</v>
      </c>
    </row>
    <row r="1641" spans="1:25" x14ac:dyDescent="0.3">
      <c r="A1641" s="26" t="s">
        <v>315</v>
      </c>
      <c r="B1641" s="26" t="s">
        <v>299</v>
      </c>
      <c r="C1641" s="27" t="s">
        <v>316</v>
      </c>
      <c r="D1641" s="26" t="s">
        <v>390</v>
      </c>
      <c r="E1641" s="14">
        <v>3</v>
      </c>
      <c r="F1641" s="26">
        <v>0</v>
      </c>
      <c r="G1641" s="8">
        <v>1</v>
      </c>
      <c r="H1641" s="8">
        <v>1</v>
      </c>
      <c r="I1641" s="26">
        <v>0</v>
      </c>
      <c r="J1641" s="8">
        <v>1</v>
      </c>
      <c r="K1641" s="8">
        <v>1</v>
      </c>
      <c r="L1641" s="26">
        <v>0</v>
      </c>
      <c r="M1641" s="8">
        <v>1</v>
      </c>
      <c r="N1641" s="11">
        <v>2</v>
      </c>
      <c r="O1641" s="11">
        <v>2</v>
      </c>
      <c r="P1641" s="8">
        <v>1</v>
      </c>
      <c r="Q1641" s="8">
        <v>1</v>
      </c>
      <c r="R1641" s="11">
        <v>2</v>
      </c>
      <c r="S1641" s="14">
        <v>3</v>
      </c>
      <c r="T1641" s="11">
        <v>2</v>
      </c>
      <c r="U1641" s="8">
        <v>1</v>
      </c>
      <c r="V1641" s="8">
        <v>1</v>
      </c>
      <c r="W1641" s="26">
        <v>0</v>
      </c>
      <c r="X1641" s="26">
        <v>0</v>
      </c>
      <c r="Y1641" s="28">
        <f t="shared" si="25"/>
        <v>23</v>
      </c>
    </row>
    <row r="1642" spans="1:25" x14ac:dyDescent="0.3">
      <c r="A1642" s="26" t="s">
        <v>317</v>
      </c>
      <c r="B1642" s="26" t="s">
        <v>299</v>
      </c>
      <c r="C1642" s="27" t="s">
        <v>318</v>
      </c>
      <c r="D1642" s="26" t="s">
        <v>380</v>
      </c>
      <c r="E1642" s="26">
        <v>0</v>
      </c>
      <c r="F1642" s="26">
        <v>0</v>
      </c>
      <c r="G1642" s="26">
        <v>0</v>
      </c>
      <c r="H1642" s="26">
        <v>0</v>
      </c>
      <c r="I1642" s="11">
        <v>2</v>
      </c>
      <c r="J1642" s="11">
        <v>2</v>
      </c>
      <c r="K1642" s="11">
        <v>2</v>
      </c>
      <c r="L1642" s="11">
        <v>2</v>
      </c>
      <c r="M1642" s="8">
        <v>1</v>
      </c>
      <c r="N1642" s="8">
        <v>1</v>
      </c>
      <c r="O1642" s="11">
        <v>2</v>
      </c>
      <c r="P1642" s="14">
        <v>3</v>
      </c>
      <c r="Q1642" s="8">
        <v>1</v>
      </c>
      <c r="R1642" s="8">
        <v>1</v>
      </c>
      <c r="S1642" s="14">
        <v>3</v>
      </c>
      <c r="T1642" s="26">
        <v>0</v>
      </c>
      <c r="U1642" s="11">
        <v>2</v>
      </c>
      <c r="V1642" s="26">
        <v>0</v>
      </c>
      <c r="W1642" s="11">
        <v>2</v>
      </c>
      <c r="X1642" s="26">
        <v>0</v>
      </c>
      <c r="Y1642" s="28">
        <f t="shared" si="25"/>
        <v>24</v>
      </c>
    </row>
    <row r="1643" spans="1:25" x14ac:dyDescent="0.3">
      <c r="A1643" s="26" t="s">
        <v>317</v>
      </c>
      <c r="B1643" s="26" t="s">
        <v>299</v>
      </c>
      <c r="C1643" s="27" t="s">
        <v>318</v>
      </c>
      <c r="D1643" s="26" t="s">
        <v>381</v>
      </c>
      <c r="E1643" s="8">
        <v>1</v>
      </c>
      <c r="F1643" s="8">
        <v>1</v>
      </c>
      <c r="G1643" s="8">
        <v>1</v>
      </c>
      <c r="H1643" s="8">
        <v>1</v>
      </c>
      <c r="I1643" s="14">
        <v>3</v>
      </c>
      <c r="J1643" s="11">
        <v>2</v>
      </c>
      <c r="K1643" s="8">
        <v>1</v>
      </c>
      <c r="L1643" s="8">
        <v>1</v>
      </c>
      <c r="M1643" s="8">
        <v>1</v>
      </c>
      <c r="N1643" s="26">
        <v>0</v>
      </c>
      <c r="O1643" s="11">
        <v>2</v>
      </c>
      <c r="P1643" s="8">
        <v>1</v>
      </c>
      <c r="Q1643" s="8">
        <v>1</v>
      </c>
      <c r="R1643" s="8">
        <v>1</v>
      </c>
      <c r="S1643" s="11">
        <v>2</v>
      </c>
      <c r="T1643" s="26">
        <v>0</v>
      </c>
      <c r="U1643" s="11">
        <v>2</v>
      </c>
      <c r="V1643" s="26">
        <v>0</v>
      </c>
      <c r="W1643" s="26">
        <v>0</v>
      </c>
      <c r="X1643" s="26">
        <v>0</v>
      </c>
      <c r="Y1643" s="28">
        <f t="shared" si="25"/>
        <v>21</v>
      </c>
    </row>
    <row r="1644" spans="1:25" x14ac:dyDescent="0.3">
      <c r="A1644" s="26" t="s">
        <v>317</v>
      </c>
      <c r="B1644" s="26" t="s">
        <v>299</v>
      </c>
      <c r="C1644" s="27" t="s">
        <v>318</v>
      </c>
      <c r="D1644" s="26" t="s">
        <v>382</v>
      </c>
      <c r="E1644" s="8">
        <v>1</v>
      </c>
      <c r="F1644" s="26">
        <v>0</v>
      </c>
      <c r="G1644" s="14">
        <v>3</v>
      </c>
      <c r="H1644" s="26">
        <v>0</v>
      </c>
      <c r="I1644" s="26">
        <v>0</v>
      </c>
      <c r="J1644" s="26">
        <v>0</v>
      </c>
      <c r="K1644" s="14">
        <v>3</v>
      </c>
      <c r="L1644" s="26">
        <v>0</v>
      </c>
      <c r="M1644" s="26">
        <v>0</v>
      </c>
      <c r="N1644" s="26">
        <v>0</v>
      </c>
      <c r="O1644" s="11">
        <v>2</v>
      </c>
      <c r="P1644" s="26">
        <v>0</v>
      </c>
      <c r="Q1644" s="8">
        <v>1</v>
      </c>
      <c r="R1644" s="8">
        <v>1</v>
      </c>
      <c r="S1644" s="8">
        <v>1</v>
      </c>
      <c r="T1644" s="26">
        <v>0</v>
      </c>
      <c r="U1644" s="26">
        <v>0</v>
      </c>
      <c r="V1644" s="26">
        <v>0</v>
      </c>
      <c r="W1644" s="26">
        <v>0</v>
      </c>
      <c r="X1644" s="26">
        <v>0</v>
      </c>
      <c r="Y1644" s="28">
        <f t="shared" si="25"/>
        <v>12</v>
      </c>
    </row>
    <row r="1645" spans="1:25" x14ac:dyDescent="0.3">
      <c r="A1645" s="26" t="s">
        <v>317</v>
      </c>
      <c r="B1645" s="26" t="s">
        <v>299</v>
      </c>
      <c r="C1645" s="27" t="s">
        <v>318</v>
      </c>
      <c r="D1645" s="26" t="s">
        <v>383</v>
      </c>
      <c r="E1645" s="26">
        <v>0</v>
      </c>
      <c r="F1645" s="26">
        <v>0</v>
      </c>
      <c r="G1645" s="26">
        <v>0</v>
      </c>
      <c r="H1645" s="26">
        <v>0</v>
      </c>
      <c r="I1645" s="26">
        <v>0</v>
      </c>
      <c r="J1645" s="8">
        <v>1</v>
      </c>
      <c r="K1645" s="8">
        <v>1</v>
      </c>
      <c r="L1645" s="26">
        <v>0</v>
      </c>
      <c r="M1645" s="11">
        <v>2</v>
      </c>
      <c r="N1645" s="8">
        <v>1</v>
      </c>
      <c r="O1645" s="8">
        <v>1</v>
      </c>
      <c r="P1645" s="26">
        <v>0</v>
      </c>
      <c r="Q1645" s="8">
        <v>1</v>
      </c>
      <c r="R1645" s="8">
        <v>1</v>
      </c>
      <c r="S1645" s="8">
        <v>1</v>
      </c>
      <c r="T1645" s="8">
        <v>1</v>
      </c>
      <c r="U1645" s="26">
        <v>0</v>
      </c>
      <c r="V1645" s="26">
        <v>0</v>
      </c>
      <c r="W1645" s="26">
        <v>0</v>
      </c>
      <c r="X1645" s="26">
        <v>0</v>
      </c>
      <c r="Y1645" s="28">
        <f t="shared" si="25"/>
        <v>10</v>
      </c>
    </row>
    <row r="1646" spans="1:25" x14ac:dyDescent="0.3">
      <c r="A1646" s="26" t="s">
        <v>317</v>
      </c>
      <c r="B1646" s="26" t="s">
        <v>299</v>
      </c>
      <c r="C1646" s="27" t="s">
        <v>318</v>
      </c>
      <c r="D1646" s="26" t="s">
        <v>384</v>
      </c>
      <c r="E1646" s="11">
        <v>2</v>
      </c>
      <c r="F1646" s="8">
        <v>1</v>
      </c>
      <c r="G1646" s="14">
        <v>3</v>
      </c>
      <c r="H1646" s="26">
        <v>0</v>
      </c>
      <c r="I1646" s="26">
        <v>0</v>
      </c>
      <c r="J1646" s="8">
        <v>1</v>
      </c>
      <c r="K1646" s="8">
        <v>1</v>
      </c>
      <c r="L1646" s="26">
        <v>0</v>
      </c>
      <c r="M1646" s="8">
        <v>1</v>
      </c>
      <c r="N1646" s="8">
        <v>1</v>
      </c>
      <c r="O1646" s="26">
        <v>0</v>
      </c>
      <c r="P1646" s="26">
        <v>0</v>
      </c>
      <c r="Q1646" s="8">
        <v>1</v>
      </c>
      <c r="R1646" s="8">
        <v>1</v>
      </c>
      <c r="S1646" s="14">
        <v>3</v>
      </c>
      <c r="T1646" s="26">
        <v>0</v>
      </c>
      <c r="U1646" s="26">
        <v>0</v>
      </c>
      <c r="V1646" s="8">
        <v>1</v>
      </c>
      <c r="W1646" s="11">
        <v>2</v>
      </c>
      <c r="X1646" s="26">
        <v>0</v>
      </c>
      <c r="Y1646" s="28">
        <f t="shared" si="25"/>
        <v>18</v>
      </c>
    </row>
    <row r="1647" spans="1:25" x14ac:dyDescent="0.3">
      <c r="A1647" s="26" t="s">
        <v>317</v>
      </c>
      <c r="B1647" s="26" t="s">
        <v>299</v>
      </c>
      <c r="C1647" s="27" t="s">
        <v>318</v>
      </c>
      <c r="D1647" s="26" t="s">
        <v>385</v>
      </c>
      <c r="E1647" s="14">
        <v>3</v>
      </c>
      <c r="F1647" s="26">
        <v>0</v>
      </c>
      <c r="G1647" s="8">
        <v>1</v>
      </c>
      <c r="H1647" s="26">
        <v>0</v>
      </c>
      <c r="I1647" s="26">
        <v>0</v>
      </c>
      <c r="J1647" s="8">
        <v>1</v>
      </c>
      <c r="K1647" s="8">
        <v>1</v>
      </c>
      <c r="L1647" s="11">
        <v>2</v>
      </c>
      <c r="M1647" s="11">
        <v>2</v>
      </c>
      <c r="N1647" s="8">
        <v>1</v>
      </c>
      <c r="O1647" s="11">
        <v>2</v>
      </c>
      <c r="P1647" s="8">
        <v>1</v>
      </c>
      <c r="Q1647" s="11">
        <v>2</v>
      </c>
      <c r="R1647" s="8">
        <v>1</v>
      </c>
      <c r="S1647" s="8">
        <v>1</v>
      </c>
      <c r="T1647" s="11">
        <v>2</v>
      </c>
      <c r="U1647" s="26">
        <v>0</v>
      </c>
      <c r="V1647" s="11">
        <v>2</v>
      </c>
      <c r="W1647" s="26">
        <v>0</v>
      </c>
      <c r="X1647" s="26">
        <v>0</v>
      </c>
      <c r="Y1647" s="28">
        <f t="shared" si="25"/>
        <v>22</v>
      </c>
    </row>
    <row r="1648" spans="1:25" x14ac:dyDescent="0.3">
      <c r="A1648" s="26" t="s">
        <v>317</v>
      </c>
      <c r="B1648" s="26" t="s">
        <v>299</v>
      </c>
      <c r="C1648" s="27" t="s">
        <v>318</v>
      </c>
      <c r="D1648" s="26" t="s">
        <v>386</v>
      </c>
      <c r="E1648" s="26">
        <v>0</v>
      </c>
      <c r="F1648" s="11">
        <v>2</v>
      </c>
      <c r="G1648" s="8">
        <v>1</v>
      </c>
      <c r="H1648" s="26">
        <v>0</v>
      </c>
      <c r="I1648" s="8">
        <v>1</v>
      </c>
      <c r="J1648" s="8">
        <v>1</v>
      </c>
      <c r="K1648" s="8">
        <v>1</v>
      </c>
      <c r="L1648" s="11">
        <v>2</v>
      </c>
      <c r="M1648" s="11">
        <v>2</v>
      </c>
      <c r="N1648" s="26">
        <v>0</v>
      </c>
      <c r="O1648" s="26">
        <v>0</v>
      </c>
      <c r="P1648" s="8">
        <v>1</v>
      </c>
      <c r="Q1648" s="11">
        <v>2</v>
      </c>
      <c r="R1648" s="8">
        <v>1</v>
      </c>
      <c r="S1648" s="11">
        <v>2</v>
      </c>
      <c r="T1648" s="8">
        <v>1</v>
      </c>
      <c r="U1648" s="26">
        <v>0</v>
      </c>
      <c r="V1648" s="26">
        <v>0</v>
      </c>
      <c r="W1648" s="14">
        <v>3</v>
      </c>
      <c r="X1648" s="11">
        <v>2</v>
      </c>
      <c r="Y1648" s="28">
        <f t="shared" si="25"/>
        <v>22</v>
      </c>
    </row>
    <row r="1649" spans="1:25" x14ac:dyDescent="0.3">
      <c r="A1649" s="26" t="s">
        <v>317</v>
      </c>
      <c r="B1649" s="26" t="s">
        <v>299</v>
      </c>
      <c r="C1649" s="27" t="s">
        <v>318</v>
      </c>
      <c r="D1649" s="26" t="s">
        <v>387</v>
      </c>
      <c r="E1649" s="14">
        <v>3</v>
      </c>
      <c r="F1649" s="26">
        <v>0</v>
      </c>
      <c r="G1649" s="8">
        <v>1</v>
      </c>
      <c r="H1649" s="8">
        <v>1</v>
      </c>
      <c r="I1649" s="26">
        <v>0</v>
      </c>
      <c r="J1649" s="11">
        <v>2</v>
      </c>
      <c r="K1649" s="8">
        <v>1</v>
      </c>
      <c r="L1649" s="8">
        <v>1</v>
      </c>
      <c r="M1649" s="26">
        <v>0</v>
      </c>
      <c r="N1649" s="26">
        <v>0</v>
      </c>
      <c r="O1649" s="8">
        <v>1</v>
      </c>
      <c r="P1649" s="8">
        <v>1</v>
      </c>
      <c r="Q1649" s="11">
        <v>2</v>
      </c>
      <c r="R1649" s="8">
        <v>1</v>
      </c>
      <c r="S1649" s="8">
        <v>1</v>
      </c>
      <c r="T1649" s="26">
        <v>0</v>
      </c>
      <c r="U1649" s="26">
        <v>0</v>
      </c>
      <c r="V1649" s="26">
        <v>0</v>
      </c>
      <c r="W1649" s="8">
        <v>1</v>
      </c>
      <c r="X1649" s="26">
        <v>0</v>
      </c>
      <c r="Y1649" s="28">
        <f t="shared" si="25"/>
        <v>16</v>
      </c>
    </row>
    <row r="1650" spans="1:25" x14ac:dyDescent="0.3">
      <c r="A1650" s="26" t="s">
        <v>317</v>
      </c>
      <c r="B1650" s="26" t="s">
        <v>299</v>
      </c>
      <c r="C1650" s="27" t="s">
        <v>318</v>
      </c>
      <c r="D1650" s="26" t="s">
        <v>388</v>
      </c>
      <c r="E1650" s="14">
        <v>3</v>
      </c>
      <c r="F1650" s="8">
        <v>1</v>
      </c>
      <c r="G1650" s="8">
        <v>1</v>
      </c>
      <c r="H1650" s="8">
        <v>1</v>
      </c>
      <c r="I1650" s="26">
        <v>0</v>
      </c>
      <c r="J1650" s="11">
        <v>2</v>
      </c>
      <c r="K1650" s="8">
        <v>1</v>
      </c>
      <c r="L1650" s="26">
        <v>0</v>
      </c>
      <c r="M1650" s="8">
        <v>1</v>
      </c>
      <c r="N1650" s="26">
        <v>0</v>
      </c>
      <c r="O1650" s="11">
        <v>2</v>
      </c>
      <c r="P1650" s="8">
        <v>1</v>
      </c>
      <c r="Q1650" s="8">
        <v>1</v>
      </c>
      <c r="R1650" s="11">
        <v>2</v>
      </c>
      <c r="S1650" s="8">
        <v>1</v>
      </c>
      <c r="T1650" s="8">
        <v>1</v>
      </c>
      <c r="U1650" s="26">
        <v>0</v>
      </c>
      <c r="V1650" s="8">
        <v>1</v>
      </c>
      <c r="W1650" s="8">
        <v>1</v>
      </c>
      <c r="X1650" s="26">
        <v>0</v>
      </c>
      <c r="Y1650" s="28">
        <f t="shared" si="25"/>
        <v>20</v>
      </c>
    </row>
    <row r="1651" spans="1:25" x14ac:dyDescent="0.3">
      <c r="A1651" s="26" t="s">
        <v>317</v>
      </c>
      <c r="B1651" s="26" t="s">
        <v>299</v>
      </c>
      <c r="C1651" s="27" t="s">
        <v>318</v>
      </c>
      <c r="D1651" s="26" t="s">
        <v>389</v>
      </c>
      <c r="E1651" s="8">
        <v>1</v>
      </c>
      <c r="F1651" s="8">
        <v>1</v>
      </c>
      <c r="G1651" s="11">
        <v>2</v>
      </c>
      <c r="H1651" s="8">
        <v>1</v>
      </c>
      <c r="I1651" s="26">
        <v>0</v>
      </c>
      <c r="J1651" s="11">
        <v>2</v>
      </c>
      <c r="K1651" s="11">
        <v>2</v>
      </c>
      <c r="L1651" s="11">
        <v>2</v>
      </c>
      <c r="M1651" s="8">
        <v>1</v>
      </c>
      <c r="N1651" s="11">
        <v>2</v>
      </c>
      <c r="O1651" s="8">
        <v>1</v>
      </c>
      <c r="P1651" s="14">
        <v>3</v>
      </c>
      <c r="Q1651" s="8">
        <v>1</v>
      </c>
      <c r="R1651" s="8">
        <v>1</v>
      </c>
      <c r="S1651" s="8">
        <v>1</v>
      </c>
      <c r="T1651" s="14">
        <v>3</v>
      </c>
      <c r="U1651" s="8">
        <v>1</v>
      </c>
      <c r="V1651" s="14">
        <v>3</v>
      </c>
      <c r="W1651" s="26">
        <v>0</v>
      </c>
      <c r="X1651" s="26">
        <v>0</v>
      </c>
      <c r="Y1651" s="28">
        <f t="shared" si="25"/>
        <v>28</v>
      </c>
    </row>
    <row r="1652" spans="1:25" x14ac:dyDescent="0.3">
      <c r="A1652" s="26" t="s">
        <v>317</v>
      </c>
      <c r="B1652" s="26" t="s">
        <v>299</v>
      </c>
      <c r="C1652" s="27" t="s">
        <v>318</v>
      </c>
      <c r="D1652" s="26" t="s">
        <v>390</v>
      </c>
      <c r="E1652" s="8">
        <v>1</v>
      </c>
      <c r="F1652" s="11">
        <v>2</v>
      </c>
      <c r="G1652" s="11">
        <v>2</v>
      </c>
      <c r="H1652" s="11">
        <v>2</v>
      </c>
      <c r="I1652" s="8">
        <v>1</v>
      </c>
      <c r="J1652" s="8">
        <v>1</v>
      </c>
      <c r="K1652" s="8">
        <v>1</v>
      </c>
      <c r="L1652" s="11">
        <v>2</v>
      </c>
      <c r="M1652" s="26">
        <v>0</v>
      </c>
      <c r="N1652" s="8">
        <v>1</v>
      </c>
      <c r="O1652" s="8">
        <v>1</v>
      </c>
      <c r="P1652" s="14">
        <v>3</v>
      </c>
      <c r="Q1652" s="8">
        <v>1</v>
      </c>
      <c r="R1652" s="8">
        <v>1</v>
      </c>
      <c r="S1652" s="8">
        <v>1</v>
      </c>
      <c r="T1652" s="26">
        <v>0</v>
      </c>
      <c r="U1652" s="11">
        <v>2</v>
      </c>
      <c r="V1652" s="11">
        <v>2</v>
      </c>
      <c r="W1652" s="26">
        <v>0</v>
      </c>
      <c r="X1652" s="26">
        <v>0</v>
      </c>
      <c r="Y1652" s="28">
        <f t="shared" si="25"/>
        <v>24</v>
      </c>
    </row>
    <row r="1653" spans="1:25" x14ac:dyDescent="0.3">
      <c r="A1653" s="26" t="s">
        <v>319</v>
      </c>
      <c r="B1653" s="26" t="s">
        <v>299</v>
      </c>
      <c r="C1653" s="27" t="s">
        <v>320</v>
      </c>
      <c r="D1653" s="26" t="s">
        <v>380</v>
      </c>
      <c r="E1653" s="8">
        <v>1</v>
      </c>
      <c r="F1653" s="8">
        <v>1</v>
      </c>
      <c r="G1653" s="11">
        <v>2</v>
      </c>
      <c r="H1653" s="14">
        <v>3</v>
      </c>
      <c r="I1653" s="26">
        <v>0</v>
      </c>
      <c r="J1653" s="8">
        <v>1</v>
      </c>
      <c r="K1653" s="8">
        <v>1</v>
      </c>
      <c r="L1653" s="26">
        <v>0</v>
      </c>
      <c r="M1653" s="14">
        <v>3</v>
      </c>
      <c r="N1653" s="8">
        <v>1</v>
      </c>
      <c r="O1653" s="26">
        <v>0</v>
      </c>
      <c r="P1653" s="26">
        <v>0</v>
      </c>
      <c r="Q1653" s="8">
        <v>1</v>
      </c>
      <c r="R1653" s="26">
        <v>0</v>
      </c>
      <c r="S1653" s="11">
        <v>2</v>
      </c>
      <c r="T1653" s="11">
        <v>2</v>
      </c>
      <c r="U1653" s="26">
        <v>0</v>
      </c>
      <c r="V1653" s="26">
        <v>0</v>
      </c>
      <c r="W1653" s="26">
        <v>0</v>
      </c>
      <c r="X1653" s="11">
        <v>2</v>
      </c>
      <c r="Y1653" s="28">
        <f t="shared" si="25"/>
        <v>20</v>
      </c>
    </row>
    <row r="1654" spans="1:25" x14ac:dyDescent="0.3">
      <c r="A1654" s="26" t="s">
        <v>319</v>
      </c>
      <c r="B1654" s="26" t="s">
        <v>299</v>
      </c>
      <c r="C1654" s="27" t="s">
        <v>320</v>
      </c>
      <c r="D1654" s="26" t="s">
        <v>381</v>
      </c>
      <c r="E1654" s="11">
        <v>2</v>
      </c>
      <c r="F1654" s="8">
        <v>1</v>
      </c>
      <c r="G1654" s="8">
        <v>1</v>
      </c>
      <c r="H1654" s="26">
        <v>0</v>
      </c>
      <c r="I1654" s="26">
        <v>0</v>
      </c>
      <c r="J1654" s="8">
        <v>1</v>
      </c>
      <c r="K1654" s="26">
        <v>0</v>
      </c>
      <c r="L1654" s="8">
        <v>1</v>
      </c>
      <c r="M1654" s="8">
        <v>1</v>
      </c>
      <c r="N1654" s="14">
        <v>3</v>
      </c>
      <c r="O1654" s="8">
        <v>1</v>
      </c>
      <c r="P1654" s="26">
        <v>0</v>
      </c>
      <c r="Q1654" s="8">
        <v>1</v>
      </c>
      <c r="R1654" s="8">
        <v>1</v>
      </c>
      <c r="S1654" s="8">
        <v>1</v>
      </c>
      <c r="T1654" s="8">
        <v>1</v>
      </c>
      <c r="U1654" s="8">
        <v>1</v>
      </c>
      <c r="V1654" s="8">
        <v>1</v>
      </c>
      <c r="W1654" s="26">
        <v>0</v>
      </c>
      <c r="X1654" s="8">
        <v>1</v>
      </c>
      <c r="Y1654" s="28">
        <f t="shared" si="25"/>
        <v>18</v>
      </c>
    </row>
    <row r="1655" spans="1:25" x14ac:dyDescent="0.3">
      <c r="A1655" s="26" t="s">
        <v>319</v>
      </c>
      <c r="B1655" s="26" t="s">
        <v>299</v>
      </c>
      <c r="C1655" s="27" t="s">
        <v>320</v>
      </c>
      <c r="D1655" s="26" t="s">
        <v>382</v>
      </c>
      <c r="E1655" s="8">
        <v>1</v>
      </c>
      <c r="F1655" s="26">
        <v>0</v>
      </c>
      <c r="G1655" s="11">
        <v>2</v>
      </c>
      <c r="H1655" s="26">
        <v>0</v>
      </c>
      <c r="I1655" s="26">
        <v>0</v>
      </c>
      <c r="J1655" s="8">
        <v>1</v>
      </c>
      <c r="K1655" s="8">
        <v>1</v>
      </c>
      <c r="L1655" s="26">
        <v>0</v>
      </c>
      <c r="M1655" s="26">
        <v>0</v>
      </c>
      <c r="N1655" s="26">
        <v>0</v>
      </c>
      <c r="O1655" s="26">
        <v>0</v>
      </c>
      <c r="P1655" s="8">
        <v>1</v>
      </c>
      <c r="Q1655" s="26">
        <v>0</v>
      </c>
      <c r="R1655" s="8">
        <v>1</v>
      </c>
      <c r="S1655" s="8">
        <v>1</v>
      </c>
      <c r="T1655" s="26">
        <v>0</v>
      </c>
      <c r="U1655" s="11">
        <v>2</v>
      </c>
      <c r="V1655" s="26">
        <v>0</v>
      </c>
      <c r="W1655" s="11">
        <v>2</v>
      </c>
      <c r="X1655" s="26">
        <v>0</v>
      </c>
      <c r="Y1655" s="28">
        <f t="shared" si="25"/>
        <v>12</v>
      </c>
    </row>
    <row r="1656" spans="1:25" x14ac:dyDescent="0.3">
      <c r="A1656" s="26" t="s">
        <v>319</v>
      </c>
      <c r="B1656" s="26" t="s">
        <v>299</v>
      </c>
      <c r="C1656" s="27" t="s">
        <v>320</v>
      </c>
      <c r="D1656" s="26" t="s">
        <v>383</v>
      </c>
      <c r="E1656" s="26">
        <v>0</v>
      </c>
      <c r="F1656" s="26">
        <v>0</v>
      </c>
      <c r="G1656" s="11">
        <v>2</v>
      </c>
      <c r="H1656" s="26">
        <v>0</v>
      </c>
      <c r="I1656" s="26">
        <v>0</v>
      </c>
      <c r="J1656" s="26">
        <v>0</v>
      </c>
      <c r="K1656" s="26">
        <v>0</v>
      </c>
      <c r="L1656" s="8">
        <v>1</v>
      </c>
      <c r="M1656" s="14">
        <v>3</v>
      </c>
      <c r="N1656" s="8">
        <v>1</v>
      </c>
      <c r="O1656" s="26">
        <v>0</v>
      </c>
      <c r="P1656" s="26">
        <v>0</v>
      </c>
      <c r="Q1656" s="8">
        <v>1</v>
      </c>
      <c r="R1656" s="8">
        <v>1</v>
      </c>
      <c r="S1656" s="11">
        <v>2</v>
      </c>
      <c r="T1656" s="26">
        <v>0</v>
      </c>
      <c r="U1656" s="26">
        <v>0</v>
      </c>
      <c r="V1656" s="26">
        <v>0</v>
      </c>
      <c r="W1656" s="26">
        <v>0</v>
      </c>
      <c r="X1656" s="26">
        <v>0</v>
      </c>
      <c r="Y1656" s="28">
        <f t="shared" si="25"/>
        <v>11</v>
      </c>
    </row>
    <row r="1657" spans="1:25" x14ac:dyDescent="0.3">
      <c r="A1657" s="26" t="s">
        <v>319</v>
      </c>
      <c r="B1657" s="26" t="s">
        <v>299</v>
      </c>
      <c r="C1657" s="27" t="s">
        <v>320</v>
      </c>
      <c r="D1657" s="26" t="s">
        <v>384</v>
      </c>
      <c r="E1657" s="8">
        <v>1</v>
      </c>
      <c r="F1657" s="26">
        <v>0</v>
      </c>
      <c r="G1657" s="8">
        <v>1</v>
      </c>
      <c r="H1657" s="26">
        <v>0</v>
      </c>
      <c r="I1657" s="26">
        <v>0</v>
      </c>
      <c r="J1657" s="11">
        <v>2</v>
      </c>
      <c r="K1657" s="14">
        <v>3</v>
      </c>
      <c r="L1657" s="8">
        <v>1</v>
      </c>
      <c r="M1657" s="26">
        <v>0</v>
      </c>
      <c r="N1657" s="11">
        <v>2</v>
      </c>
      <c r="O1657" s="8">
        <v>1</v>
      </c>
      <c r="P1657" s="8">
        <v>1</v>
      </c>
      <c r="Q1657" s="8">
        <v>1</v>
      </c>
      <c r="R1657" s="8">
        <v>1</v>
      </c>
      <c r="S1657" s="8">
        <v>1</v>
      </c>
      <c r="T1657" s="8">
        <v>1</v>
      </c>
      <c r="U1657" s="26">
        <v>0</v>
      </c>
      <c r="V1657" s="26">
        <v>0</v>
      </c>
      <c r="W1657" s="26">
        <v>0</v>
      </c>
      <c r="X1657" s="8">
        <v>1</v>
      </c>
      <c r="Y1657" s="28">
        <f t="shared" si="25"/>
        <v>17</v>
      </c>
    </row>
    <row r="1658" spans="1:25" x14ac:dyDescent="0.3">
      <c r="A1658" s="26" t="s">
        <v>319</v>
      </c>
      <c r="B1658" s="26" t="s">
        <v>299</v>
      </c>
      <c r="C1658" s="27" t="s">
        <v>320</v>
      </c>
      <c r="D1658" s="26" t="s">
        <v>385</v>
      </c>
      <c r="E1658" s="26">
        <v>0</v>
      </c>
      <c r="F1658" s="26">
        <v>0</v>
      </c>
      <c r="G1658" s="26">
        <v>0</v>
      </c>
      <c r="H1658" s="11">
        <v>2</v>
      </c>
      <c r="I1658" s="11">
        <v>2</v>
      </c>
      <c r="J1658" s="14">
        <v>3</v>
      </c>
      <c r="K1658" s="8">
        <v>1</v>
      </c>
      <c r="L1658" s="8">
        <v>1</v>
      </c>
      <c r="M1658" s="26">
        <v>0</v>
      </c>
      <c r="N1658" s="26">
        <v>0</v>
      </c>
      <c r="O1658" s="8">
        <v>1</v>
      </c>
      <c r="P1658" s="8">
        <v>1</v>
      </c>
      <c r="Q1658" s="11">
        <v>2</v>
      </c>
      <c r="R1658" s="8">
        <v>1</v>
      </c>
      <c r="S1658" s="26">
        <v>0</v>
      </c>
      <c r="T1658" s="8">
        <v>1</v>
      </c>
      <c r="U1658" s="26">
        <v>0</v>
      </c>
      <c r="V1658" s="26">
        <v>0</v>
      </c>
      <c r="W1658" s="26">
        <v>0</v>
      </c>
      <c r="X1658" s="26">
        <v>0</v>
      </c>
      <c r="Y1658" s="28">
        <f t="shared" si="25"/>
        <v>15</v>
      </c>
    </row>
    <row r="1659" spans="1:25" x14ac:dyDescent="0.3">
      <c r="A1659" s="26" t="s">
        <v>319</v>
      </c>
      <c r="B1659" s="26" t="s">
        <v>299</v>
      </c>
      <c r="C1659" s="27" t="s">
        <v>320</v>
      </c>
      <c r="D1659" s="26" t="s">
        <v>386</v>
      </c>
      <c r="E1659" s="26">
        <v>0</v>
      </c>
      <c r="F1659" s="26">
        <v>0</v>
      </c>
      <c r="G1659" s="8">
        <v>1</v>
      </c>
      <c r="H1659" s="26">
        <v>0</v>
      </c>
      <c r="I1659" s="26">
        <v>0</v>
      </c>
      <c r="J1659" s="8">
        <v>1</v>
      </c>
      <c r="K1659" s="26">
        <v>0</v>
      </c>
      <c r="L1659" s="11">
        <v>2</v>
      </c>
      <c r="M1659" s="26">
        <v>0</v>
      </c>
      <c r="N1659" s="26">
        <v>0</v>
      </c>
      <c r="O1659" s="8">
        <v>1</v>
      </c>
      <c r="P1659" s="26">
        <v>0</v>
      </c>
      <c r="Q1659" s="11">
        <v>2</v>
      </c>
      <c r="R1659" s="8">
        <v>1</v>
      </c>
      <c r="S1659" s="26">
        <v>0</v>
      </c>
      <c r="T1659" s="11">
        <v>2</v>
      </c>
      <c r="U1659" s="26">
        <v>0</v>
      </c>
      <c r="V1659" s="8">
        <v>1</v>
      </c>
      <c r="W1659" s="26">
        <v>0</v>
      </c>
      <c r="X1659" s="8">
        <v>1</v>
      </c>
      <c r="Y1659" s="28">
        <f t="shared" si="25"/>
        <v>12</v>
      </c>
    </row>
    <row r="1660" spans="1:25" x14ac:dyDescent="0.3">
      <c r="A1660" s="26" t="s">
        <v>319</v>
      </c>
      <c r="B1660" s="26" t="s">
        <v>299</v>
      </c>
      <c r="C1660" s="27" t="s">
        <v>320</v>
      </c>
      <c r="D1660" s="26" t="s">
        <v>387</v>
      </c>
      <c r="E1660" s="8">
        <v>1</v>
      </c>
      <c r="F1660" s="11">
        <v>2</v>
      </c>
      <c r="G1660" s="8">
        <v>1</v>
      </c>
      <c r="H1660" s="26">
        <v>0</v>
      </c>
      <c r="I1660" s="26">
        <v>0</v>
      </c>
      <c r="J1660" s="8">
        <v>1</v>
      </c>
      <c r="K1660" s="11">
        <v>2</v>
      </c>
      <c r="L1660" s="11">
        <v>2</v>
      </c>
      <c r="M1660" s="26">
        <v>0</v>
      </c>
      <c r="N1660" s="26">
        <v>0</v>
      </c>
      <c r="O1660" s="26">
        <v>0</v>
      </c>
      <c r="P1660" s="8">
        <v>1</v>
      </c>
      <c r="Q1660" s="8">
        <v>1</v>
      </c>
      <c r="R1660" s="8">
        <v>1</v>
      </c>
      <c r="S1660" s="11">
        <v>2</v>
      </c>
      <c r="T1660" s="11">
        <v>2</v>
      </c>
      <c r="U1660" s="26">
        <v>0</v>
      </c>
      <c r="V1660" s="26">
        <v>0</v>
      </c>
      <c r="W1660" s="26">
        <v>0</v>
      </c>
      <c r="X1660" s="26">
        <v>0</v>
      </c>
      <c r="Y1660" s="28">
        <f t="shared" si="25"/>
        <v>16</v>
      </c>
    </row>
    <row r="1661" spans="1:25" x14ac:dyDescent="0.3">
      <c r="A1661" s="26" t="s">
        <v>319</v>
      </c>
      <c r="B1661" s="26" t="s">
        <v>299</v>
      </c>
      <c r="C1661" s="27" t="s">
        <v>320</v>
      </c>
      <c r="D1661" s="26" t="s">
        <v>388</v>
      </c>
      <c r="E1661" s="11">
        <v>2</v>
      </c>
      <c r="F1661" s="26">
        <v>0</v>
      </c>
      <c r="G1661" s="8">
        <v>1</v>
      </c>
      <c r="H1661" s="11">
        <v>2</v>
      </c>
      <c r="I1661" s="11">
        <v>2</v>
      </c>
      <c r="J1661" s="8">
        <v>1</v>
      </c>
      <c r="K1661" s="8">
        <v>1</v>
      </c>
      <c r="L1661" s="26">
        <v>0</v>
      </c>
      <c r="M1661" s="26">
        <v>0</v>
      </c>
      <c r="N1661" s="26">
        <v>0</v>
      </c>
      <c r="O1661" s="8">
        <v>1</v>
      </c>
      <c r="P1661" s="26">
        <v>0</v>
      </c>
      <c r="Q1661" s="8">
        <v>1</v>
      </c>
      <c r="R1661" s="11">
        <v>2</v>
      </c>
      <c r="S1661" s="11">
        <v>2</v>
      </c>
      <c r="T1661" s="8">
        <v>1</v>
      </c>
      <c r="U1661" s="26">
        <v>0</v>
      </c>
      <c r="V1661" s="26">
        <v>0</v>
      </c>
      <c r="W1661" s="26">
        <v>0</v>
      </c>
      <c r="X1661" s="26">
        <v>0</v>
      </c>
      <c r="Y1661" s="28">
        <f t="shared" si="25"/>
        <v>16</v>
      </c>
    </row>
    <row r="1662" spans="1:25" x14ac:dyDescent="0.3">
      <c r="A1662" s="26" t="s">
        <v>319</v>
      </c>
      <c r="B1662" s="26" t="s">
        <v>299</v>
      </c>
      <c r="C1662" s="27" t="s">
        <v>320</v>
      </c>
      <c r="D1662" s="26" t="s">
        <v>389</v>
      </c>
      <c r="E1662" s="8">
        <v>1</v>
      </c>
      <c r="F1662" s="11">
        <v>2</v>
      </c>
      <c r="G1662" s="8">
        <v>1</v>
      </c>
      <c r="H1662" s="8">
        <v>1</v>
      </c>
      <c r="I1662" s="26">
        <v>0</v>
      </c>
      <c r="J1662" s="8">
        <v>1</v>
      </c>
      <c r="K1662" s="8">
        <v>1</v>
      </c>
      <c r="L1662" s="8">
        <v>1</v>
      </c>
      <c r="M1662" s="8">
        <v>1</v>
      </c>
      <c r="N1662" s="8">
        <v>1</v>
      </c>
      <c r="O1662" s="11">
        <v>2</v>
      </c>
      <c r="P1662" s="26">
        <v>0</v>
      </c>
      <c r="Q1662" s="8">
        <v>1</v>
      </c>
      <c r="R1662" s="11">
        <v>2</v>
      </c>
      <c r="S1662" s="14">
        <v>3</v>
      </c>
      <c r="T1662" s="26">
        <v>0</v>
      </c>
      <c r="U1662" s="26">
        <v>0</v>
      </c>
      <c r="V1662" s="26">
        <v>0</v>
      </c>
      <c r="W1662" s="8">
        <v>1</v>
      </c>
      <c r="X1662" s="14">
        <v>3</v>
      </c>
      <c r="Y1662" s="28">
        <f t="shared" si="25"/>
        <v>22</v>
      </c>
    </row>
    <row r="1663" spans="1:25" x14ac:dyDescent="0.3">
      <c r="A1663" s="26" t="s">
        <v>319</v>
      </c>
      <c r="B1663" s="26" t="s">
        <v>299</v>
      </c>
      <c r="C1663" s="27" t="s">
        <v>320</v>
      </c>
      <c r="D1663" s="26" t="s">
        <v>390</v>
      </c>
      <c r="E1663" s="8">
        <v>1</v>
      </c>
      <c r="F1663" s="8">
        <v>1</v>
      </c>
      <c r="G1663" s="26">
        <v>0</v>
      </c>
      <c r="H1663" s="11">
        <v>2</v>
      </c>
      <c r="I1663" s="26">
        <v>0</v>
      </c>
      <c r="J1663" s="11">
        <v>2</v>
      </c>
      <c r="K1663" s="14">
        <v>3</v>
      </c>
      <c r="L1663" s="8">
        <v>1</v>
      </c>
      <c r="M1663" s="26">
        <v>0</v>
      </c>
      <c r="N1663" s="26">
        <v>0</v>
      </c>
      <c r="O1663" s="8">
        <v>1</v>
      </c>
      <c r="P1663" s="26">
        <v>0</v>
      </c>
      <c r="Q1663" s="8">
        <v>1</v>
      </c>
      <c r="R1663" s="11">
        <v>2</v>
      </c>
      <c r="S1663" s="8">
        <v>1</v>
      </c>
      <c r="T1663" s="8">
        <v>1</v>
      </c>
      <c r="U1663" s="26">
        <v>0</v>
      </c>
      <c r="V1663" s="26">
        <v>0</v>
      </c>
      <c r="W1663" s="26">
        <v>0</v>
      </c>
      <c r="X1663" s="8">
        <v>1</v>
      </c>
      <c r="Y1663" s="28">
        <f t="shared" si="25"/>
        <v>17</v>
      </c>
    </row>
    <row r="1664" spans="1:25" x14ac:dyDescent="0.3">
      <c r="A1664" s="26" t="s">
        <v>321</v>
      </c>
      <c r="B1664" s="26" t="s">
        <v>299</v>
      </c>
      <c r="C1664" s="27" t="s">
        <v>322</v>
      </c>
      <c r="D1664" s="26" t="s">
        <v>380</v>
      </c>
      <c r="E1664" s="8">
        <v>1</v>
      </c>
      <c r="F1664" s="26">
        <v>0</v>
      </c>
      <c r="G1664" s="11">
        <v>2</v>
      </c>
      <c r="H1664" s="26">
        <v>0</v>
      </c>
      <c r="I1664" s="26">
        <v>0</v>
      </c>
      <c r="J1664" s="11">
        <v>2</v>
      </c>
      <c r="K1664" s="14">
        <v>3</v>
      </c>
      <c r="L1664" s="8">
        <v>1</v>
      </c>
      <c r="M1664" s="11">
        <v>2</v>
      </c>
      <c r="N1664" s="8">
        <v>1</v>
      </c>
      <c r="O1664" s="8">
        <v>1</v>
      </c>
      <c r="P1664" s="14">
        <v>3</v>
      </c>
      <c r="Q1664" s="8">
        <v>1</v>
      </c>
      <c r="R1664" s="8">
        <v>1</v>
      </c>
      <c r="S1664" s="8">
        <v>1</v>
      </c>
      <c r="T1664" s="26">
        <v>0</v>
      </c>
      <c r="U1664" s="8">
        <v>1</v>
      </c>
      <c r="V1664" s="26">
        <v>0</v>
      </c>
      <c r="W1664" s="8">
        <v>1</v>
      </c>
      <c r="X1664" s="26">
        <v>0</v>
      </c>
      <c r="Y1664" s="28">
        <f t="shared" si="25"/>
        <v>21</v>
      </c>
    </row>
    <row r="1665" spans="1:25" x14ac:dyDescent="0.3">
      <c r="A1665" s="26" t="s">
        <v>321</v>
      </c>
      <c r="B1665" s="26" t="s">
        <v>299</v>
      </c>
      <c r="C1665" s="27" t="s">
        <v>322</v>
      </c>
      <c r="D1665" s="26" t="s">
        <v>381</v>
      </c>
      <c r="E1665" s="8">
        <v>1</v>
      </c>
      <c r="F1665" s="8">
        <v>1</v>
      </c>
      <c r="G1665" s="8">
        <v>1</v>
      </c>
      <c r="H1665" s="26">
        <v>0</v>
      </c>
      <c r="I1665" s="8">
        <v>1</v>
      </c>
      <c r="J1665" s="14">
        <v>3</v>
      </c>
      <c r="K1665" s="11">
        <v>2</v>
      </c>
      <c r="L1665" s="8">
        <v>1</v>
      </c>
      <c r="M1665" s="11">
        <v>2</v>
      </c>
      <c r="N1665" s="11">
        <v>2</v>
      </c>
      <c r="O1665" s="14">
        <v>3</v>
      </c>
      <c r="P1665" s="26">
        <v>0</v>
      </c>
      <c r="Q1665" s="11">
        <v>2</v>
      </c>
      <c r="R1665" s="14">
        <v>3</v>
      </c>
      <c r="S1665" s="8">
        <v>1</v>
      </c>
      <c r="T1665" s="26">
        <v>0</v>
      </c>
      <c r="U1665" s="26">
        <v>0</v>
      </c>
      <c r="V1665" s="26">
        <v>0</v>
      </c>
      <c r="W1665" s="26">
        <v>0</v>
      </c>
      <c r="X1665" s="11">
        <v>2</v>
      </c>
      <c r="Y1665" s="28">
        <f t="shared" si="25"/>
        <v>25</v>
      </c>
    </row>
    <row r="1666" spans="1:25" x14ac:dyDescent="0.3">
      <c r="A1666" s="26" t="s">
        <v>321</v>
      </c>
      <c r="B1666" s="26" t="s">
        <v>299</v>
      </c>
      <c r="C1666" s="27" t="s">
        <v>322</v>
      </c>
      <c r="D1666" s="26" t="s">
        <v>382</v>
      </c>
      <c r="E1666" s="11">
        <v>2</v>
      </c>
      <c r="F1666" s="26">
        <v>0</v>
      </c>
      <c r="G1666" s="11">
        <v>2</v>
      </c>
      <c r="H1666" s="26">
        <v>0</v>
      </c>
      <c r="I1666" s="8">
        <v>1</v>
      </c>
      <c r="J1666" s="26">
        <v>0</v>
      </c>
      <c r="K1666" s="26">
        <v>0</v>
      </c>
      <c r="L1666" s="11">
        <v>2</v>
      </c>
      <c r="M1666" s="26">
        <v>0</v>
      </c>
      <c r="N1666" s="26">
        <v>0</v>
      </c>
      <c r="O1666" s="11">
        <v>2</v>
      </c>
      <c r="P1666" s="26">
        <v>0</v>
      </c>
      <c r="Q1666" s="11">
        <v>2</v>
      </c>
      <c r="R1666" s="26">
        <v>0</v>
      </c>
      <c r="S1666" s="8">
        <v>1</v>
      </c>
      <c r="T1666" s="8">
        <v>1</v>
      </c>
      <c r="U1666" s="26">
        <v>0</v>
      </c>
      <c r="V1666" s="26">
        <v>0</v>
      </c>
      <c r="W1666" s="8">
        <v>1</v>
      </c>
      <c r="X1666" s="26">
        <v>0</v>
      </c>
      <c r="Y1666" s="28">
        <f t="shared" si="25"/>
        <v>14</v>
      </c>
    </row>
    <row r="1667" spans="1:25" x14ac:dyDescent="0.3">
      <c r="A1667" s="26" t="s">
        <v>321</v>
      </c>
      <c r="B1667" s="26" t="s">
        <v>299</v>
      </c>
      <c r="C1667" s="27" t="s">
        <v>322</v>
      </c>
      <c r="D1667" s="26" t="s">
        <v>383</v>
      </c>
      <c r="E1667" s="11">
        <v>2</v>
      </c>
      <c r="F1667" s="8">
        <v>1</v>
      </c>
      <c r="G1667" s="26">
        <v>0</v>
      </c>
      <c r="H1667" s="26">
        <v>0</v>
      </c>
      <c r="I1667" s="26">
        <v>0</v>
      </c>
      <c r="J1667" s="26">
        <v>0</v>
      </c>
      <c r="K1667" s="8">
        <v>1</v>
      </c>
      <c r="L1667" s="26">
        <v>0</v>
      </c>
      <c r="M1667" s="11">
        <v>2</v>
      </c>
      <c r="N1667" s="8">
        <v>1</v>
      </c>
      <c r="O1667" s="26">
        <v>0</v>
      </c>
      <c r="P1667" s="14">
        <v>3</v>
      </c>
      <c r="Q1667" s="8">
        <v>1</v>
      </c>
      <c r="R1667" s="11">
        <v>2</v>
      </c>
      <c r="S1667" s="11">
        <v>2</v>
      </c>
      <c r="T1667" s="8">
        <v>1</v>
      </c>
      <c r="U1667" s="26">
        <v>0</v>
      </c>
      <c r="V1667" s="8">
        <v>1</v>
      </c>
      <c r="W1667" s="8">
        <v>1</v>
      </c>
      <c r="X1667" s="26">
        <v>0</v>
      </c>
      <c r="Y1667" s="28">
        <f t="shared" ref="Y1667:Y1730" si="26">SUM(E1667:X1667)</f>
        <v>18</v>
      </c>
    </row>
    <row r="1668" spans="1:25" x14ac:dyDescent="0.3">
      <c r="A1668" s="26" t="s">
        <v>321</v>
      </c>
      <c r="B1668" s="26" t="s">
        <v>299</v>
      </c>
      <c r="C1668" s="27" t="s">
        <v>322</v>
      </c>
      <c r="D1668" s="26" t="s">
        <v>384</v>
      </c>
      <c r="E1668" s="8">
        <v>1</v>
      </c>
      <c r="F1668" s="8">
        <v>1</v>
      </c>
      <c r="G1668" s="8">
        <v>1</v>
      </c>
      <c r="H1668" s="8">
        <v>1</v>
      </c>
      <c r="I1668" s="11">
        <v>2</v>
      </c>
      <c r="J1668" s="11">
        <v>2</v>
      </c>
      <c r="K1668" s="8">
        <v>1</v>
      </c>
      <c r="L1668" s="8">
        <v>1</v>
      </c>
      <c r="M1668" s="14">
        <v>3</v>
      </c>
      <c r="N1668" s="26">
        <v>0</v>
      </c>
      <c r="O1668" s="8">
        <v>1</v>
      </c>
      <c r="P1668" s="26">
        <v>0</v>
      </c>
      <c r="Q1668" s="11">
        <v>2</v>
      </c>
      <c r="R1668" s="8">
        <v>1</v>
      </c>
      <c r="S1668" s="8">
        <v>1</v>
      </c>
      <c r="T1668" s="8">
        <v>1</v>
      </c>
      <c r="U1668" s="11">
        <v>2</v>
      </c>
      <c r="V1668" s="8">
        <v>1</v>
      </c>
      <c r="W1668" s="26">
        <v>0</v>
      </c>
      <c r="X1668" s="26">
        <v>0</v>
      </c>
      <c r="Y1668" s="28">
        <f t="shared" si="26"/>
        <v>22</v>
      </c>
    </row>
    <row r="1669" spans="1:25" x14ac:dyDescent="0.3">
      <c r="A1669" s="26" t="s">
        <v>321</v>
      </c>
      <c r="B1669" s="26" t="s">
        <v>299</v>
      </c>
      <c r="C1669" s="27" t="s">
        <v>322</v>
      </c>
      <c r="D1669" s="26" t="s">
        <v>385</v>
      </c>
      <c r="E1669" s="8">
        <v>1</v>
      </c>
      <c r="F1669" s="8">
        <v>1</v>
      </c>
      <c r="G1669" s="8">
        <v>1</v>
      </c>
      <c r="H1669" s="26">
        <v>0</v>
      </c>
      <c r="I1669" s="26">
        <v>0</v>
      </c>
      <c r="J1669" s="8">
        <v>1</v>
      </c>
      <c r="K1669" s="8">
        <v>1</v>
      </c>
      <c r="L1669" s="8">
        <v>1</v>
      </c>
      <c r="M1669" s="8">
        <v>1</v>
      </c>
      <c r="N1669" s="8">
        <v>1</v>
      </c>
      <c r="O1669" s="8">
        <v>1</v>
      </c>
      <c r="P1669" s="26">
        <v>0</v>
      </c>
      <c r="Q1669" s="11">
        <v>2</v>
      </c>
      <c r="R1669" s="8">
        <v>1</v>
      </c>
      <c r="S1669" s="8">
        <v>1</v>
      </c>
      <c r="T1669" s="11">
        <v>2</v>
      </c>
      <c r="U1669" s="8">
        <v>1</v>
      </c>
      <c r="V1669" s="26">
        <v>0</v>
      </c>
      <c r="W1669" s="26">
        <v>0</v>
      </c>
      <c r="X1669" s="26">
        <v>0</v>
      </c>
      <c r="Y1669" s="28">
        <f t="shared" si="26"/>
        <v>16</v>
      </c>
    </row>
    <row r="1670" spans="1:25" x14ac:dyDescent="0.3">
      <c r="A1670" s="26" t="s">
        <v>321</v>
      </c>
      <c r="B1670" s="26" t="s">
        <v>299</v>
      </c>
      <c r="C1670" s="27" t="s">
        <v>322</v>
      </c>
      <c r="D1670" s="26" t="s">
        <v>386</v>
      </c>
      <c r="E1670" s="8">
        <v>1</v>
      </c>
      <c r="F1670" s="8">
        <v>1</v>
      </c>
      <c r="G1670" s="8">
        <v>1</v>
      </c>
      <c r="H1670" s="26">
        <v>0</v>
      </c>
      <c r="I1670" s="26">
        <v>0</v>
      </c>
      <c r="J1670" s="8">
        <v>1</v>
      </c>
      <c r="K1670" s="11">
        <v>2</v>
      </c>
      <c r="L1670" s="26">
        <v>0</v>
      </c>
      <c r="M1670" s="8">
        <v>1</v>
      </c>
      <c r="N1670" s="26">
        <v>0</v>
      </c>
      <c r="O1670" s="8">
        <v>1</v>
      </c>
      <c r="P1670" s="8">
        <v>1</v>
      </c>
      <c r="Q1670" s="8">
        <v>1</v>
      </c>
      <c r="R1670" s="8">
        <v>1</v>
      </c>
      <c r="S1670" s="14">
        <v>3</v>
      </c>
      <c r="T1670" s="26">
        <v>0</v>
      </c>
      <c r="U1670" s="11">
        <v>2</v>
      </c>
      <c r="V1670" s="8">
        <v>1</v>
      </c>
      <c r="W1670" s="26">
        <v>0</v>
      </c>
      <c r="X1670" s="26">
        <v>0</v>
      </c>
      <c r="Y1670" s="28">
        <f t="shared" si="26"/>
        <v>17</v>
      </c>
    </row>
    <row r="1671" spans="1:25" x14ac:dyDescent="0.3">
      <c r="A1671" s="26" t="s">
        <v>321</v>
      </c>
      <c r="B1671" s="26" t="s">
        <v>299</v>
      </c>
      <c r="C1671" s="27" t="s">
        <v>322</v>
      </c>
      <c r="D1671" s="26" t="s">
        <v>387</v>
      </c>
      <c r="E1671" s="8">
        <v>1</v>
      </c>
      <c r="F1671" s="8">
        <v>1</v>
      </c>
      <c r="G1671" s="11">
        <v>2</v>
      </c>
      <c r="H1671" s="26">
        <v>0</v>
      </c>
      <c r="I1671" s="26">
        <v>0</v>
      </c>
      <c r="J1671" s="8">
        <v>1</v>
      </c>
      <c r="K1671" s="11">
        <v>2</v>
      </c>
      <c r="L1671" s="14">
        <v>3</v>
      </c>
      <c r="M1671" s="8">
        <v>1</v>
      </c>
      <c r="N1671" s="11">
        <v>2</v>
      </c>
      <c r="O1671" s="11">
        <v>2</v>
      </c>
      <c r="P1671" s="26">
        <v>0</v>
      </c>
      <c r="Q1671" s="8">
        <v>1</v>
      </c>
      <c r="R1671" s="11">
        <v>2</v>
      </c>
      <c r="S1671" s="8">
        <v>1</v>
      </c>
      <c r="T1671" s="8">
        <v>1</v>
      </c>
      <c r="U1671" s="26">
        <v>0</v>
      </c>
      <c r="V1671" s="26">
        <v>0</v>
      </c>
      <c r="W1671" s="8">
        <v>1</v>
      </c>
      <c r="X1671" s="8">
        <v>1</v>
      </c>
      <c r="Y1671" s="28">
        <f t="shared" si="26"/>
        <v>22</v>
      </c>
    </row>
    <row r="1672" spans="1:25" x14ac:dyDescent="0.3">
      <c r="A1672" s="26" t="s">
        <v>321</v>
      </c>
      <c r="B1672" s="26" t="s">
        <v>299</v>
      </c>
      <c r="C1672" s="27" t="s">
        <v>322</v>
      </c>
      <c r="D1672" s="26" t="s">
        <v>388</v>
      </c>
      <c r="E1672" s="8">
        <v>1</v>
      </c>
      <c r="F1672" s="26">
        <v>0</v>
      </c>
      <c r="G1672" s="8">
        <v>1</v>
      </c>
      <c r="H1672" s="26">
        <v>0</v>
      </c>
      <c r="I1672" s="26">
        <v>0</v>
      </c>
      <c r="J1672" s="8">
        <v>1</v>
      </c>
      <c r="K1672" s="8">
        <v>1</v>
      </c>
      <c r="L1672" s="8">
        <v>1</v>
      </c>
      <c r="M1672" s="8">
        <v>1</v>
      </c>
      <c r="N1672" s="26">
        <v>0</v>
      </c>
      <c r="O1672" s="8">
        <v>1</v>
      </c>
      <c r="P1672" s="14">
        <v>3</v>
      </c>
      <c r="Q1672" s="8">
        <v>1</v>
      </c>
      <c r="R1672" s="14">
        <v>3</v>
      </c>
      <c r="S1672" s="8">
        <v>1</v>
      </c>
      <c r="T1672" s="26">
        <v>0</v>
      </c>
      <c r="U1672" s="26">
        <v>0</v>
      </c>
      <c r="V1672" s="26">
        <v>0</v>
      </c>
      <c r="W1672" s="8">
        <v>1</v>
      </c>
      <c r="X1672" s="26">
        <v>0</v>
      </c>
      <c r="Y1672" s="28">
        <f t="shared" si="26"/>
        <v>16</v>
      </c>
    </row>
    <row r="1673" spans="1:25" x14ac:dyDescent="0.3">
      <c r="A1673" s="26" t="s">
        <v>321</v>
      </c>
      <c r="B1673" s="26" t="s">
        <v>299</v>
      </c>
      <c r="C1673" s="27" t="s">
        <v>322</v>
      </c>
      <c r="D1673" s="26" t="s">
        <v>389</v>
      </c>
      <c r="E1673" s="8">
        <v>1</v>
      </c>
      <c r="F1673" s="8">
        <v>1</v>
      </c>
      <c r="G1673" s="8">
        <v>1</v>
      </c>
      <c r="H1673" s="11">
        <v>2</v>
      </c>
      <c r="I1673" s="26">
        <v>0</v>
      </c>
      <c r="J1673" s="11">
        <v>2</v>
      </c>
      <c r="K1673" s="8">
        <v>1</v>
      </c>
      <c r="L1673" s="14">
        <v>3</v>
      </c>
      <c r="M1673" s="11">
        <v>2</v>
      </c>
      <c r="N1673" s="14">
        <v>3</v>
      </c>
      <c r="O1673" s="11">
        <v>2</v>
      </c>
      <c r="P1673" s="26">
        <v>0</v>
      </c>
      <c r="Q1673" s="8">
        <v>1</v>
      </c>
      <c r="R1673" s="8">
        <v>1</v>
      </c>
      <c r="S1673" s="14">
        <v>3</v>
      </c>
      <c r="T1673" s="11">
        <v>2</v>
      </c>
      <c r="U1673" s="8">
        <v>1</v>
      </c>
      <c r="V1673" s="26">
        <v>0</v>
      </c>
      <c r="W1673" s="26">
        <v>0</v>
      </c>
      <c r="X1673" s="26">
        <v>0</v>
      </c>
      <c r="Y1673" s="28">
        <f t="shared" si="26"/>
        <v>26</v>
      </c>
    </row>
    <row r="1674" spans="1:25" x14ac:dyDescent="0.3">
      <c r="A1674" s="26" t="s">
        <v>321</v>
      </c>
      <c r="B1674" s="26" t="s">
        <v>299</v>
      </c>
      <c r="C1674" s="27" t="s">
        <v>322</v>
      </c>
      <c r="D1674" s="26" t="s">
        <v>390</v>
      </c>
      <c r="E1674" s="8">
        <v>1</v>
      </c>
      <c r="F1674" s="26">
        <v>0</v>
      </c>
      <c r="G1674" s="8">
        <v>1</v>
      </c>
      <c r="H1674" s="26">
        <v>0</v>
      </c>
      <c r="I1674" s="26">
        <v>0</v>
      </c>
      <c r="J1674" s="11">
        <v>2</v>
      </c>
      <c r="K1674" s="8">
        <v>1</v>
      </c>
      <c r="L1674" s="14">
        <v>3</v>
      </c>
      <c r="M1674" s="11">
        <v>2</v>
      </c>
      <c r="N1674" s="11">
        <v>2</v>
      </c>
      <c r="O1674" s="11">
        <v>2</v>
      </c>
      <c r="P1674" s="11">
        <v>2</v>
      </c>
      <c r="Q1674" s="8">
        <v>1</v>
      </c>
      <c r="R1674" s="8">
        <v>1</v>
      </c>
      <c r="S1674" s="8">
        <v>1</v>
      </c>
      <c r="T1674" s="8">
        <v>1</v>
      </c>
      <c r="U1674" s="8">
        <v>1</v>
      </c>
      <c r="V1674" s="26">
        <v>0</v>
      </c>
      <c r="W1674" s="26">
        <v>0</v>
      </c>
      <c r="X1674" s="8">
        <v>1</v>
      </c>
      <c r="Y1674" s="28">
        <f t="shared" si="26"/>
        <v>22</v>
      </c>
    </row>
    <row r="1675" spans="1:25" x14ac:dyDescent="0.3">
      <c r="A1675" s="26" t="s">
        <v>323</v>
      </c>
      <c r="B1675" s="26" t="s">
        <v>299</v>
      </c>
      <c r="C1675" s="27" t="s">
        <v>324</v>
      </c>
      <c r="D1675" s="26" t="s">
        <v>380</v>
      </c>
      <c r="E1675" s="8">
        <v>1</v>
      </c>
      <c r="F1675" s="11">
        <v>2</v>
      </c>
      <c r="G1675" s="8">
        <v>1</v>
      </c>
      <c r="H1675" s="26">
        <v>0</v>
      </c>
      <c r="I1675" s="26">
        <v>0</v>
      </c>
      <c r="J1675" s="8">
        <v>1</v>
      </c>
      <c r="K1675" s="11">
        <v>2</v>
      </c>
      <c r="L1675" s="11">
        <v>2</v>
      </c>
      <c r="M1675" s="8">
        <v>1</v>
      </c>
      <c r="N1675" s="8">
        <v>1</v>
      </c>
      <c r="O1675" s="11">
        <v>2</v>
      </c>
      <c r="P1675" s="8">
        <v>1</v>
      </c>
      <c r="Q1675" s="11">
        <v>2</v>
      </c>
      <c r="R1675" s="8">
        <v>1</v>
      </c>
      <c r="S1675" s="8">
        <v>1</v>
      </c>
      <c r="T1675" s="8">
        <v>1</v>
      </c>
      <c r="U1675" s="11">
        <v>2</v>
      </c>
      <c r="V1675" s="11">
        <v>2</v>
      </c>
      <c r="W1675" s="8">
        <v>1</v>
      </c>
      <c r="X1675" s="11">
        <v>2</v>
      </c>
      <c r="Y1675" s="28">
        <f t="shared" si="26"/>
        <v>26</v>
      </c>
    </row>
    <row r="1676" spans="1:25" x14ac:dyDescent="0.3">
      <c r="A1676" s="26" t="s">
        <v>323</v>
      </c>
      <c r="B1676" s="26" t="s">
        <v>299</v>
      </c>
      <c r="C1676" s="27" t="s">
        <v>324</v>
      </c>
      <c r="D1676" s="26" t="s">
        <v>381</v>
      </c>
      <c r="E1676" s="8">
        <v>1</v>
      </c>
      <c r="F1676" s="8">
        <v>1</v>
      </c>
      <c r="G1676" s="8">
        <v>1</v>
      </c>
      <c r="H1676" s="26">
        <v>0</v>
      </c>
      <c r="I1676" s="14">
        <v>3</v>
      </c>
      <c r="J1676" s="8">
        <v>1</v>
      </c>
      <c r="K1676" s="26">
        <v>0</v>
      </c>
      <c r="L1676" s="11">
        <v>2</v>
      </c>
      <c r="M1676" s="8">
        <v>1</v>
      </c>
      <c r="N1676" s="11">
        <v>2</v>
      </c>
      <c r="O1676" s="8">
        <v>1</v>
      </c>
      <c r="P1676" s="11">
        <v>2</v>
      </c>
      <c r="Q1676" s="8">
        <v>1</v>
      </c>
      <c r="R1676" s="11">
        <v>2</v>
      </c>
      <c r="S1676" s="26">
        <v>0</v>
      </c>
      <c r="T1676" s="26">
        <v>0</v>
      </c>
      <c r="U1676" s="8">
        <v>1</v>
      </c>
      <c r="V1676" s="26">
        <v>0</v>
      </c>
      <c r="W1676" s="11">
        <v>2</v>
      </c>
      <c r="X1676" s="26">
        <v>0</v>
      </c>
      <c r="Y1676" s="28">
        <f t="shared" si="26"/>
        <v>21</v>
      </c>
    </row>
    <row r="1677" spans="1:25" x14ac:dyDescent="0.3">
      <c r="A1677" s="26" t="s">
        <v>323</v>
      </c>
      <c r="B1677" s="26" t="s">
        <v>299</v>
      </c>
      <c r="C1677" s="27" t="s">
        <v>324</v>
      </c>
      <c r="D1677" s="26" t="s">
        <v>382</v>
      </c>
      <c r="E1677" s="8">
        <v>1</v>
      </c>
      <c r="F1677" s="26">
        <v>0</v>
      </c>
      <c r="G1677" s="14">
        <v>3</v>
      </c>
      <c r="H1677" s="26">
        <v>0</v>
      </c>
      <c r="I1677" s="26">
        <v>0</v>
      </c>
      <c r="J1677" s="8">
        <v>1</v>
      </c>
      <c r="K1677" s="8">
        <v>1</v>
      </c>
      <c r="L1677" s="11">
        <v>2</v>
      </c>
      <c r="M1677" s="26">
        <v>0</v>
      </c>
      <c r="N1677" s="11">
        <v>2</v>
      </c>
      <c r="O1677" s="8">
        <v>1</v>
      </c>
      <c r="P1677" s="26">
        <v>0</v>
      </c>
      <c r="Q1677" s="8">
        <v>1</v>
      </c>
      <c r="R1677" s="8">
        <v>1</v>
      </c>
      <c r="S1677" s="26">
        <v>0</v>
      </c>
      <c r="T1677" s="26">
        <v>0</v>
      </c>
      <c r="U1677" s="26">
        <v>0</v>
      </c>
      <c r="V1677" s="11">
        <v>2</v>
      </c>
      <c r="W1677" s="11">
        <v>2</v>
      </c>
      <c r="X1677" s="8">
        <v>1</v>
      </c>
      <c r="Y1677" s="28">
        <f t="shared" si="26"/>
        <v>18</v>
      </c>
    </row>
    <row r="1678" spans="1:25" x14ac:dyDescent="0.3">
      <c r="A1678" s="26" t="s">
        <v>323</v>
      </c>
      <c r="B1678" s="26" t="s">
        <v>299</v>
      </c>
      <c r="C1678" s="27" t="s">
        <v>324</v>
      </c>
      <c r="D1678" s="26" t="s">
        <v>383</v>
      </c>
      <c r="E1678" s="26">
        <v>0</v>
      </c>
      <c r="F1678" s="8">
        <v>1</v>
      </c>
      <c r="G1678" s="8">
        <v>1</v>
      </c>
      <c r="H1678" s="8">
        <v>1</v>
      </c>
      <c r="I1678" s="26">
        <v>0</v>
      </c>
      <c r="J1678" s="8">
        <v>1</v>
      </c>
      <c r="K1678" s="8">
        <v>1</v>
      </c>
      <c r="L1678" s="26">
        <v>0</v>
      </c>
      <c r="M1678" s="8">
        <v>1</v>
      </c>
      <c r="N1678" s="26">
        <v>0</v>
      </c>
      <c r="O1678" s="11">
        <v>2</v>
      </c>
      <c r="P1678" s="26">
        <v>0</v>
      </c>
      <c r="Q1678" s="11">
        <v>2</v>
      </c>
      <c r="R1678" s="11">
        <v>2</v>
      </c>
      <c r="S1678" s="26">
        <v>0</v>
      </c>
      <c r="T1678" s="26">
        <v>0</v>
      </c>
      <c r="U1678" s="11">
        <v>2</v>
      </c>
      <c r="V1678" s="26">
        <v>0</v>
      </c>
      <c r="W1678" s="26">
        <v>0</v>
      </c>
      <c r="X1678" s="8">
        <v>1</v>
      </c>
      <c r="Y1678" s="28">
        <f t="shared" si="26"/>
        <v>15</v>
      </c>
    </row>
    <row r="1679" spans="1:25" x14ac:dyDescent="0.3">
      <c r="A1679" s="26" t="s">
        <v>323</v>
      </c>
      <c r="B1679" s="26" t="s">
        <v>299</v>
      </c>
      <c r="C1679" s="27" t="s">
        <v>324</v>
      </c>
      <c r="D1679" s="26" t="s">
        <v>384</v>
      </c>
      <c r="E1679" s="11">
        <v>2</v>
      </c>
      <c r="F1679" s="11">
        <v>2</v>
      </c>
      <c r="G1679" s="8">
        <v>1</v>
      </c>
      <c r="H1679" s="11">
        <v>2</v>
      </c>
      <c r="I1679" s="26">
        <v>0</v>
      </c>
      <c r="J1679" s="8">
        <v>1</v>
      </c>
      <c r="K1679" s="8">
        <v>1</v>
      </c>
      <c r="L1679" s="11">
        <v>2</v>
      </c>
      <c r="M1679" s="8">
        <v>1</v>
      </c>
      <c r="N1679" s="26">
        <v>0</v>
      </c>
      <c r="O1679" s="11">
        <v>2</v>
      </c>
      <c r="P1679" s="26">
        <v>0</v>
      </c>
      <c r="Q1679" s="8">
        <v>1</v>
      </c>
      <c r="R1679" s="8">
        <v>1</v>
      </c>
      <c r="S1679" s="11">
        <v>2</v>
      </c>
      <c r="T1679" s="8">
        <v>1</v>
      </c>
      <c r="U1679" s="26">
        <v>0</v>
      </c>
      <c r="V1679" s="26">
        <v>0</v>
      </c>
      <c r="W1679" s="26">
        <v>0</v>
      </c>
      <c r="X1679" s="26">
        <v>0</v>
      </c>
      <c r="Y1679" s="28">
        <f t="shared" si="26"/>
        <v>19</v>
      </c>
    </row>
    <row r="1680" spans="1:25" x14ac:dyDescent="0.3">
      <c r="A1680" s="26" t="s">
        <v>323</v>
      </c>
      <c r="B1680" s="26" t="s">
        <v>299</v>
      </c>
      <c r="C1680" s="27" t="s">
        <v>324</v>
      </c>
      <c r="D1680" s="26" t="s">
        <v>385</v>
      </c>
      <c r="E1680" s="8">
        <v>1</v>
      </c>
      <c r="F1680" s="26">
        <v>0</v>
      </c>
      <c r="G1680" s="8">
        <v>1</v>
      </c>
      <c r="H1680" s="8">
        <v>1</v>
      </c>
      <c r="I1680" s="8">
        <v>1</v>
      </c>
      <c r="J1680" s="8">
        <v>1</v>
      </c>
      <c r="K1680" s="11">
        <v>2</v>
      </c>
      <c r="L1680" s="8">
        <v>1</v>
      </c>
      <c r="M1680" s="11">
        <v>2</v>
      </c>
      <c r="N1680" s="14">
        <v>3</v>
      </c>
      <c r="O1680" s="8">
        <v>1</v>
      </c>
      <c r="P1680" s="26">
        <v>0</v>
      </c>
      <c r="Q1680" s="8">
        <v>1</v>
      </c>
      <c r="R1680" s="26">
        <v>0</v>
      </c>
      <c r="S1680" s="8">
        <v>1</v>
      </c>
      <c r="T1680" s="26">
        <v>0</v>
      </c>
      <c r="U1680" s="8">
        <v>1</v>
      </c>
      <c r="V1680" s="14">
        <v>3</v>
      </c>
      <c r="W1680" s="8">
        <v>1</v>
      </c>
      <c r="X1680" s="8">
        <v>1</v>
      </c>
      <c r="Y1680" s="28">
        <f t="shared" si="26"/>
        <v>22</v>
      </c>
    </row>
    <row r="1681" spans="1:25" x14ac:dyDescent="0.3">
      <c r="A1681" s="26" t="s">
        <v>323</v>
      </c>
      <c r="B1681" s="26" t="s">
        <v>299</v>
      </c>
      <c r="C1681" s="27" t="s">
        <v>324</v>
      </c>
      <c r="D1681" s="26" t="s">
        <v>386</v>
      </c>
      <c r="E1681" s="8">
        <v>1</v>
      </c>
      <c r="F1681" s="11">
        <v>2</v>
      </c>
      <c r="G1681" s="8">
        <v>1</v>
      </c>
      <c r="H1681" s="8">
        <v>1</v>
      </c>
      <c r="I1681" s="26">
        <v>0</v>
      </c>
      <c r="J1681" s="8">
        <v>1</v>
      </c>
      <c r="K1681" s="8">
        <v>1</v>
      </c>
      <c r="L1681" s="8">
        <v>1</v>
      </c>
      <c r="M1681" s="14">
        <v>3</v>
      </c>
      <c r="N1681" s="26">
        <v>0</v>
      </c>
      <c r="O1681" s="8">
        <v>1</v>
      </c>
      <c r="P1681" s="26">
        <v>0</v>
      </c>
      <c r="Q1681" s="8">
        <v>1</v>
      </c>
      <c r="R1681" s="8">
        <v>1</v>
      </c>
      <c r="S1681" s="8">
        <v>1</v>
      </c>
      <c r="T1681" s="26">
        <v>0</v>
      </c>
      <c r="U1681" s="26">
        <v>0</v>
      </c>
      <c r="V1681" s="11">
        <v>2</v>
      </c>
      <c r="W1681" s="26">
        <v>0</v>
      </c>
      <c r="X1681" s="26">
        <v>0</v>
      </c>
      <c r="Y1681" s="28">
        <f t="shared" si="26"/>
        <v>17</v>
      </c>
    </row>
    <row r="1682" spans="1:25" x14ac:dyDescent="0.3">
      <c r="A1682" s="26" t="s">
        <v>323</v>
      </c>
      <c r="B1682" s="26" t="s">
        <v>299</v>
      </c>
      <c r="C1682" s="27" t="s">
        <v>324</v>
      </c>
      <c r="D1682" s="26" t="s">
        <v>387</v>
      </c>
      <c r="E1682" s="8">
        <v>1</v>
      </c>
      <c r="F1682" s="8">
        <v>1</v>
      </c>
      <c r="G1682" s="11">
        <v>2</v>
      </c>
      <c r="H1682" s="26">
        <v>0</v>
      </c>
      <c r="I1682" s="26">
        <v>0</v>
      </c>
      <c r="J1682" s="11">
        <v>2</v>
      </c>
      <c r="K1682" s="8">
        <v>1</v>
      </c>
      <c r="L1682" s="14">
        <v>3</v>
      </c>
      <c r="M1682" s="8">
        <v>1</v>
      </c>
      <c r="N1682" s="14">
        <v>3</v>
      </c>
      <c r="O1682" s="8">
        <v>1</v>
      </c>
      <c r="P1682" s="26">
        <v>0</v>
      </c>
      <c r="Q1682" s="11">
        <v>2</v>
      </c>
      <c r="R1682" s="8">
        <v>1</v>
      </c>
      <c r="S1682" s="14">
        <v>3</v>
      </c>
      <c r="T1682" s="26">
        <v>0</v>
      </c>
      <c r="U1682" s="8">
        <v>1</v>
      </c>
      <c r="V1682" s="8">
        <v>1</v>
      </c>
      <c r="W1682" s="26">
        <v>0</v>
      </c>
      <c r="X1682" s="11">
        <v>2</v>
      </c>
      <c r="Y1682" s="28">
        <f t="shared" si="26"/>
        <v>25</v>
      </c>
    </row>
    <row r="1683" spans="1:25" x14ac:dyDescent="0.3">
      <c r="A1683" s="26" t="s">
        <v>323</v>
      </c>
      <c r="B1683" s="26" t="s">
        <v>299</v>
      </c>
      <c r="C1683" s="27" t="s">
        <v>324</v>
      </c>
      <c r="D1683" s="26" t="s">
        <v>388</v>
      </c>
      <c r="E1683" s="8">
        <v>1</v>
      </c>
      <c r="F1683" s="11">
        <v>2</v>
      </c>
      <c r="G1683" s="8">
        <v>1</v>
      </c>
      <c r="H1683" s="11">
        <v>2</v>
      </c>
      <c r="I1683" s="26">
        <v>0</v>
      </c>
      <c r="J1683" s="8">
        <v>1</v>
      </c>
      <c r="K1683" s="14">
        <v>3</v>
      </c>
      <c r="L1683" s="26">
        <v>0</v>
      </c>
      <c r="M1683" s="8">
        <v>1</v>
      </c>
      <c r="N1683" s="11">
        <v>2</v>
      </c>
      <c r="O1683" s="11">
        <v>2</v>
      </c>
      <c r="P1683" s="8">
        <v>1</v>
      </c>
      <c r="Q1683" s="8">
        <v>1</v>
      </c>
      <c r="R1683" s="14">
        <v>3</v>
      </c>
      <c r="S1683" s="8">
        <v>1</v>
      </c>
      <c r="T1683" s="8">
        <v>1</v>
      </c>
      <c r="U1683" s="26">
        <v>0</v>
      </c>
      <c r="V1683" s="26">
        <v>0</v>
      </c>
      <c r="W1683" s="26">
        <v>0</v>
      </c>
      <c r="X1683" s="11">
        <v>2</v>
      </c>
      <c r="Y1683" s="28">
        <f t="shared" si="26"/>
        <v>24</v>
      </c>
    </row>
    <row r="1684" spans="1:25" x14ac:dyDescent="0.3">
      <c r="A1684" s="26" t="s">
        <v>323</v>
      </c>
      <c r="B1684" s="26" t="s">
        <v>299</v>
      </c>
      <c r="C1684" s="27" t="s">
        <v>324</v>
      </c>
      <c r="D1684" s="26" t="s">
        <v>389</v>
      </c>
      <c r="E1684" s="11">
        <v>2</v>
      </c>
      <c r="F1684" s="8">
        <v>1</v>
      </c>
      <c r="G1684" s="11">
        <v>2</v>
      </c>
      <c r="H1684" s="26">
        <v>0</v>
      </c>
      <c r="I1684" s="26">
        <v>0</v>
      </c>
      <c r="J1684" s="8">
        <v>1</v>
      </c>
      <c r="K1684" s="14">
        <v>3</v>
      </c>
      <c r="L1684" s="26">
        <v>0</v>
      </c>
      <c r="M1684" s="8">
        <v>1</v>
      </c>
      <c r="N1684" s="8">
        <v>1</v>
      </c>
      <c r="O1684" s="11">
        <v>2</v>
      </c>
      <c r="P1684" s="26">
        <v>0</v>
      </c>
      <c r="Q1684" s="14">
        <v>3</v>
      </c>
      <c r="R1684" s="8">
        <v>1</v>
      </c>
      <c r="S1684" s="8">
        <v>1</v>
      </c>
      <c r="T1684" s="8">
        <v>1</v>
      </c>
      <c r="U1684" s="8">
        <v>1</v>
      </c>
      <c r="V1684" s="26">
        <v>0</v>
      </c>
      <c r="W1684" s="11">
        <v>2</v>
      </c>
      <c r="X1684" s="8">
        <v>1</v>
      </c>
      <c r="Y1684" s="28">
        <f t="shared" si="26"/>
        <v>23</v>
      </c>
    </row>
    <row r="1685" spans="1:25" x14ac:dyDescent="0.3">
      <c r="A1685" s="26" t="s">
        <v>323</v>
      </c>
      <c r="B1685" s="26" t="s">
        <v>299</v>
      </c>
      <c r="C1685" s="27" t="s">
        <v>324</v>
      </c>
      <c r="D1685" s="26" t="s">
        <v>390</v>
      </c>
      <c r="E1685" s="11">
        <v>2</v>
      </c>
      <c r="F1685" s="8">
        <v>1</v>
      </c>
      <c r="G1685" s="11">
        <v>2</v>
      </c>
      <c r="H1685" s="26">
        <v>0</v>
      </c>
      <c r="I1685" s="26">
        <v>0</v>
      </c>
      <c r="J1685" s="8">
        <v>1</v>
      </c>
      <c r="K1685" s="8">
        <v>1</v>
      </c>
      <c r="L1685" s="8">
        <v>1</v>
      </c>
      <c r="M1685" s="8">
        <v>1</v>
      </c>
      <c r="N1685" s="11">
        <v>2</v>
      </c>
      <c r="O1685" s="8">
        <v>1</v>
      </c>
      <c r="P1685" s="8">
        <v>1</v>
      </c>
      <c r="Q1685" s="11">
        <v>2</v>
      </c>
      <c r="R1685" s="8">
        <v>1</v>
      </c>
      <c r="S1685" s="11">
        <v>2</v>
      </c>
      <c r="T1685" s="8">
        <v>1</v>
      </c>
      <c r="U1685" s="26">
        <v>0</v>
      </c>
      <c r="V1685" s="8">
        <v>1</v>
      </c>
      <c r="W1685" s="11">
        <v>2</v>
      </c>
      <c r="X1685" s="8">
        <v>1</v>
      </c>
      <c r="Y1685" s="28">
        <f t="shared" si="26"/>
        <v>23</v>
      </c>
    </row>
    <row r="1686" spans="1:25" x14ac:dyDescent="0.3">
      <c r="A1686" s="26" t="s">
        <v>325</v>
      </c>
      <c r="B1686" s="26" t="s">
        <v>299</v>
      </c>
      <c r="C1686" s="27" t="s">
        <v>326</v>
      </c>
      <c r="D1686" s="26" t="s">
        <v>380</v>
      </c>
      <c r="E1686" s="8">
        <v>1</v>
      </c>
      <c r="F1686" s="8">
        <v>1</v>
      </c>
      <c r="G1686" s="8">
        <v>1</v>
      </c>
      <c r="H1686" s="8">
        <v>1</v>
      </c>
      <c r="I1686" s="26">
        <v>0</v>
      </c>
      <c r="J1686" s="8">
        <v>1</v>
      </c>
      <c r="K1686" s="8">
        <v>1</v>
      </c>
      <c r="L1686" s="26">
        <v>0</v>
      </c>
      <c r="M1686" s="8">
        <v>1</v>
      </c>
      <c r="N1686" s="11">
        <v>2</v>
      </c>
      <c r="O1686" s="8">
        <v>1</v>
      </c>
      <c r="P1686" s="26">
        <v>0</v>
      </c>
      <c r="Q1686" s="8">
        <v>1</v>
      </c>
      <c r="R1686" s="8">
        <v>1</v>
      </c>
      <c r="S1686" s="8">
        <v>1</v>
      </c>
      <c r="T1686" s="8">
        <v>1</v>
      </c>
      <c r="U1686" s="26">
        <v>0</v>
      </c>
      <c r="V1686" s="11">
        <v>2</v>
      </c>
      <c r="W1686" s="26">
        <v>0</v>
      </c>
      <c r="X1686" s="26">
        <v>0</v>
      </c>
      <c r="Y1686" s="28">
        <f t="shared" si="26"/>
        <v>16</v>
      </c>
    </row>
    <row r="1687" spans="1:25" x14ac:dyDescent="0.3">
      <c r="A1687" s="26" t="s">
        <v>325</v>
      </c>
      <c r="B1687" s="26" t="s">
        <v>299</v>
      </c>
      <c r="C1687" s="27" t="s">
        <v>326</v>
      </c>
      <c r="D1687" s="26" t="s">
        <v>381</v>
      </c>
      <c r="E1687" s="26">
        <v>0</v>
      </c>
      <c r="F1687" s="26">
        <v>0</v>
      </c>
      <c r="G1687" s="14">
        <v>3</v>
      </c>
      <c r="H1687" s="11">
        <v>2</v>
      </c>
      <c r="I1687" s="26">
        <v>0</v>
      </c>
      <c r="J1687" s="8">
        <v>1</v>
      </c>
      <c r="K1687" s="11">
        <v>2</v>
      </c>
      <c r="L1687" s="11">
        <v>2</v>
      </c>
      <c r="M1687" s="8">
        <v>1</v>
      </c>
      <c r="N1687" s="26">
        <v>0</v>
      </c>
      <c r="O1687" s="8">
        <v>1</v>
      </c>
      <c r="P1687" s="26">
        <v>0</v>
      </c>
      <c r="Q1687" s="14">
        <v>3</v>
      </c>
      <c r="R1687" s="8">
        <v>1</v>
      </c>
      <c r="S1687" s="8">
        <v>1</v>
      </c>
      <c r="T1687" s="11">
        <v>2</v>
      </c>
      <c r="U1687" s="8">
        <v>1</v>
      </c>
      <c r="V1687" s="8">
        <v>1</v>
      </c>
      <c r="W1687" s="11">
        <v>2</v>
      </c>
      <c r="X1687" s="26">
        <v>0</v>
      </c>
      <c r="Y1687" s="28">
        <f t="shared" si="26"/>
        <v>23</v>
      </c>
    </row>
    <row r="1688" spans="1:25" x14ac:dyDescent="0.3">
      <c r="A1688" s="26" t="s">
        <v>325</v>
      </c>
      <c r="B1688" s="26" t="s">
        <v>299</v>
      </c>
      <c r="C1688" s="27" t="s">
        <v>326</v>
      </c>
      <c r="D1688" s="26" t="s">
        <v>382</v>
      </c>
      <c r="E1688" s="14">
        <v>3</v>
      </c>
      <c r="F1688" s="26">
        <v>0</v>
      </c>
      <c r="G1688" s="26">
        <v>0</v>
      </c>
      <c r="H1688" s="26">
        <v>0</v>
      </c>
      <c r="I1688" s="26">
        <v>0</v>
      </c>
      <c r="J1688" s="8">
        <v>1</v>
      </c>
      <c r="K1688" s="8">
        <v>1</v>
      </c>
      <c r="L1688" s="26">
        <v>0</v>
      </c>
      <c r="M1688" s="26">
        <v>0</v>
      </c>
      <c r="N1688" s="26">
        <v>0</v>
      </c>
      <c r="O1688" s="26">
        <v>0</v>
      </c>
      <c r="P1688" s="26">
        <v>0</v>
      </c>
      <c r="Q1688" s="14">
        <v>3</v>
      </c>
      <c r="R1688" s="26">
        <v>0</v>
      </c>
      <c r="S1688" s="14">
        <v>3</v>
      </c>
      <c r="T1688" s="26">
        <v>0</v>
      </c>
      <c r="U1688" s="26">
        <v>0</v>
      </c>
      <c r="V1688" s="26">
        <v>0</v>
      </c>
      <c r="W1688" s="26">
        <v>0</v>
      </c>
      <c r="X1688" s="26">
        <v>0</v>
      </c>
      <c r="Y1688" s="28">
        <f t="shared" si="26"/>
        <v>11</v>
      </c>
    </row>
    <row r="1689" spans="1:25" x14ac:dyDescent="0.3">
      <c r="A1689" s="26" t="s">
        <v>325</v>
      </c>
      <c r="B1689" s="26" t="s">
        <v>299</v>
      </c>
      <c r="C1689" s="27" t="s">
        <v>326</v>
      </c>
      <c r="D1689" s="26" t="s">
        <v>383</v>
      </c>
      <c r="E1689" s="8">
        <v>1</v>
      </c>
      <c r="F1689" s="8">
        <v>1</v>
      </c>
      <c r="G1689" s="26">
        <v>0</v>
      </c>
      <c r="H1689" s="11">
        <v>2</v>
      </c>
      <c r="I1689" s="8">
        <v>1</v>
      </c>
      <c r="J1689" s="26">
        <v>0</v>
      </c>
      <c r="K1689" s="8">
        <v>1</v>
      </c>
      <c r="L1689" s="11">
        <v>2</v>
      </c>
      <c r="M1689" s="8">
        <v>1</v>
      </c>
      <c r="N1689" s="26">
        <v>0</v>
      </c>
      <c r="O1689" s="26">
        <v>0</v>
      </c>
      <c r="P1689" s="26">
        <v>0</v>
      </c>
      <c r="Q1689" s="11">
        <v>2</v>
      </c>
      <c r="R1689" s="8">
        <v>1</v>
      </c>
      <c r="S1689" s="8">
        <v>1</v>
      </c>
      <c r="T1689" s="8">
        <v>1</v>
      </c>
      <c r="U1689" s="11">
        <v>2</v>
      </c>
      <c r="V1689" s="8">
        <v>1</v>
      </c>
      <c r="W1689" s="26">
        <v>0</v>
      </c>
      <c r="X1689" s="26">
        <v>0</v>
      </c>
      <c r="Y1689" s="28">
        <f t="shared" si="26"/>
        <v>17</v>
      </c>
    </row>
    <row r="1690" spans="1:25" x14ac:dyDescent="0.3">
      <c r="A1690" s="26" t="s">
        <v>325</v>
      </c>
      <c r="B1690" s="26" t="s">
        <v>299</v>
      </c>
      <c r="C1690" s="27" t="s">
        <v>326</v>
      </c>
      <c r="D1690" s="26" t="s">
        <v>384</v>
      </c>
      <c r="E1690" s="11">
        <v>2</v>
      </c>
      <c r="F1690" s="8">
        <v>1</v>
      </c>
      <c r="G1690" s="8">
        <v>1</v>
      </c>
      <c r="H1690" s="26">
        <v>0</v>
      </c>
      <c r="I1690" s="26">
        <v>0</v>
      </c>
      <c r="J1690" s="8">
        <v>1</v>
      </c>
      <c r="K1690" s="8">
        <v>1</v>
      </c>
      <c r="L1690" s="26">
        <v>0</v>
      </c>
      <c r="M1690" s="11">
        <v>2</v>
      </c>
      <c r="N1690" s="26">
        <v>0</v>
      </c>
      <c r="O1690" s="11">
        <v>2</v>
      </c>
      <c r="P1690" s="26">
        <v>0</v>
      </c>
      <c r="Q1690" s="8">
        <v>1</v>
      </c>
      <c r="R1690" s="8">
        <v>1</v>
      </c>
      <c r="S1690" s="26">
        <v>0</v>
      </c>
      <c r="T1690" s="26">
        <v>0</v>
      </c>
      <c r="U1690" s="26">
        <v>0</v>
      </c>
      <c r="V1690" s="8">
        <v>1</v>
      </c>
      <c r="W1690" s="26">
        <v>0</v>
      </c>
      <c r="X1690" s="8">
        <v>1</v>
      </c>
      <c r="Y1690" s="28">
        <f t="shared" si="26"/>
        <v>14</v>
      </c>
    </row>
    <row r="1691" spans="1:25" x14ac:dyDescent="0.3">
      <c r="A1691" s="26" t="s">
        <v>325</v>
      </c>
      <c r="B1691" s="26" t="s">
        <v>299</v>
      </c>
      <c r="C1691" s="27" t="s">
        <v>326</v>
      </c>
      <c r="D1691" s="26" t="s">
        <v>385</v>
      </c>
      <c r="E1691" s="8">
        <v>1</v>
      </c>
      <c r="F1691" s="14">
        <v>3</v>
      </c>
      <c r="G1691" s="8">
        <v>1</v>
      </c>
      <c r="H1691" s="14">
        <v>3</v>
      </c>
      <c r="I1691" s="26">
        <v>0</v>
      </c>
      <c r="J1691" s="8">
        <v>1</v>
      </c>
      <c r="K1691" s="8">
        <v>1</v>
      </c>
      <c r="L1691" s="8">
        <v>1</v>
      </c>
      <c r="M1691" s="8">
        <v>1</v>
      </c>
      <c r="N1691" s="8">
        <v>1</v>
      </c>
      <c r="O1691" s="8">
        <v>1</v>
      </c>
      <c r="P1691" s="8">
        <v>1</v>
      </c>
      <c r="Q1691" s="8">
        <v>1</v>
      </c>
      <c r="R1691" s="11">
        <v>2</v>
      </c>
      <c r="S1691" s="8">
        <v>1</v>
      </c>
      <c r="T1691" s="26">
        <v>0</v>
      </c>
      <c r="U1691" s="26">
        <v>0</v>
      </c>
      <c r="V1691" s="26">
        <v>0</v>
      </c>
      <c r="W1691" s="26">
        <v>0</v>
      </c>
      <c r="X1691" s="26">
        <v>0</v>
      </c>
      <c r="Y1691" s="28">
        <f t="shared" si="26"/>
        <v>19</v>
      </c>
    </row>
    <row r="1692" spans="1:25" x14ac:dyDescent="0.3">
      <c r="A1692" s="26" t="s">
        <v>325</v>
      </c>
      <c r="B1692" s="26" t="s">
        <v>299</v>
      </c>
      <c r="C1692" s="27" t="s">
        <v>326</v>
      </c>
      <c r="D1692" s="26" t="s">
        <v>386</v>
      </c>
      <c r="E1692" s="26">
        <v>0</v>
      </c>
      <c r="F1692" s="8">
        <v>1</v>
      </c>
      <c r="G1692" s="26">
        <v>0</v>
      </c>
      <c r="H1692" s="26">
        <v>0</v>
      </c>
      <c r="I1692" s="26">
        <v>0</v>
      </c>
      <c r="J1692" s="11">
        <v>2</v>
      </c>
      <c r="K1692" s="11">
        <v>2</v>
      </c>
      <c r="L1692" s="26">
        <v>0</v>
      </c>
      <c r="M1692" s="11">
        <v>2</v>
      </c>
      <c r="N1692" s="8">
        <v>1</v>
      </c>
      <c r="O1692" s="26">
        <v>0</v>
      </c>
      <c r="P1692" s="26">
        <v>0</v>
      </c>
      <c r="Q1692" s="8">
        <v>1</v>
      </c>
      <c r="R1692" s="11">
        <v>2</v>
      </c>
      <c r="S1692" s="26">
        <v>0</v>
      </c>
      <c r="T1692" s="8">
        <v>1</v>
      </c>
      <c r="U1692" s="26">
        <v>0</v>
      </c>
      <c r="V1692" s="8">
        <v>1</v>
      </c>
      <c r="W1692" s="26">
        <v>0</v>
      </c>
      <c r="X1692" s="26">
        <v>0</v>
      </c>
      <c r="Y1692" s="28">
        <f t="shared" si="26"/>
        <v>13</v>
      </c>
    </row>
    <row r="1693" spans="1:25" x14ac:dyDescent="0.3">
      <c r="A1693" s="26" t="s">
        <v>325</v>
      </c>
      <c r="B1693" s="26" t="s">
        <v>299</v>
      </c>
      <c r="C1693" s="27" t="s">
        <v>326</v>
      </c>
      <c r="D1693" s="26" t="s">
        <v>387</v>
      </c>
      <c r="E1693" s="8">
        <v>1</v>
      </c>
      <c r="F1693" s="26">
        <v>0</v>
      </c>
      <c r="G1693" s="11">
        <v>2</v>
      </c>
      <c r="H1693" s="26">
        <v>0</v>
      </c>
      <c r="I1693" s="8">
        <v>1</v>
      </c>
      <c r="J1693" s="26">
        <v>0</v>
      </c>
      <c r="K1693" s="8">
        <v>1</v>
      </c>
      <c r="L1693" s="26">
        <v>0</v>
      </c>
      <c r="M1693" s="11">
        <v>2</v>
      </c>
      <c r="N1693" s="8">
        <v>1</v>
      </c>
      <c r="O1693" s="8">
        <v>1</v>
      </c>
      <c r="P1693" s="11">
        <v>2</v>
      </c>
      <c r="Q1693" s="8">
        <v>1</v>
      </c>
      <c r="R1693" s="11">
        <v>2</v>
      </c>
      <c r="S1693" s="8">
        <v>1</v>
      </c>
      <c r="T1693" s="26">
        <v>0</v>
      </c>
      <c r="U1693" s="26">
        <v>0</v>
      </c>
      <c r="V1693" s="26">
        <v>0</v>
      </c>
      <c r="W1693" s="26">
        <v>0</v>
      </c>
      <c r="X1693" s="26">
        <v>0</v>
      </c>
      <c r="Y1693" s="28">
        <f t="shared" si="26"/>
        <v>15</v>
      </c>
    </row>
    <row r="1694" spans="1:25" x14ac:dyDescent="0.3">
      <c r="A1694" s="26" t="s">
        <v>325</v>
      </c>
      <c r="B1694" s="26" t="s">
        <v>299</v>
      </c>
      <c r="C1694" s="27" t="s">
        <v>326</v>
      </c>
      <c r="D1694" s="26" t="s">
        <v>388</v>
      </c>
      <c r="E1694" s="8">
        <v>1</v>
      </c>
      <c r="F1694" s="8">
        <v>1</v>
      </c>
      <c r="G1694" s="26">
        <v>0</v>
      </c>
      <c r="H1694" s="8">
        <v>1</v>
      </c>
      <c r="I1694" s="26">
        <v>0</v>
      </c>
      <c r="J1694" s="8">
        <v>1</v>
      </c>
      <c r="K1694" s="14">
        <v>3</v>
      </c>
      <c r="L1694" s="8">
        <v>1</v>
      </c>
      <c r="M1694" s="26">
        <v>0</v>
      </c>
      <c r="N1694" s="14">
        <v>3</v>
      </c>
      <c r="O1694" s="8">
        <v>1</v>
      </c>
      <c r="P1694" s="11">
        <v>2</v>
      </c>
      <c r="Q1694" s="11">
        <v>2</v>
      </c>
      <c r="R1694" s="8">
        <v>1</v>
      </c>
      <c r="S1694" s="26">
        <v>0</v>
      </c>
      <c r="T1694" s="26">
        <v>0</v>
      </c>
      <c r="U1694" s="8">
        <v>1</v>
      </c>
      <c r="V1694" s="14">
        <v>3</v>
      </c>
      <c r="W1694" s="14">
        <v>3</v>
      </c>
      <c r="X1694" s="26">
        <v>0</v>
      </c>
      <c r="Y1694" s="28">
        <f t="shared" si="26"/>
        <v>24</v>
      </c>
    </row>
    <row r="1695" spans="1:25" x14ac:dyDescent="0.3">
      <c r="A1695" s="26" t="s">
        <v>325</v>
      </c>
      <c r="B1695" s="26" t="s">
        <v>299</v>
      </c>
      <c r="C1695" s="27" t="s">
        <v>326</v>
      </c>
      <c r="D1695" s="26" t="s">
        <v>389</v>
      </c>
      <c r="E1695" s="11">
        <v>2</v>
      </c>
      <c r="F1695" s="26">
        <v>0</v>
      </c>
      <c r="G1695" s="8">
        <v>1</v>
      </c>
      <c r="H1695" s="26">
        <v>0</v>
      </c>
      <c r="I1695" s="26">
        <v>0</v>
      </c>
      <c r="J1695" s="8">
        <v>1</v>
      </c>
      <c r="K1695" s="26">
        <v>0</v>
      </c>
      <c r="L1695" s="26">
        <v>0</v>
      </c>
      <c r="M1695" s="8">
        <v>1</v>
      </c>
      <c r="N1695" s="11">
        <v>2</v>
      </c>
      <c r="O1695" s="8">
        <v>1</v>
      </c>
      <c r="P1695" s="26">
        <v>0</v>
      </c>
      <c r="Q1695" s="14">
        <v>3</v>
      </c>
      <c r="R1695" s="8">
        <v>1</v>
      </c>
      <c r="S1695" s="8">
        <v>1</v>
      </c>
      <c r="T1695" s="11">
        <v>2</v>
      </c>
      <c r="U1695" s="8">
        <v>1</v>
      </c>
      <c r="V1695" s="26">
        <v>0</v>
      </c>
      <c r="W1695" s="11">
        <v>2</v>
      </c>
      <c r="X1695" s="11">
        <v>2</v>
      </c>
      <c r="Y1695" s="28">
        <f t="shared" si="26"/>
        <v>20</v>
      </c>
    </row>
    <row r="1696" spans="1:25" x14ac:dyDescent="0.3">
      <c r="A1696" s="26" t="s">
        <v>325</v>
      </c>
      <c r="B1696" s="26" t="s">
        <v>299</v>
      </c>
      <c r="C1696" s="27" t="s">
        <v>326</v>
      </c>
      <c r="D1696" s="26" t="s">
        <v>390</v>
      </c>
      <c r="E1696" s="11">
        <v>2</v>
      </c>
      <c r="F1696" s="8">
        <v>1</v>
      </c>
      <c r="G1696" s="8">
        <v>1</v>
      </c>
      <c r="H1696" s="14">
        <v>3</v>
      </c>
      <c r="I1696" s="26">
        <v>0</v>
      </c>
      <c r="J1696" s="11">
        <v>2</v>
      </c>
      <c r="K1696" s="8">
        <v>1</v>
      </c>
      <c r="L1696" s="8">
        <v>1</v>
      </c>
      <c r="M1696" s="8">
        <v>1</v>
      </c>
      <c r="N1696" s="26">
        <v>0</v>
      </c>
      <c r="O1696" s="8">
        <v>1</v>
      </c>
      <c r="P1696" s="11">
        <v>2</v>
      </c>
      <c r="Q1696" s="8">
        <v>1</v>
      </c>
      <c r="R1696" s="8">
        <v>1</v>
      </c>
      <c r="S1696" s="8">
        <v>1</v>
      </c>
      <c r="T1696" s="14">
        <v>3</v>
      </c>
      <c r="U1696" s="26">
        <v>0</v>
      </c>
      <c r="V1696" s="26">
        <v>0</v>
      </c>
      <c r="W1696" s="8">
        <v>1</v>
      </c>
      <c r="X1696" s="8">
        <v>1</v>
      </c>
      <c r="Y1696" s="28">
        <f t="shared" si="26"/>
        <v>23</v>
      </c>
    </row>
    <row r="1697" spans="1:25" x14ac:dyDescent="0.3">
      <c r="A1697" s="26" t="s">
        <v>327</v>
      </c>
      <c r="B1697" s="26" t="s">
        <v>299</v>
      </c>
      <c r="C1697" s="27" t="s">
        <v>328</v>
      </c>
      <c r="D1697" s="26" t="s">
        <v>380</v>
      </c>
      <c r="E1697" s="8">
        <v>1</v>
      </c>
      <c r="F1697" s="26">
        <v>0</v>
      </c>
      <c r="G1697" s="11">
        <v>2</v>
      </c>
      <c r="H1697" s="26">
        <v>0</v>
      </c>
      <c r="I1697" s="26">
        <v>0</v>
      </c>
      <c r="J1697" s="11">
        <v>2</v>
      </c>
      <c r="K1697" s="8">
        <v>1</v>
      </c>
      <c r="L1697" s="11">
        <v>2</v>
      </c>
      <c r="M1697" s="11">
        <v>2</v>
      </c>
      <c r="N1697" s="11">
        <v>2</v>
      </c>
      <c r="O1697" s="11">
        <v>2</v>
      </c>
      <c r="P1697" s="8">
        <v>1</v>
      </c>
      <c r="Q1697" s="11">
        <v>2</v>
      </c>
      <c r="R1697" s="11">
        <v>2</v>
      </c>
      <c r="S1697" s="8">
        <v>1</v>
      </c>
      <c r="T1697" s="8">
        <v>1</v>
      </c>
      <c r="U1697" s="8">
        <v>1</v>
      </c>
      <c r="V1697" s="8">
        <v>1</v>
      </c>
      <c r="W1697" s="26">
        <v>0</v>
      </c>
      <c r="X1697" s="11">
        <v>2</v>
      </c>
      <c r="Y1697" s="28">
        <f t="shared" si="26"/>
        <v>25</v>
      </c>
    </row>
    <row r="1698" spans="1:25" x14ac:dyDescent="0.3">
      <c r="A1698" s="26" t="s">
        <v>327</v>
      </c>
      <c r="B1698" s="26" t="s">
        <v>299</v>
      </c>
      <c r="C1698" s="27" t="s">
        <v>328</v>
      </c>
      <c r="D1698" s="26" t="s">
        <v>381</v>
      </c>
      <c r="E1698" s="26">
        <v>0</v>
      </c>
      <c r="F1698" s="8">
        <v>1</v>
      </c>
      <c r="G1698" s="8">
        <v>1</v>
      </c>
      <c r="H1698" s="11">
        <v>2</v>
      </c>
      <c r="I1698" s="26">
        <v>0</v>
      </c>
      <c r="J1698" s="8">
        <v>1</v>
      </c>
      <c r="K1698" s="26">
        <v>0</v>
      </c>
      <c r="L1698" s="8">
        <v>1</v>
      </c>
      <c r="M1698" s="8">
        <v>1</v>
      </c>
      <c r="N1698" s="8">
        <v>1</v>
      </c>
      <c r="O1698" s="11">
        <v>2</v>
      </c>
      <c r="P1698" s="26">
        <v>0</v>
      </c>
      <c r="Q1698" s="11">
        <v>2</v>
      </c>
      <c r="R1698" s="8">
        <v>1</v>
      </c>
      <c r="S1698" s="8">
        <v>1</v>
      </c>
      <c r="T1698" s="11">
        <v>2</v>
      </c>
      <c r="U1698" s="26">
        <v>0</v>
      </c>
      <c r="V1698" s="26">
        <v>0</v>
      </c>
      <c r="W1698" s="26">
        <v>0</v>
      </c>
      <c r="X1698" s="26">
        <v>0</v>
      </c>
      <c r="Y1698" s="28">
        <f t="shared" si="26"/>
        <v>16</v>
      </c>
    </row>
    <row r="1699" spans="1:25" x14ac:dyDescent="0.3">
      <c r="A1699" s="26" t="s">
        <v>327</v>
      </c>
      <c r="B1699" s="26" t="s">
        <v>299</v>
      </c>
      <c r="C1699" s="27" t="s">
        <v>328</v>
      </c>
      <c r="D1699" s="26" t="s">
        <v>382</v>
      </c>
      <c r="E1699" s="8">
        <v>1</v>
      </c>
      <c r="F1699" s="11">
        <v>2</v>
      </c>
      <c r="G1699" s="26">
        <v>0</v>
      </c>
      <c r="H1699" s="26">
        <v>0</v>
      </c>
      <c r="I1699" s="26">
        <v>0</v>
      </c>
      <c r="J1699" s="26">
        <v>0</v>
      </c>
      <c r="K1699" s="8">
        <v>1</v>
      </c>
      <c r="L1699" s="8">
        <v>1</v>
      </c>
      <c r="M1699" s="26">
        <v>0</v>
      </c>
      <c r="N1699" s="26">
        <v>0</v>
      </c>
      <c r="O1699" s="26">
        <v>0</v>
      </c>
      <c r="P1699" s="11">
        <v>2</v>
      </c>
      <c r="Q1699" s="14">
        <v>3</v>
      </c>
      <c r="R1699" s="8">
        <v>1</v>
      </c>
      <c r="S1699" s="8">
        <v>1</v>
      </c>
      <c r="T1699" s="8">
        <v>1</v>
      </c>
      <c r="U1699" s="26">
        <v>0</v>
      </c>
      <c r="V1699" s="8">
        <v>1</v>
      </c>
      <c r="W1699" s="8">
        <v>1</v>
      </c>
      <c r="X1699" s="26">
        <v>0</v>
      </c>
      <c r="Y1699" s="28">
        <f t="shared" si="26"/>
        <v>15</v>
      </c>
    </row>
    <row r="1700" spans="1:25" x14ac:dyDescent="0.3">
      <c r="A1700" s="26" t="s">
        <v>327</v>
      </c>
      <c r="B1700" s="26" t="s">
        <v>299</v>
      </c>
      <c r="C1700" s="27" t="s">
        <v>328</v>
      </c>
      <c r="D1700" s="26" t="s">
        <v>383</v>
      </c>
      <c r="E1700" s="26">
        <v>0</v>
      </c>
      <c r="F1700" s="26">
        <v>0</v>
      </c>
      <c r="G1700" s="8">
        <v>1</v>
      </c>
      <c r="H1700" s="26">
        <v>0</v>
      </c>
      <c r="I1700" s="8">
        <v>1</v>
      </c>
      <c r="J1700" s="11">
        <v>2</v>
      </c>
      <c r="K1700" s="8">
        <v>1</v>
      </c>
      <c r="L1700" s="14">
        <v>3</v>
      </c>
      <c r="M1700" s="8">
        <v>1</v>
      </c>
      <c r="N1700" s="8">
        <v>1</v>
      </c>
      <c r="O1700" s="26">
        <v>0</v>
      </c>
      <c r="P1700" s="26">
        <v>0</v>
      </c>
      <c r="Q1700" s="11">
        <v>2</v>
      </c>
      <c r="R1700" s="8">
        <v>1</v>
      </c>
      <c r="S1700" s="26">
        <v>0</v>
      </c>
      <c r="T1700" s="8">
        <v>1</v>
      </c>
      <c r="U1700" s="26">
        <v>0</v>
      </c>
      <c r="V1700" s="26">
        <v>0</v>
      </c>
      <c r="W1700" s="26">
        <v>0</v>
      </c>
      <c r="X1700" s="26">
        <v>0</v>
      </c>
      <c r="Y1700" s="28">
        <f t="shared" si="26"/>
        <v>14</v>
      </c>
    </row>
    <row r="1701" spans="1:25" x14ac:dyDescent="0.3">
      <c r="A1701" s="26" t="s">
        <v>327</v>
      </c>
      <c r="B1701" s="26" t="s">
        <v>299</v>
      </c>
      <c r="C1701" s="27" t="s">
        <v>328</v>
      </c>
      <c r="D1701" s="26" t="s">
        <v>384</v>
      </c>
      <c r="E1701" s="8">
        <v>1</v>
      </c>
      <c r="F1701" s="8">
        <v>1</v>
      </c>
      <c r="G1701" s="8">
        <v>1</v>
      </c>
      <c r="H1701" s="8">
        <v>1</v>
      </c>
      <c r="I1701" s="26">
        <v>0</v>
      </c>
      <c r="J1701" s="8">
        <v>1</v>
      </c>
      <c r="K1701" s="11">
        <v>2</v>
      </c>
      <c r="L1701" s="11">
        <v>2</v>
      </c>
      <c r="M1701" s="11">
        <v>2</v>
      </c>
      <c r="N1701" s="8">
        <v>1</v>
      </c>
      <c r="O1701" s="8">
        <v>1</v>
      </c>
      <c r="P1701" s="26">
        <v>0</v>
      </c>
      <c r="Q1701" s="8">
        <v>1</v>
      </c>
      <c r="R1701" s="14">
        <v>3</v>
      </c>
      <c r="S1701" s="11">
        <v>2</v>
      </c>
      <c r="T1701" s="8">
        <v>1</v>
      </c>
      <c r="U1701" s="26">
        <v>0</v>
      </c>
      <c r="V1701" s="26">
        <v>0</v>
      </c>
      <c r="W1701" s="26">
        <v>0</v>
      </c>
      <c r="X1701" s="8">
        <v>1</v>
      </c>
      <c r="Y1701" s="28">
        <f t="shared" si="26"/>
        <v>21</v>
      </c>
    </row>
    <row r="1702" spans="1:25" x14ac:dyDescent="0.3">
      <c r="A1702" s="26" t="s">
        <v>327</v>
      </c>
      <c r="B1702" s="26" t="s">
        <v>299</v>
      </c>
      <c r="C1702" s="27" t="s">
        <v>328</v>
      </c>
      <c r="D1702" s="26" t="s">
        <v>385</v>
      </c>
      <c r="E1702" s="8">
        <v>1</v>
      </c>
      <c r="F1702" s="11">
        <v>2</v>
      </c>
      <c r="G1702" s="8">
        <v>1</v>
      </c>
      <c r="H1702" s="8">
        <v>1</v>
      </c>
      <c r="I1702" s="26">
        <v>0</v>
      </c>
      <c r="J1702" s="8">
        <v>1</v>
      </c>
      <c r="K1702" s="11">
        <v>2</v>
      </c>
      <c r="L1702" s="8">
        <v>1</v>
      </c>
      <c r="M1702" s="8">
        <v>1</v>
      </c>
      <c r="N1702" s="14">
        <v>3</v>
      </c>
      <c r="O1702" s="8">
        <v>1</v>
      </c>
      <c r="P1702" s="26">
        <v>0</v>
      </c>
      <c r="Q1702" s="11">
        <v>2</v>
      </c>
      <c r="R1702" s="8">
        <v>1</v>
      </c>
      <c r="S1702" s="11">
        <v>2</v>
      </c>
      <c r="T1702" s="8">
        <v>1</v>
      </c>
      <c r="U1702" s="8">
        <v>1</v>
      </c>
      <c r="V1702" s="26">
        <v>0</v>
      </c>
      <c r="W1702" s="26">
        <v>0</v>
      </c>
      <c r="X1702" s="26">
        <v>0</v>
      </c>
      <c r="Y1702" s="28">
        <f t="shared" si="26"/>
        <v>21</v>
      </c>
    </row>
    <row r="1703" spans="1:25" x14ac:dyDescent="0.3">
      <c r="A1703" s="26" t="s">
        <v>327</v>
      </c>
      <c r="B1703" s="26" t="s">
        <v>299</v>
      </c>
      <c r="C1703" s="27" t="s">
        <v>328</v>
      </c>
      <c r="D1703" s="26" t="s">
        <v>386</v>
      </c>
      <c r="E1703" s="11">
        <v>2</v>
      </c>
      <c r="F1703" s="8">
        <v>1</v>
      </c>
      <c r="G1703" s="8">
        <v>1</v>
      </c>
      <c r="H1703" s="14">
        <v>3</v>
      </c>
      <c r="I1703" s="26">
        <v>0</v>
      </c>
      <c r="J1703" s="8">
        <v>1</v>
      </c>
      <c r="K1703" s="11">
        <v>2</v>
      </c>
      <c r="L1703" s="11">
        <v>2</v>
      </c>
      <c r="M1703" s="26">
        <v>0</v>
      </c>
      <c r="N1703" s="26">
        <v>0</v>
      </c>
      <c r="O1703" s="8">
        <v>1</v>
      </c>
      <c r="P1703" s="26">
        <v>0</v>
      </c>
      <c r="Q1703" s="8">
        <v>1</v>
      </c>
      <c r="R1703" s="8">
        <v>1</v>
      </c>
      <c r="S1703" s="8">
        <v>1</v>
      </c>
      <c r="T1703" s="26">
        <v>0</v>
      </c>
      <c r="U1703" s="26">
        <v>0</v>
      </c>
      <c r="V1703" s="26">
        <v>0</v>
      </c>
      <c r="W1703" s="8">
        <v>1</v>
      </c>
      <c r="X1703" s="26">
        <v>0</v>
      </c>
      <c r="Y1703" s="28">
        <f t="shared" si="26"/>
        <v>17</v>
      </c>
    </row>
    <row r="1704" spans="1:25" x14ac:dyDescent="0.3">
      <c r="A1704" s="26" t="s">
        <v>327</v>
      </c>
      <c r="B1704" s="26" t="s">
        <v>299</v>
      </c>
      <c r="C1704" s="27" t="s">
        <v>328</v>
      </c>
      <c r="D1704" s="26" t="s">
        <v>387</v>
      </c>
      <c r="E1704" s="11">
        <v>2</v>
      </c>
      <c r="F1704" s="8">
        <v>1</v>
      </c>
      <c r="G1704" s="8">
        <v>1</v>
      </c>
      <c r="H1704" s="11">
        <v>2</v>
      </c>
      <c r="I1704" s="11">
        <v>2</v>
      </c>
      <c r="J1704" s="8">
        <v>1</v>
      </c>
      <c r="K1704" s="8">
        <v>1</v>
      </c>
      <c r="L1704" s="14">
        <v>3</v>
      </c>
      <c r="M1704" s="8">
        <v>1</v>
      </c>
      <c r="N1704" s="11">
        <v>2</v>
      </c>
      <c r="O1704" s="11">
        <v>2</v>
      </c>
      <c r="P1704" s="26">
        <v>0</v>
      </c>
      <c r="Q1704" s="11">
        <v>2</v>
      </c>
      <c r="R1704" s="8">
        <v>1</v>
      </c>
      <c r="S1704" s="8">
        <v>1</v>
      </c>
      <c r="T1704" s="26">
        <v>0</v>
      </c>
      <c r="U1704" s="14">
        <v>3</v>
      </c>
      <c r="V1704" s="26">
        <v>0</v>
      </c>
      <c r="W1704" s="26">
        <v>0</v>
      </c>
      <c r="X1704" s="14">
        <v>3</v>
      </c>
      <c r="Y1704" s="28">
        <f t="shared" si="26"/>
        <v>28</v>
      </c>
    </row>
    <row r="1705" spans="1:25" x14ac:dyDescent="0.3">
      <c r="A1705" s="26" t="s">
        <v>327</v>
      </c>
      <c r="B1705" s="26" t="s">
        <v>299</v>
      </c>
      <c r="C1705" s="27" t="s">
        <v>328</v>
      </c>
      <c r="D1705" s="26" t="s">
        <v>388</v>
      </c>
      <c r="E1705" s="11">
        <v>2</v>
      </c>
      <c r="F1705" s="8">
        <v>1</v>
      </c>
      <c r="G1705" s="8">
        <v>1</v>
      </c>
      <c r="H1705" s="26">
        <v>0</v>
      </c>
      <c r="I1705" s="8">
        <v>1</v>
      </c>
      <c r="J1705" s="8">
        <v>1</v>
      </c>
      <c r="K1705" s="26">
        <v>0</v>
      </c>
      <c r="L1705" s="8">
        <v>1</v>
      </c>
      <c r="M1705" s="8">
        <v>1</v>
      </c>
      <c r="N1705" s="26">
        <v>0</v>
      </c>
      <c r="O1705" s="8">
        <v>1</v>
      </c>
      <c r="P1705" s="11">
        <v>2</v>
      </c>
      <c r="Q1705" s="11">
        <v>2</v>
      </c>
      <c r="R1705" s="8">
        <v>1</v>
      </c>
      <c r="S1705" s="8">
        <v>1</v>
      </c>
      <c r="T1705" s="26">
        <v>0</v>
      </c>
      <c r="U1705" s="26">
        <v>0</v>
      </c>
      <c r="V1705" s="26">
        <v>0</v>
      </c>
      <c r="W1705" s="26">
        <v>0</v>
      </c>
      <c r="X1705" s="11">
        <v>2</v>
      </c>
      <c r="Y1705" s="28">
        <f t="shared" si="26"/>
        <v>17</v>
      </c>
    </row>
    <row r="1706" spans="1:25" x14ac:dyDescent="0.3">
      <c r="A1706" s="26" t="s">
        <v>327</v>
      </c>
      <c r="B1706" s="26" t="s">
        <v>299</v>
      </c>
      <c r="C1706" s="27" t="s">
        <v>328</v>
      </c>
      <c r="D1706" s="26" t="s">
        <v>389</v>
      </c>
      <c r="E1706" s="26">
        <v>0</v>
      </c>
      <c r="F1706" s="8">
        <v>1</v>
      </c>
      <c r="G1706" s="8">
        <v>1</v>
      </c>
      <c r="H1706" s="26">
        <v>0</v>
      </c>
      <c r="I1706" s="26">
        <v>0</v>
      </c>
      <c r="J1706" s="8">
        <v>1</v>
      </c>
      <c r="K1706" s="11">
        <v>2</v>
      </c>
      <c r="L1706" s="8">
        <v>1</v>
      </c>
      <c r="M1706" s="8">
        <v>1</v>
      </c>
      <c r="N1706" s="8">
        <v>1</v>
      </c>
      <c r="O1706" s="14">
        <v>3</v>
      </c>
      <c r="P1706" s="26">
        <v>0</v>
      </c>
      <c r="Q1706" s="8">
        <v>1</v>
      </c>
      <c r="R1706" s="26">
        <v>0</v>
      </c>
      <c r="S1706" s="11">
        <v>2</v>
      </c>
      <c r="T1706" s="26">
        <v>0</v>
      </c>
      <c r="U1706" s="26">
        <v>0</v>
      </c>
      <c r="V1706" s="8">
        <v>1</v>
      </c>
      <c r="W1706" s="26">
        <v>0</v>
      </c>
      <c r="X1706" s="26">
        <v>0</v>
      </c>
      <c r="Y1706" s="28">
        <f t="shared" si="26"/>
        <v>15</v>
      </c>
    </row>
    <row r="1707" spans="1:25" x14ac:dyDescent="0.3">
      <c r="A1707" s="26" t="s">
        <v>327</v>
      </c>
      <c r="B1707" s="26" t="s">
        <v>299</v>
      </c>
      <c r="C1707" s="27" t="s">
        <v>328</v>
      </c>
      <c r="D1707" s="26" t="s">
        <v>390</v>
      </c>
      <c r="E1707" s="8">
        <v>1</v>
      </c>
      <c r="F1707" s="11">
        <v>2</v>
      </c>
      <c r="G1707" s="8">
        <v>1</v>
      </c>
      <c r="H1707" s="8">
        <v>1</v>
      </c>
      <c r="I1707" s="11">
        <v>2</v>
      </c>
      <c r="J1707" s="11">
        <v>2</v>
      </c>
      <c r="K1707" s="11">
        <v>2</v>
      </c>
      <c r="L1707" s="8">
        <v>1</v>
      </c>
      <c r="M1707" s="26">
        <v>0</v>
      </c>
      <c r="N1707" s="11">
        <v>2</v>
      </c>
      <c r="O1707" s="11">
        <v>2</v>
      </c>
      <c r="P1707" s="26">
        <v>0</v>
      </c>
      <c r="Q1707" s="11">
        <v>2</v>
      </c>
      <c r="R1707" s="11">
        <v>2</v>
      </c>
      <c r="S1707" s="11">
        <v>2</v>
      </c>
      <c r="T1707" s="8">
        <v>1</v>
      </c>
      <c r="U1707" s="26">
        <v>0</v>
      </c>
      <c r="V1707" s="8">
        <v>1</v>
      </c>
      <c r="W1707" s="11">
        <v>2</v>
      </c>
      <c r="X1707" s="26">
        <v>0</v>
      </c>
      <c r="Y1707" s="28">
        <f t="shared" si="26"/>
        <v>26</v>
      </c>
    </row>
    <row r="1708" spans="1:25" x14ac:dyDescent="0.3">
      <c r="A1708" s="26" t="s">
        <v>329</v>
      </c>
      <c r="B1708" s="26" t="s">
        <v>299</v>
      </c>
      <c r="C1708" s="27" t="s">
        <v>330</v>
      </c>
      <c r="D1708" s="26" t="s">
        <v>380</v>
      </c>
      <c r="E1708" s="11">
        <v>2</v>
      </c>
      <c r="F1708" s="8">
        <v>1</v>
      </c>
      <c r="G1708" s="11">
        <v>2</v>
      </c>
      <c r="H1708" s="26">
        <v>0</v>
      </c>
      <c r="I1708" s="26">
        <v>0</v>
      </c>
      <c r="J1708" s="8">
        <v>1</v>
      </c>
      <c r="K1708" s="8">
        <v>1</v>
      </c>
      <c r="L1708" s="26">
        <v>0</v>
      </c>
      <c r="M1708" s="8">
        <v>1</v>
      </c>
      <c r="N1708" s="8">
        <v>1</v>
      </c>
      <c r="O1708" s="11">
        <v>2</v>
      </c>
      <c r="P1708" s="8">
        <v>1</v>
      </c>
      <c r="Q1708" s="8">
        <v>1</v>
      </c>
      <c r="R1708" s="11">
        <v>2</v>
      </c>
      <c r="S1708" s="11">
        <v>2</v>
      </c>
      <c r="T1708" s="26">
        <v>0</v>
      </c>
      <c r="U1708" s="8">
        <v>1</v>
      </c>
      <c r="V1708" s="26">
        <v>0</v>
      </c>
      <c r="W1708" s="8">
        <v>1</v>
      </c>
      <c r="X1708" s="11">
        <v>2</v>
      </c>
      <c r="Y1708" s="28">
        <f t="shared" si="26"/>
        <v>21</v>
      </c>
    </row>
    <row r="1709" spans="1:25" x14ac:dyDescent="0.3">
      <c r="A1709" s="26" t="s">
        <v>329</v>
      </c>
      <c r="B1709" s="26" t="s">
        <v>299</v>
      </c>
      <c r="C1709" s="27" t="s">
        <v>330</v>
      </c>
      <c r="D1709" s="26" t="s">
        <v>381</v>
      </c>
      <c r="E1709" s="8">
        <v>1</v>
      </c>
      <c r="F1709" s="26">
        <v>0</v>
      </c>
      <c r="G1709" s="8">
        <v>1</v>
      </c>
      <c r="H1709" s="26">
        <v>0</v>
      </c>
      <c r="I1709" s="26">
        <v>0</v>
      </c>
      <c r="J1709" s="8">
        <v>1</v>
      </c>
      <c r="K1709" s="11">
        <v>2</v>
      </c>
      <c r="L1709" s="11">
        <v>2</v>
      </c>
      <c r="M1709" s="8">
        <v>1</v>
      </c>
      <c r="N1709" s="8">
        <v>1</v>
      </c>
      <c r="O1709" s="8">
        <v>1</v>
      </c>
      <c r="P1709" s="26">
        <v>0</v>
      </c>
      <c r="Q1709" s="11">
        <v>2</v>
      </c>
      <c r="R1709" s="8">
        <v>1</v>
      </c>
      <c r="S1709" s="11">
        <v>2</v>
      </c>
      <c r="T1709" s="26">
        <v>0</v>
      </c>
      <c r="U1709" s="26">
        <v>0</v>
      </c>
      <c r="V1709" s="11">
        <v>2</v>
      </c>
      <c r="W1709" s="8">
        <v>1</v>
      </c>
      <c r="X1709" s="26">
        <v>0</v>
      </c>
      <c r="Y1709" s="28">
        <f t="shared" si="26"/>
        <v>18</v>
      </c>
    </row>
    <row r="1710" spans="1:25" x14ac:dyDescent="0.3">
      <c r="A1710" s="26" t="s">
        <v>329</v>
      </c>
      <c r="B1710" s="26" t="s">
        <v>299</v>
      </c>
      <c r="C1710" s="27" t="s">
        <v>330</v>
      </c>
      <c r="D1710" s="26" t="s">
        <v>382</v>
      </c>
      <c r="E1710" s="26">
        <v>0</v>
      </c>
      <c r="F1710" s="26">
        <v>0</v>
      </c>
      <c r="G1710" s="26">
        <v>0</v>
      </c>
      <c r="H1710" s="26">
        <v>0</v>
      </c>
      <c r="I1710" s="26">
        <v>0</v>
      </c>
      <c r="J1710" s="26">
        <v>0</v>
      </c>
      <c r="K1710" s="26">
        <v>0</v>
      </c>
      <c r="L1710" s="8">
        <v>1</v>
      </c>
      <c r="M1710" s="26">
        <v>0</v>
      </c>
      <c r="N1710" s="8">
        <v>1</v>
      </c>
      <c r="O1710" s="26">
        <v>0</v>
      </c>
      <c r="P1710" s="26">
        <v>0</v>
      </c>
      <c r="Q1710" s="8">
        <v>1</v>
      </c>
      <c r="R1710" s="8">
        <v>1</v>
      </c>
      <c r="S1710" s="26">
        <v>0</v>
      </c>
      <c r="T1710" s="26">
        <v>0</v>
      </c>
      <c r="U1710" s="26">
        <v>0</v>
      </c>
      <c r="V1710" s="26">
        <v>0</v>
      </c>
      <c r="W1710" s="26">
        <v>0</v>
      </c>
      <c r="X1710" s="26">
        <v>0</v>
      </c>
      <c r="Y1710" s="28">
        <f t="shared" si="26"/>
        <v>4</v>
      </c>
    </row>
    <row r="1711" spans="1:25" x14ac:dyDescent="0.3">
      <c r="A1711" s="26" t="s">
        <v>329</v>
      </c>
      <c r="B1711" s="26" t="s">
        <v>299</v>
      </c>
      <c r="C1711" s="27" t="s">
        <v>330</v>
      </c>
      <c r="D1711" s="26" t="s">
        <v>383</v>
      </c>
      <c r="E1711" s="14">
        <v>3</v>
      </c>
      <c r="F1711" s="11">
        <v>2</v>
      </c>
      <c r="G1711" s="8">
        <v>1</v>
      </c>
      <c r="H1711" s="26">
        <v>0</v>
      </c>
      <c r="I1711" s="26">
        <v>0</v>
      </c>
      <c r="J1711" s="8">
        <v>1</v>
      </c>
      <c r="K1711" s="8">
        <v>1</v>
      </c>
      <c r="L1711" s="26">
        <v>0</v>
      </c>
      <c r="M1711" s="8">
        <v>1</v>
      </c>
      <c r="N1711" s="26">
        <v>0</v>
      </c>
      <c r="O1711" s="8">
        <v>1</v>
      </c>
      <c r="P1711" s="26">
        <v>0</v>
      </c>
      <c r="Q1711" s="8">
        <v>1</v>
      </c>
      <c r="R1711" s="11">
        <v>2</v>
      </c>
      <c r="S1711" s="26">
        <v>0</v>
      </c>
      <c r="T1711" s="26">
        <v>0</v>
      </c>
      <c r="U1711" s="8">
        <v>1</v>
      </c>
      <c r="V1711" s="26">
        <v>0</v>
      </c>
      <c r="W1711" s="26">
        <v>0</v>
      </c>
      <c r="X1711" s="26">
        <v>0</v>
      </c>
      <c r="Y1711" s="28">
        <f t="shared" si="26"/>
        <v>14</v>
      </c>
    </row>
    <row r="1712" spans="1:25" x14ac:dyDescent="0.3">
      <c r="A1712" s="26" t="s">
        <v>329</v>
      </c>
      <c r="B1712" s="26" t="s">
        <v>299</v>
      </c>
      <c r="C1712" s="27" t="s">
        <v>330</v>
      </c>
      <c r="D1712" s="26" t="s">
        <v>384</v>
      </c>
      <c r="E1712" s="8">
        <v>1</v>
      </c>
      <c r="F1712" s="8">
        <v>1</v>
      </c>
      <c r="G1712" s="8">
        <v>1</v>
      </c>
      <c r="H1712" s="8">
        <v>1</v>
      </c>
      <c r="I1712" s="8">
        <v>1</v>
      </c>
      <c r="J1712" s="8">
        <v>1</v>
      </c>
      <c r="K1712" s="8">
        <v>1</v>
      </c>
      <c r="L1712" s="26">
        <v>0</v>
      </c>
      <c r="M1712" s="26">
        <v>0</v>
      </c>
      <c r="N1712" s="14">
        <v>3</v>
      </c>
      <c r="O1712" s="8">
        <v>1</v>
      </c>
      <c r="P1712" s="26">
        <v>0</v>
      </c>
      <c r="Q1712" s="8">
        <v>1</v>
      </c>
      <c r="R1712" s="8">
        <v>1</v>
      </c>
      <c r="S1712" s="11">
        <v>2</v>
      </c>
      <c r="T1712" s="11">
        <v>2</v>
      </c>
      <c r="U1712" s="26">
        <v>0</v>
      </c>
      <c r="V1712" s="26">
        <v>0</v>
      </c>
      <c r="W1712" s="26">
        <v>0</v>
      </c>
      <c r="X1712" s="26">
        <v>0</v>
      </c>
      <c r="Y1712" s="28">
        <f t="shared" si="26"/>
        <v>17</v>
      </c>
    </row>
    <row r="1713" spans="1:25" x14ac:dyDescent="0.3">
      <c r="A1713" s="26" t="s">
        <v>329</v>
      </c>
      <c r="B1713" s="26" t="s">
        <v>299</v>
      </c>
      <c r="C1713" s="27" t="s">
        <v>330</v>
      </c>
      <c r="D1713" s="26" t="s">
        <v>385</v>
      </c>
      <c r="E1713" s="11">
        <v>2</v>
      </c>
      <c r="F1713" s="8">
        <v>1</v>
      </c>
      <c r="G1713" s="8">
        <v>1</v>
      </c>
      <c r="H1713" s="8">
        <v>1</v>
      </c>
      <c r="I1713" s="26">
        <v>0</v>
      </c>
      <c r="J1713" s="14">
        <v>3</v>
      </c>
      <c r="K1713" s="8">
        <v>1</v>
      </c>
      <c r="L1713" s="26">
        <v>0</v>
      </c>
      <c r="M1713" s="8">
        <v>1</v>
      </c>
      <c r="N1713" s="11">
        <v>2</v>
      </c>
      <c r="O1713" s="8">
        <v>1</v>
      </c>
      <c r="P1713" s="26">
        <v>0</v>
      </c>
      <c r="Q1713" s="11">
        <v>2</v>
      </c>
      <c r="R1713" s="8">
        <v>1</v>
      </c>
      <c r="S1713" s="8">
        <v>1</v>
      </c>
      <c r="T1713" s="11">
        <v>2</v>
      </c>
      <c r="U1713" s="26">
        <v>0</v>
      </c>
      <c r="V1713" s="26">
        <v>0</v>
      </c>
      <c r="W1713" s="26">
        <v>0</v>
      </c>
      <c r="X1713" s="11">
        <v>2</v>
      </c>
      <c r="Y1713" s="28">
        <f t="shared" si="26"/>
        <v>21</v>
      </c>
    </row>
    <row r="1714" spans="1:25" x14ac:dyDescent="0.3">
      <c r="A1714" s="26" t="s">
        <v>329</v>
      </c>
      <c r="B1714" s="26" t="s">
        <v>299</v>
      </c>
      <c r="C1714" s="27" t="s">
        <v>330</v>
      </c>
      <c r="D1714" s="26" t="s">
        <v>386</v>
      </c>
      <c r="E1714" s="8">
        <v>1</v>
      </c>
      <c r="F1714" s="26">
        <v>0</v>
      </c>
      <c r="G1714" s="11">
        <v>2</v>
      </c>
      <c r="H1714" s="8">
        <v>1</v>
      </c>
      <c r="I1714" s="11">
        <v>2</v>
      </c>
      <c r="J1714" s="8">
        <v>1</v>
      </c>
      <c r="K1714" s="8">
        <v>1</v>
      </c>
      <c r="L1714" s="26">
        <v>0</v>
      </c>
      <c r="M1714" s="26">
        <v>0</v>
      </c>
      <c r="N1714" s="8">
        <v>1</v>
      </c>
      <c r="O1714" s="11">
        <v>2</v>
      </c>
      <c r="P1714" s="8">
        <v>1</v>
      </c>
      <c r="Q1714" s="11">
        <v>2</v>
      </c>
      <c r="R1714" s="11">
        <v>2</v>
      </c>
      <c r="S1714" s="14">
        <v>3</v>
      </c>
      <c r="T1714" s="11">
        <v>2</v>
      </c>
      <c r="U1714" s="8">
        <v>1</v>
      </c>
      <c r="V1714" s="11">
        <v>2</v>
      </c>
      <c r="W1714" s="26">
        <v>0</v>
      </c>
      <c r="X1714" s="26">
        <v>0</v>
      </c>
      <c r="Y1714" s="28">
        <f t="shared" si="26"/>
        <v>24</v>
      </c>
    </row>
    <row r="1715" spans="1:25" x14ac:dyDescent="0.3">
      <c r="A1715" s="26" t="s">
        <v>329</v>
      </c>
      <c r="B1715" s="26" t="s">
        <v>299</v>
      </c>
      <c r="C1715" s="27" t="s">
        <v>330</v>
      </c>
      <c r="D1715" s="26" t="s">
        <v>387</v>
      </c>
      <c r="E1715" s="14">
        <v>3</v>
      </c>
      <c r="F1715" s="11">
        <v>2</v>
      </c>
      <c r="G1715" s="11">
        <v>2</v>
      </c>
      <c r="H1715" s="26">
        <v>0</v>
      </c>
      <c r="I1715" s="26">
        <v>0</v>
      </c>
      <c r="J1715" s="8">
        <v>1</v>
      </c>
      <c r="K1715" s="11">
        <v>2</v>
      </c>
      <c r="L1715" s="26">
        <v>0</v>
      </c>
      <c r="M1715" s="8">
        <v>1</v>
      </c>
      <c r="N1715" s="11">
        <v>2</v>
      </c>
      <c r="O1715" s="8">
        <v>1</v>
      </c>
      <c r="P1715" s="26">
        <v>0</v>
      </c>
      <c r="Q1715" s="8">
        <v>1</v>
      </c>
      <c r="R1715" s="8">
        <v>1</v>
      </c>
      <c r="S1715" s="14">
        <v>3</v>
      </c>
      <c r="T1715" s="26">
        <v>0</v>
      </c>
      <c r="U1715" s="8">
        <v>1</v>
      </c>
      <c r="V1715" s="26">
        <v>0</v>
      </c>
      <c r="W1715" s="26">
        <v>0</v>
      </c>
      <c r="X1715" s="26">
        <v>0</v>
      </c>
      <c r="Y1715" s="28">
        <f t="shared" si="26"/>
        <v>20</v>
      </c>
    </row>
    <row r="1716" spans="1:25" x14ac:dyDescent="0.3">
      <c r="A1716" s="26" t="s">
        <v>329</v>
      </c>
      <c r="B1716" s="26" t="s">
        <v>299</v>
      </c>
      <c r="C1716" s="27" t="s">
        <v>330</v>
      </c>
      <c r="D1716" s="26" t="s">
        <v>388</v>
      </c>
      <c r="E1716" s="8">
        <v>1</v>
      </c>
      <c r="F1716" s="8">
        <v>1</v>
      </c>
      <c r="G1716" s="8">
        <v>1</v>
      </c>
      <c r="H1716" s="8">
        <v>1</v>
      </c>
      <c r="I1716" s="8">
        <v>1</v>
      </c>
      <c r="J1716" s="8">
        <v>1</v>
      </c>
      <c r="K1716" s="11">
        <v>2</v>
      </c>
      <c r="L1716" s="14">
        <v>3</v>
      </c>
      <c r="M1716" s="8">
        <v>1</v>
      </c>
      <c r="N1716" s="8">
        <v>1</v>
      </c>
      <c r="O1716" s="11">
        <v>2</v>
      </c>
      <c r="P1716" s="11">
        <v>2</v>
      </c>
      <c r="Q1716" s="11">
        <v>2</v>
      </c>
      <c r="R1716" s="8">
        <v>1</v>
      </c>
      <c r="S1716" s="11">
        <v>2</v>
      </c>
      <c r="T1716" s="8">
        <v>1</v>
      </c>
      <c r="U1716" s="26">
        <v>0</v>
      </c>
      <c r="V1716" s="26">
        <v>0</v>
      </c>
      <c r="W1716" s="11">
        <v>2</v>
      </c>
      <c r="X1716" s="26">
        <v>0</v>
      </c>
      <c r="Y1716" s="28">
        <f t="shared" si="26"/>
        <v>25</v>
      </c>
    </row>
    <row r="1717" spans="1:25" x14ac:dyDescent="0.3">
      <c r="A1717" s="26" t="s">
        <v>329</v>
      </c>
      <c r="B1717" s="26" t="s">
        <v>299</v>
      </c>
      <c r="C1717" s="27" t="s">
        <v>330</v>
      </c>
      <c r="D1717" s="26" t="s">
        <v>389</v>
      </c>
      <c r="E1717" s="8">
        <v>1</v>
      </c>
      <c r="F1717" s="8">
        <v>1</v>
      </c>
      <c r="G1717" s="26">
        <v>0</v>
      </c>
      <c r="H1717" s="26">
        <v>0</v>
      </c>
      <c r="I1717" s="8">
        <v>1</v>
      </c>
      <c r="J1717" s="8">
        <v>1</v>
      </c>
      <c r="K1717" s="8">
        <v>1</v>
      </c>
      <c r="L1717" s="8">
        <v>1</v>
      </c>
      <c r="M1717" s="8">
        <v>1</v>
      </c>
      <c r="N1717" s="11">
        <v>2</v>
      </c>
      <c r="O1717" s="8">
        <v>1</v>
      </c>
      <c r="P1717" s="11">
        <v>2</v>
      </c>
      <c r="Q1717" s="8">
        <v>1</v>
      </c>
      <c r="R1717" s="8">
        <v>1</v>
      </c>
      <c r="S1717" s="11">
        <v>2</v>
      </c>
      <c r="T1717" s="8">
        <v>1</v>
      </c>
      <c r="U1717" s="8">
        <v>1</v>
      </c>
      <c r="V1717" s="8">
        <v>1</v>
      </c>
      <c r="W1717" s="26">
        <v>0</v>
      </c>
      <c r="X1717" s="26">
        <v>0</v>
      </c>
      <c r="Y1717" s="28">
        <f t="shared" si="26"/>
        <v>19</v>
      </c>
    </row>
    <row r="1718" spans="1:25" x14ac:dyDescent="0.3">
      <c r="A1718" s="26" t="s">
        <v>329</v>
      </c>
      <c r="B1718" s="26" t="s">
        <v>299</v>
      </c>
      <c r="C1718" s="27" t="s">
        <v>330</v>
      </c>
      <c r="D1718" s="26" t="s">
        <v>390</v>
      </c>
      <c r="E1718" s="11">
        <v>2</v>
      </c>
      <c r="F1718" s="26">
        <v>0</v>
      </c>
      <c r="G1718" s="14">
        <v>3</v>
      </c>
      <c r="H1718" s="26">
        <v>0</v>
      </c>
      <c r="I1718" s="26">
        <v>0</v>
      </c>
      <c r="J1718" s="11">
        <v>2</v>
      </c>
      <c r="K1718" s="8">
        <v>1</v>
      </c>
      <c r="L1718" s="26">
        <v>0</v>
      </c>
      <c r="M1718" s="8">
        <v>1</v>
      </c>
      <c r="N1718" s="8">
        <v>1</v>
      </c>
      <c r="O1718" s="11">
        <v>2</v>
      </c>
      <c r="P1718" s="8">
        <v>1</v>
      </c>
      <c r="Q1718" s="8">
        <v>1</v>
      </c>
      <c r="R1718" s="8">
        <v>1</v>
      </c>
      <c r="S1718" s="11">
        <v>2</v>
      </c>
      <c r="T1718" s="26">
        <v>0</v>
      </c>
      <c r="U1718" s="8">
        <v>1</v>
      </c>
      <c r="V1718" s="11">
        <v>2</v>
      </c>
      <c r="W1718" s="26">
        <v>0</v>
      </c>
      <c r="X1718" s="26">
        <v>0</v>
      </c>
      <c r="Y1718" s="28">
        <f t="shared" si="26"/>
        <v>20</v>
      </c>
    </row>
    <row r="1719" spans="1:25" x14ac:dyDescent="0.3">
      <c r="A1719" s="26" t="s">
        <v>331</v>
      </c>
      <c r="B1719" s="26" t="s">
        <v>299</v>
      </c>
      <c r="C1719" s="27" t="s">
        <v>332</v>
      </c>
      <c r="D1719" s="26" t="s">
        <v>380</v>
      </c>
      <c r="E1719" s="8">
        <v>1</v>
      </c>
      <c r="F1719" s="11">
        <v>2</v>
      </c>
      <c r="G1719" s="8">
        <v>1</v>
      </c>
      <c r="H1719" s="26">
        <v>0</v>
      </c>
      <c r="I1719" s="26">
        <v>0</v>
      </c>
      <c r="J1719" s="8">
        <v>1</v>
      </c>
      <c r="K1719" s="8">
        <v>1</v>
      </c>
      <c r="L1719" s="8">
        <v>1</v>
      </c>
      <c r="M1719" s="11">
        <v>2</v>
      </c>
      <c r="N1719" s="8">
        <v>1</v>
      </c>
      <c r="O1719" s="8">
        <v>1</v>
      </c>
      <c r="P1719" s="8">
        <v>1</v>
      </c>
      <c r="Q1719" s="8">
        <v>1</v>
      </c>
      <c r="R1719" s="8">
        <v>1</v>
      </c>
      <c r="S1719" s="11">
        <v>2</v>
      </c>
      <c r="T1719" s="26">
        <v>0</v>
      </c>
      <c r="U1719" s="26">
        <v>0</v>
      </c>
      <c r="V1719" s="26">
        <v>0</v>
      </c>
      <c r="W1719" s="8">
        <v>1</v>
      </c>
      <c r="X1719" s="26">
        <v>0</v>
      </c>
      <c r="Y1719" s="28">
        <f t="shared" si="26"/>
        <v>17</v>
      </c>
    </row>
    <row r="1720" spans="1:25" x14ac:dyDescent="0.3">
      <c r="A1720" s="26" t="s">
        <v>331</v>
      </c>
      <c r="B1720" s="26" t="s">
        <v>299</v>
      </c>
      <c r="C1720" s="27" t="s">
        <v>332</v>
      </c>
      <c r="D1720" s="26" t="s">
        <v>381</v>
      </c>
      <c r="E1720" s="8">
        <v>1</v>
      </c>
      <c r="F1720" s="8">
        <v>1</v>
      </c>
      <c r="G1720" s="11">
        <v>2</v>
      </c>
      <c r="H1720" s="14">
        <v>3</v>
      </c>
      <c r="I1720" s="26">
        <v>0</v>
      </c>
      <c r="J1720" s="14">
        <v>3</v>
      </c>
      <c r="K1720" s="11">
        <v>2</v>
      </c>
      <c r="L1720" s="11">
        <v>2</v>
      </c>
      <c r="M1720" s="8">
        <v>1</v>
      </c>
      <c r="N1720" s="11">
        <v>2</v>
      </c>
      <c r="O1720" s="8">
        <v>1</v>
      </c>
      <c r="P1720" s="11">
        <v>2</v>
      </c>
      <c r="Q1720" s="26">
        <v>0</v>
      </c>
      <c r="R1720" s="8">
        <v>1</v>
      </c>
      <c r="S1720" s="14">
        <v>3</v>
      </c>
      <c r="T1720" s="8">
        <v>1</v>
      </c>
      <c r="U1720" s="8">
        <v>1</v>
      </c>
      <c r="V1720" s="26">
        <v>0</v>
      </c>
      <c r="W1720" s="11">
        <v>2</v>
      </c>
      <c r="X1720" s="8">
        <v>1</v>
      </c>
      <c r="Y1720" s="28">
        <f t="shared" si="26"/>
        <v>29</v>
      </c>
    </row>
    <row r="1721" spans="1:25" x14ac:dyDescent="0.3">
      <c r="A1721" s="26" t="s">
        <v>331</v>
      </c>
      <c r="B1721" s="26" t="s">
        <v>299</v>
      </c>
      <c r="C1721" s="27" t="s">
        <v>332</v>
      </c>
      <c r="D1721" s="26" t="s">
        <v>382</v>
      </c>
      <c r="E1721" s="26">
        <v>0</v>
      </c>
      <c r="F1721" s="8">
        <v>1</v>
      </c>
      <c r="G1721" s="26">
        <v>0</v>
      </c>
      <c r="H1721" s="8">
        <v>1</v>
      </c>
      <c r="I1721" s="26">
        <v>0</v>
      </c>
      <c r="J1721" s="11">
        <v>2</v>
      </c>
      <c r="K1721" s="8">
        <v>1</v>
      </c>
      <c r="L1721" s="8">
        <v>1</v>
      </c>
      <c r="M1721" s="26">
        <v>0</v>
      </c>
      <c r="N1721" s="26">
        <v>0</v>
      </c>
      <c r="O1721" s="26">
        <v>0</v>
      </c>
      <c r="P1721" s="14">
        <v>3</v>
      </c>
      <c r="Q1721" s="8">
        <v>1</v>
      </c>
      <c r="R1721" s="8">
        <v>1</v>
      </c>
      <c r="S1721" s="8">
        <v>1</v>
      </c>
      <c r="T1721" s="26">
        <v>0</v>
      </c>
      <c r="U1721" s="11">
        <v>2</v>
      </c>
      <c r="V1721" s="26">
        <v>0</v>
      </c>
      <c r="W1721" s="8">
        <v>1</v>
      </c>
      <c r="X1721" s="26">
        <v>0</v>
      </c>
      <c r="Y1721" s="28">
        <f t="shared" si="26"/>
        <v>15</v>
      </c>
    </row>
    <row r="1722" spans="1:25" x14ac:dyDescent="0.3">
      <c r="A1722" s="26" t="s">
        <v>331</v>
      </c>
      <c r="B1722" s="26" t="s">
        <v>299</v>
      </c>
      <c r="C1722" s="27" t="s">
        <v>332</v>
      </c>
      <c r="D1722" s="26" t="s">
        <v>383</v>
      </c>
      <c r="E1722" s="8">
        <v>1</v>
      </c>
      <c r="F1722" s="8">
        <v>1</v>
      </c>
      <c r="G1722" s="8">
        <v>1</v>
      </c>
      <c r="H1722" s="26">
        <v>0</v>
      </c>
      <c r="I1722" s="26">
        <v>0</v>
      </c>
      <c r="J1722" s="8">
        <v>1</v>
      </c>
      <c r="K1722" s="11">
        <v>2</v>
      </c>
      <c r="L1722" s="26">
        <v>0</v>
      </c>
      <c r="M1722" s="11">
        <v>2</v>
      </c>
      <c r="N1722" s="26">
        <v>0</v>
      </c>
      <c r="O1722" s="11">
        <v>2</v>
      </c>
      <c r="P1722" s="26">
        <v>0</v>
      </c>
      <c r="Q1722" s="8">
        <v>1</v>
      </c>
      <c r="R1722" s="8">
        <v>1</v>
      </c>
      <c r="S1722" s="26">
        <v>0</v>
      </c>
      <c r="T1722" s="8">
        <v>1</v>
      </c>
      <c r="U1722" s="26">
        <v>0</v>
      </c>
      <c r="V1722" s="8">
        <v>1</v>
      </c>
      <c r="W1722" s="26">
        <v>0</v>
      </c>
      <c r="X1722" s="26">
        <v>0</v>
      </c>
      <c r="Y1722" s="28">
        <f t="shared" si="26"/>
        <v>14</v>
      </c>
    </row>
    <row r="1723" spans="1:25" x14ac:dyDescent="0.3">
      <c r="A1723" s="26" t="s">
        <v>331</v>
      </c>
      <c r="B1723" s="26" t="s">
        <v>299</v>
      </c>
      <c r="C1723" s="27" t="s">
        <v>332</v>
      </c>
      <c r="D1723" s="26" t="s">
        <v>384</v>
      </c>
      <c r="E1723" s="8">
        <v>1</v>
      </c>
      <c r="F1723" s="8">
        <v>1</v>
      </c>
      <c r="G1723" s="8">
        <v>1</v>
      </c>
      <c r="H1723" s="8">
        <v>1</v>
      </c>
      <c r="I1723" s="11">
        <v>2</v>
      </c>
      <c r="J1723" s="8">
        <v>1</v>
      </c>
      <c r="K1723" s="26">
        <v>0</v>
      </c>
      <c r="L1723" s="8">
        <v>1</v>
      </c>
      <c r="M1723" s="8">
        <v>1</v>
      </c>
      <c r="N1723" s="26">
        <v>0</v>
      </c>
      <c r="O1723" s="11">
        <v>2</v>
      </c>
      <c r="P1723" s="11">
        <v>2</v>
      </c>
      <c r="Q1723" s="11">
        <v>2</v>
      </c>
      <c r="R1723" s="8">
        <v>1</v>
      </c>
      <c r="S1723" s="11">
        <v>2</v>
      </c>
      <c r="T1723" s="26">
        <v>0</v>
      </c>
      <c r="U1723" s="11">
        <v>2</v>
      </c>
      <c r="V1723" s="26">
        <v>0</v>
      </c>
      <c r="W1723" s="26">
        <v>0</v>
      </c>
      <c r="X1723" s="26">
        <v>0</v>
      </c>
      <c r="Y1723" s="28">
        <f t="shared" si="26"/>
        <v>20</v>
      </c>
    </row>
    <row r="1724" spans="1:25" x14ac:dyDescent="0.3">
      <c r="A1724" s="26" t="s">
        <v>331</v>
      </c>
      <c r="B1724" s="26" t="s">
        <v>299</v>
      </c>
      <c r="C1724" s="27" t="s">
        <v>332</v>
      </c>
      <c r="D1724" s="26" t="s">
        <v>385</v>
      </c>
      <c r="E1724" s="8">
        <v>1</v>
      </c>
      <c r="F1724" s="8">
        <v>1</v>
      </c>
      <c r="G1724" s="11">
        <v>2</v>
      </c>
      <c r="H1724" s="8">
        <v>1</v>
      </c>
      <c r="I1724" s="26">
        <v>0</v>
      </c>
      <c r="J1724" s="11">
        <v>2</v>
      </c>
      <c r="K1724" s="8">
        <v>1</v>
      </c>
      <c r="L1724" s="26">
        <v>0</v>
      </c>
      <c r="M1724" s="11">
        <v>2</v>
      </c>
      <c r="N1724" s="8">
        <v>1</v>
      </c>
      <c r="O1724" s="8">
        <v>1</v>
      </c>
      <c r="P1724" s="26">
        <v>0</v>
      </c>
      <c r="Q1724" s="8">
        <v>1</v>
      </c>
      <c r="R1724" s="8">
        <v>1</v>
      </c>
      <c r="S1724" s="8">
        <v>1</v>
      </c>
      <c r="T1724" s="11">
        <v>2</v>
      </c>
      <c r="U1724" s="8">
        <v>1</v>
      </c>
      <c r="V1724" s="26">
        <v>0</v>
      </c>
      <c r="W1724" s="8">
        <v>1</v>
      </c>
      <c r="X1724" s="26">
        <v>0</v>
      </c>
      <c r="Y1724" s="28">
        <f t="shared" si="26"/>
        <v>19</v>
      </c>
    </row>
    <row r="1725" spans="1:25" x14ac:dyDescent="0.3">
      <c r="A1725" s="26" t="s">
        <v>331</v>
      </c>
      <c r="B1725" s="26" t="s">
        <v>299</v>
      </c>
      <c r="C1725" s="27" t="s">
        <v>332</v>
      </c>
      <c r="D1725" s="26" t="s">
        <v>386</v>
      </c>
      <c r="E1725" s="26">
        <v>0</v>
      </c>
      <c r="F1725" s="8">
        <v>1</v>
      </c>
      <c r="G1725" s="11">
        <v>2</v>
      </c>
      <c r="H1725" s="8">
        <v>1</v>
      </c>
      <c r="I1725" s="26">
        <v>0</v>
      </c>
      <c r="J1725" s="26">
        <v>0</v>
      </c>
      <c r="K1725" s="26">
        <v>0</v>
      </c>
      <c r="L1725" s="26">
        <v>0</v>
      </c>
      <c r="M1725" s="14">
        <v>3</v>
      </c>
      <c r="N1725" s="8">
        <v>1</v>
      </c>
      <c r="O1725" s="11">
        <v>2</v>
      </c>
      <c r="P1725" s="26">
        <v>0</v>
      </c>
      <c r="Q1725" s="11">
        <v>2</v>
      </c>
      <c r="R1725" s="8">
        <v>1</v>
      </c>
      <c r="S1725" s="8">
        <v>1</v>
      </c>
      <c r="T1725" s="11">
        <v>2</v>
      </c>
      <c r="U1725" s="8">
        <v>1</v>
      </c>
      <c r="V1725" s="26">
        <v>0</v>
      </c>
      <c r="W1725" s="26">
        <v>0</v>
      </c>
      <c r="X1725" s="26">
        <v>0</v>
      </c>
      <c r="Y1725" s="28">
        <f t="shared" si="26"/>
        <v>17</v>
      </c>
    </row>
    <row r="1726" spans="1:25" x14ac:dyDescent="0.3">
      <c r="A1726" s="26" t="s">
        <v>331</v>
      </c>
      <c r="B1726" s="26" t="s">
        <v>299</v>
      </c>
      <c r="C1726" s="27" t="s">
        <v>332</v>
      </c>
      <c r="D1726" s="26" t="s">
        <v>387</v>
      </c>
      <c r="E1726" s="11">
        <v>2</v>
      </c>
      <c r="F1726" s="8">
        <v>1</v>
      </c>
      <c r="G1726" s="11">
        <v>2</v>
      </c>
      <c r="H1726" s="8">
        <v>1</v>
      </c>
      <c r="I1726" s="26">
        <v>0</v>
      </c>
      <c r="J1726" s="11">
        <v>2</v>
      </c>
      <c r="K1726" s="11">
        <v>2</v>
      </c>
      <c r="L1726" s="8">
        <v>1</v>
      </c>
      <c r="M1726" s="8">
        <v>1</v>
      </c>
      <c r="N1726" s="26">
        <v>0</v>
      </c>
      <c r="O1726" s="14">
        <v>3</v>
      </c>
      <c r="P1726" s="14">
        <v>3</v>
      </c>
      <c r="Q1726" s="8">
        <v>1</v>
      </c>
      <c r="R1726" s="8">
        <v>1</v>
      </c>
      <c r="S1726" s="14">
        <v>3</v>
      </c>
      <c r="T1726" s="8">
        <v>1</v>
      </c>
      <c r="U1726" s="26">
        <v>0</v>
      </c>
      <c r="V1726" s="26">
        <v>0</v>
      </c>
      <c r="W1726" s="8">
        <v>1</v>
      </c>
      <c r="X1726" s="8">
        <v>1</v>
      </c>
      <c r="Y1726" s="28">
        <f t="shared" si="26"/>
        <v>26</v>
      </c>
    </row>
    <row r="1727" spans="1:25" x14ac:dyDescent="0.3">
      <c r="A1727" s="26" t="s">
        <v>331</v>
      </c>
      <c r="B1727" s="26" t="s">
        <v>299</v>
      </c>
      <c r="C1727" s="27" t="s">
        <v>332</v>
      </c>
      <c r="D1727" s="26" t="s">
        <v>388</v>
      </c>
      <c r="E1727" s="8">
        <v>1</v>
      </c>
      <c r="F1727" s="26">
        <v>0</v>
      </c>
      <c r="G1727" s="8">
        <v>1</v>
      </c>
      <c r="H1727" s="11">
        <v>2</v>
      </c>
      <c r="I1727" s="8">
        <v>1</v>
      </c>
      <c r="J1727" s="8">
        <v>1</v>
      </c>
      <c r="K1727" s="8">
        <v>1</v>
      </c>
      <c r="L1727" s="8">
        <v>1</v>
      </c>
      <c r="M1727" s="11">
        <v>2</v>
      </c>
      <c r="N1727" s="8">
        <v>1</v>
      </c>
      <c r="O1727" s="11">
        <v>2</v>
      </c>
      <c r="P1727" s="8">
        <v>1</v>
      </c>
      <c r="Q1727" s="8">
        <v>1</v>
      </c>
      <c r="R1727" s="11">
        <v>2</v>
      </c>
      <c r="S1727" s="8">
        <v>1</v>
      </c>
      <c r="T1727" s="11">
        <v>2</v>
      </c>
      <c r="U1727" s="11">
        <v>2</v>
      </c>
      <c r="V1727" s="26">
        <v>0</v>
      </c>
      <c r="W1727" s="26">
        <v>0</v>
      </c>
      <c r="X1727" s="8">
        <v>1</v>
      </c>
      <c r="Y1727" s="28">
        <f t="shared" si="26"/>
        <v>23</v>
      </c>
    </row>
    <row r="1728" spans="1:25" x14ac:dyDescent="0.3">
      <c r="A1728" s="26" t="s">
        <v>331</v>
      </c>
      <c r="B1728" s="26" t="s">
        <v>299</v>
      </c>
      <c r="C1728" s="27" t="s">
        <v>332</v>
      </c>
      <c r="D1728" s="26" t="s">
        <v>389</v>
      </c>
      <c r="E1728" s="11">
        <v>2</v>
      </c>
      <c r="F1728" s="8">
        <v>1</v>
      </c>
      <c r="G1728" s="8">
        <v>1</v>
      </c>
      <c r="H1728" s="26">
        <v>0</v>
      </c>
      <c r="I1728" s="26">
        <v>0</v>
      </c>
      <c r="J1728" s="11">
        <v>2</v>
      </c>
      <c r="K1728" s="8">
        <v>1</v>
      </c>
      <c r="L1728" s="8">
        <v>1</v>
      </c>
      <c r="M1728" s="8">
        <v>1</v>
      </c>
      <c r="N1728" s="8">
        <v>1</v>
      </c>
      <c r="O1728" s="8">
        <v>1</v>
      </c>
      <c r="P1728" s="26">
        <v>0</v>
      </c>
      <c r="Q1728" s="11">
        <v>2</v>
      </c>
      <c r="R1728" s="8">
        <v>1</v>
      </c>
      <c r="S1728" s="8">
        <v>1</v>
      </c>
      <c r="T1728" s="11">
        <v>2</v>
      </c>
      <c r="U1728" s="11">
        <v>2</v>
      </c>
      <c r="V1728" s="26">
        <v>0</v>
      </c>
      <c r="W1728" s="8">
        <v>1</v>
      </c>
      <c r="X1728" s="14">
        <v>3</v>
      </c>
      <c r="Y1728" s="28">
        <f t="shared" si="26"/>
        <v>23</v>
      </c>
    </row>
    <row r="1729" spans="1:25" x14ac:dyDescent="0.3">
      <c r="A1729" s="26" t="s">
        <v>331</v>
      </c>
      <c r="B1729" s="26" t="s">
        <v>299</v>
      </c>
      <c r="C1729" s="27" t="s">
        <v>332</v>
      </c>
      <c r="D1729" s="26" t="s">
        <v>390</v>
      </c>
      <c r="E1729" s="26">
        <v>0</v>
      </c>
      <c r="F1729" s="11">
        <v>2</v>
      </c>
      <c r="G1729" s="8">
        <v>1</v>
      </c>
      <c r="H1729" s="8">
        <v>1</v>
      </c>
      <c r="I1729" s="8">
        <v>1</v>
      </c>
      <c r="J1729" s="26">
        <v>0</v>
      </c>
      <c r="K1729" s="11">
        <v>2</v>
      </c>
      <c r="L1729" s="8">
        <v>1</v>
      </c>
      <c r="M1729" s="11">
        <v>2</v>
      </c>
      <c r="N1729" s="11">
        <v>2</v>
      </c>
      <c r="O1729" s="11">
        <v>2</v>
      </c>
      <c r="P1729" s="8">
        <v>1</v>
      </c>
      <c r="Q1729" s="8">
        <v>1</v>
      </c>
      <c r="R1729" s="11">
        <v>2</v>
      </c>
      <c r="S1729" s="8">
        <v>1</v>
      </c>
      <c r="T1729" s="8">
        <v>1</v>
      </c>
      <c r="U1729" s="26">
        <v>0</v>
      </c>
      <c r="V1729" s="26">
        <v>0</v>
      </c>
      <c r="W1729" s="8">
        <v>1</v>
      </c>
      <c r="X1729" s="8">
        <v>1</v>
      </c>
      <c r="Y1729" s="28">
        <f t="shared" si="26"/>
        <v>22</v>
      </c>
    </row>
    <row r="1730" spans="1:25" x14ac:dyDescent="0.3">
      <c r="A1730" s="26" t="s">
        <v>333</v>
      </c>
      <c r="B1730" s="26" t="s">
        <v>299</v>
      </c>
      <c r="C1730" s="27" t="s">
        <v>334</v>
      </c>
      <c r="D1730" s="26" t="s">
        <v>380</v>
      </c>
      <c r="E1730" s="26">
        <v>0</v>
      </c>
      <c r="F1730" s="11">
        <v>2</v>
      </c>
      <c r="G1730" s="26">
        <v>0</v>
      </c>
      <c r="H1730" s="26">
        <v>0</v>
      </c>
      <c r="I1730" s="11">
        <v>2</v>
      </c>
      <c r="J1730" s="8">
        <v>1</v>
      </c>
      <c r="K1730" s="8">
        <v>1</v>
      </c>
      <c r="L1730" s="8">
        <v>1</v>
      </c>
      <c r="M1730" s="11">
        <v>2</v>
      </c>
      <c r="N1730" s="26">
        <v>0</v>
      </c>
      <c r="O1730" s="8">
        <v>1</v>
      </c>
      <c r="P1730" s="26">
        <v>0</v>
      </c>
      <c r="Q1730" s="11">
        <v>2</v>
      </c>
      <c r="R1730" s="11">
        <v>2</v>
      </c>
      <c r="S1730" s="26">
        <v>0</v>
      </c>
      <c r="T1730" s="8">
        <v>1</v>
      </c>
      <c r="U1730" s="8">
        <v>1</v>
      </c>
      <c r="V1730" s="26">
        <v>0</v>
      </c>
      <c r="W1730" s="26">
        <v>0</v>
      </c>
      <c r="X1730" s="26">
        <v>0</v>
      </c>
      <c r="Y1730" s="28">
        <f t="shared" si="26"/>
        <v>16</v>
      </c>
    </row>
    <row r="1731" spans="1:25" x14ac:dyDescent="0.3">
      <c r="A1731" s="26" t="s">
        <v>333</v>
      </c>
      <c r="B1731" s="26" t="s">
        <v>299</v>
      </c>
      <c r="C1731" s="27" t="s">
        <v>334</v>
      </c>
      <c r="D1731" s="26" t="s">
        <v>381</v>
      </c>
      <c r="E1731" s="11">
        <v>2</v>
      </c>
      <c r="F1731" s="26">
        <v>0</v>
      </c>
      <c r="G1731" s="26">
        <v>0</v>
      </c>
      <c r="H1731" s="26">
        <v>0</v>
      </c>
      <c r="I1731" s="8">
        <v>1</v>
      </c>
      <c r="J1731" s="8">
        <v>1</v>
      </c>
      <c r="K1731" s="26">
        <v>0</v>
      </c>
      <c r="L1731" s="8">
        <v>1</v>
      </c>
      <c r="M1731" s="8">
        <v>1</v>
      </c>
      <c r="N1731" s="26">
        <v>0</v>
      </c>
      <c r="O1731" s="11">
        <v>2</v>
      </c>
      <c r="P1731" s="8">
        <v>1</v>
      </c>
      <c r="Q1731" s="8">
        <v>1</v>
      </c>
      <c r="R1731" s="8">
        <v>1</v>
      </c>
      <c r="S1731" s="8">
        <v>1</v>
      </c>
      <c r="T1731" s="8">
        <v>1</v>
      </c>
      <c r="U1731" s="26">
        <v>0</v>
      </c>
      <c r="V1731" s="26">
        <v>0</v>
      </c>
      <c r="W1731" s="8">
        <v>1</v>
      </c>
      <c r="X1731" s="26">
        <v>0</v>
      </c>
      <c r="Y1731" s="28">
        <f t="shared" ref="Y1731:Y1794" si="27">SUM(E1731:X1731)</f>
        <v>14</v>
      </c>
    </row>
    <row r="1732" spans="1:25" x14ac:dyDescent="0.3">
      <c r="A1732" s="26" t="s">
        <v>333</v>
      </c>
      <c r="B1732" s="26" t="s">
        <v>299</v>
      </c>
      <c r="C1732" s="27" t="s">
        <v>334</v>
      </c>
      <c r="D1732" s="26" t="s">
        <v>382</v>
      </c>
      <c r="E1732" s="26">
        <v>0</v>
      </c>
      <c r="F1732" s="26">
        <v>0</v>
      </c>
      <c r="G1732" s="26">
        <v>0</v>
      </c>
      <c r="H1732" s="8">
        <v>1</v>
      </c>
      <c r="I1732" s="26">
        <v>0</v>
      </c>
      <c r="J1732" s="8">
        <v>1</v>
      </c>
      <c r="K1732" s="8">
        <v>1</v>
      </c>
      <c r="L1732" s="26">
        <v>0</v>
      </c>
      <c r="M1732" s="26">
        <v>0</v>
      </c>
      <c r="N1732" s="26">
        <v>0</v>
      </c>
      <c r="O1732" s="8">
        <v>1</v>
      </c>
      <c r="P1732" s="26">
        <v>0</v>
      </c>
      <c r="Q1732" s="8">
        <v>1</v>
      </c>
      <c r="R1732" s="8">
        <v>1</v>
      </c>
      <c r="S1732" s="11">
        <v>2</v>
      </c>
      <c r="T1732" s="26">
        <v>0</v>
      </c>
      <c r="U1732" s="26">
        <v>0</v>
      </c>
      <c r="V1732" s="26">
        <v>0</v>
      </c>
      <c r="W1732" s="26">
        <v>0</v>
      </c>
      <c r="X1732" s="26">
        <v>0</v>
      </c>
      <c r="Y1732" s="28">
        <f t="shared" si="27"/>
        <v>8</v>
      </c>
    </row>
    <row r="1733" spans="1:25" x14ac:dyDescent="0.3">
      <c r="A1733" s="26" t="s">
        <v>333</v>
      </c>
      <c r="B1733" s="26" t="s">
        <v>299</v>
      </c>
      <c r="C1733" s="27" t="s">
        <v>334</v>
      </c>
      <c r="D1733" s="26" t="s">
        <v>383</v>
      </c>
      <c r="E1733" s="14">
        <v>3</v>
      </c>
      <c r="F1733" s="8">
        <v>1</v>
      </c>
      <c r="G1733" s="26">
        <v>0</v>
      </c>
      <c r="H1733" s="11">
        <v>2</v>
      </c>
      <c r="I1733" s="26">
        <v>0</v>
      </c>
      <c r="J1733" s="26">
        <v>0</v>
      </c>
      <c r="K1733" s="26">
        <v>0</v>
      </c>
      <c r="L1733" s="26">
        <v>0</v>
      </c>
      <c r="M1733" s="11">
        <v>2</v>
      </c>
      <c r="N1733" s="11">
        <v>2</v>
      </c>
      <c r="O1733" s="26">
        <v>0</v>
      </c>
      <c r="P1733" s="26">
        <v>0</v>
      </c>
      <c r="Q1733" s="8">
        <v>1</v>
      </c>
      <c r="R1733" s="11">
        <v>2</v>
      </c>
      <c r="S1733" s="26">
        <v>0</v>
      </c>
      <c r="T1733" s="26">
        <v>0</v>
      </c>
      <c r="U1733" s="26">
        <v>0</v>
      </c>
      <c r="V1733" s="26">
        <v>0</v>
      </c>
      <c r="W1733" s="26">
        <v>0</v>
      </c>
      <c r="X1733" s="8">
        <v>1</v>
      </c>
      <c r="Y1733" s="28">
        <f t="shared" si="27"/>
        <v>14</v>
      </c>
    </row>
    <row r="1734" spans="1:25" x14ac:dyDescent="0.3">
      <c r="A1734" s="26" t="s">
        <v>333</v>
      </c>
      <c r="B1734" s="26" t="s">
        <v>299</v>
      </c>
      <c r="C1734" s="27" t="s">
        <v>334</v>
      </c>
      <c r="D1734" s="26" t="s">
        <v>384</v>
      </c>
      <c r="E1734" s="11">
        <v>2</v>
      </c>
      <c r="F1734" s="11">
        <v>2</v>
      </c>
      <c r="G1734" s="8">
        <v>1</v>
      </c>
      <c r="H1734" s="26">
        <v>0</v>
      </c>
      <c r="I1734" s="26">
        <v>0</v>
      </c>
      <c r="J1734" s="8">
        <v>1</v>
      </c>
      <c r="K1734" s="8">
        <v>1</v>
      </c>
      <c r="L1734" s="26">
        <v>0</v>
      </c>
      <c r="M1734" s="26">
        <v>0</v>
      </c>
      <c r="N1734" s="11">
        <v>2</v>
      </c>
      <c r="O1734" s="26">
        <v>0</v>
      </c>
      <c r="P1734" s="26">
        <v>0</v>
      </c>
      <c r="Q1734" s="8">
        <v>1</v>
      </c>
      <c r="R1734" s="11">
        <v>2</v>
      </c>
      <c r="S1734" s="8">
        <v>1</v>
      </c>
      <c r="T1734" s="11">
        <v>2</v>
      </c>
      <c r="U1734" s="26">
        <v>0</v>
      </c>
      <c r="V1734" s="11">
        <v>2</v>
      </c>
      <c r="W1734" s="26">
        <v>0</v>
      </c>
      <c r="X1734" s="11">
        <v>2</v>
      </c>
      <c r="Y1734" s="28">
        <f t="shared" si="27"/>
        <v>19</v>
      </c>
    </row>
    <row r="1735" spans="1:25" x14ac:dyDescent="0.3">
      <c r="A1735" s="26" t="s">
        <v>333</v>
      </c>
      <c r="B1735" s="26" t="s">
        <v>299</v>
      </c>
      <c r="C1735" s="27" t="s">
        <v>334</v>
      </c>
      <c r="D1735" s="26" t="s">
        <v>385</v>
      </c>
      <c r="E1735" s="8">
        <v>1</v>
      </c>
      <c r="F1735" s="11">
        <v>2</v>
      </c>
      <c r="G1735" s="26">
        <v>0</v>
      </c>
      <c r="H1735" s="8">
        <v>1</v>
      </c>
      <c r="I1735" s="11">
        <v>2</v>
      </c>
      <c r="J1735" s="26">
        <v>0</v>
      </c>
      <c r="K1735" s="11">
        <v>2</v>
      </c>
      <c r="L1735" s="8">
        <v>1</v>
      </c>
      <c r="M1735" s="8">
        <v>1</v>
      </c>
      <c r="N1735" s="8">
        <v>1</v>
      </c>
      <c r="O1735" s="11">
        <v>2</v>
      </c>
      <c r="P1735" s="8">
        <v>1</v>
      </c>
      <c r="Q1735" s="14">
        <v>3</v>
      </c>
      <c r="R1735" s="11">
        <v>2</v>
      </c>
      <c r="S1735" s="14">
        <v>3</v>
      </c>
      <c r="T1735" s="26">
        <v>0</v>
      </c>
      <c r="U1735" s="26">
        <v>0</v>
      </c>
      <c r="V1735" s="26">
        <v>0</v>
      </c>
      <c r="W1735" s="26">
        <v>0</v>
      </c>
      <c r="X1735" s="26">
        <v>0</v>
      </c>
      <c r="Y1735" s="28">
        <f t="shared" si="27"/>
        <v>22</v>
      </c>
    </row>
    <row r="1736" spans="1:25" x14ac:dyDescent="0.3">
      <c r="A1736" s="26" t="s">
        <v>333</v>
      </c>
      <c r="B1736" s="26" t="s">
        <v>299</v>
      </c>
      <c r="C1736" s="27" t="s">
        <v>334</v>
      </c>
      <c r="D1736" s="26" t="s">
        <v>386</v>
      </c>
      <c r="E1736" s="26">
        <v>0</v>
      </c>
      <c r="F1736" s="26">
        <v>0</v>
      </c>
      <c r="G1736" s="26">
        <v>0</v>
      </c>
      <c r="H1736" s="26">
        <v>0</v>
      </c>
      <c r="I1736" s="26">
        <v>0</v>
      </c>
      <c r="J1736" s="8">
        <v>1</v>
      </c>
      <c r="K1736" s="8">
        <v>1</v>
      </c>
      <c r="L1736" s="11">
        <v>2</v>
      </c>
      <c r="M1736" s="26">
        <v>0</v>
      </c>
      <c r="N1736" s="26">
        <v>0</v>
      </c>
      <c r="O1736" s="8">
        <v>1</v>
      </c>
      <c r="P1736" s="26">
        <v>0</v>
      </c>
      <c r="Q1736" s="8">
        <v>1</v>
      </c>
      <c r="R1736" s="11">
        <v>2</v>
      </c>
      <c r="S1736" s="8">
        <v>1</v>
      </c>
      <c r="T1736" s="26">
        <v>0</v>
      </c>
      <c r="U1736" s="26">
        <v>0</v>
      </c>
      <c r="V1736" s="11">
        <v>2</v>
      </c>
      <c r="W1736" s="8">
        <v>1</v>
      </c>
      <c r="X1736" s="26">
        <v>0</v>
      </c>
      <c r="Y1736" s="28">
        <f t="shared" si="27"/>
        <v>12</v>
      </c>
    </row>
    <row r="1737" spans="1:25" x14ac:dyDescent="0.3">
      <c r="A1737" s="26" t="s">
        <v>333</v>
      </c>
      <c r="B1737" s="26" t="s">
        <v>299</v>
      </c>
      <c r="C1737" s="27" t="s">
        <v>334</v>
      </c>
      <c r="D1737" s="26" t="s">
        <v>387</v>
      </c>
      <c r="E1737" s="11">
        <v>2</v>
      </c>
      <c r="F1737" s="26">
        <v>0</v>
      </c>
      <c r="G1737" s="11">
        <v>2</v>
      </c>
      <c r="H1737" s="11">
        <v>2</v>
      </c>
      <c r="I1737" s="26">
        <v>0</v>
      </c>
      <c r="J1737" s="8">
        <v>1</v>
      </c>
      <c r="K1737" s="8">
        <v>1</v>
      </c>
      <c r="L1737" s="11">
        <v>2</v>
      </c>
      <c r="M1737" s="11">
        <v>2</v>
      </c>
      <c r="N1737" s="26">
        <v>0</v>
      </c>
      <c r="O1737" s="8">
        <v>1</v>
      </c>
      <c r="P1737" s="26">
        <v>0</v>
      </c>
      <c r="Q1737" s="26">
        <v>0</v>
      </c>
      <c r="R1737" s="8">
        <v>1</v>
      </c>
      <c r="S1737" s="8">
        <v>1</v>
      </c>
      <c r="T1737" s="8">
        <v>1</v>
      </c>
      <c r="U1737" s="26">
        <v>0</v>
      </c>
      <c r="V1737" s="26">
        <v>0</v>
      </c>
      <c r="W1737" s="8">
        <v>1</v>
      </c>
      <c r="X1737" s="11">
        <v>2</v>
      </c>
      <c r="Y1737" s="28">
        <f t="shared" si="27"/>
        <v>19</v>
      </c>
    </row>
    <row r="1738" spans="1:25" x14ac:dyDescent="0.3">
      <c r="A1738" s="26" t="s">
        <v>333</v>
      </c>
      <c r="B1738" s="26" t="s">
        <v>299</v>
      </c>
      <c r="C1738" s="27" t="s">
        <v>334</v>
      </c>
      <c r="D1738" s="26" t="s">
        <v>388</v>
      </c>
      <c r="E1738" s="14">
        <v>3</v>
      </c>
      <c r="F1738" s="26">
        <v>0</v>
      </c>
      <c r="G1738" s="26">
        <v>0</v>
      </c>
      <c r="H1738" s="11">
        <v>2</v>
      </c>
      <c r="I1738" s="14">
        <v>3</v>
      </c>
      <c r="J1738" s="26">
        <v>0</v>
      </c>
      <c r="K1738" s="8">
        <v>1</v>
      </c>
      <c r="L1738" s="8">
        <v>1</v>
      </c>
      <c r="M1738" s="26">
        <v>0</v>
      </c>
      <c r="N1738" s="11">
        <v>2</v>
      </c>
      <c r="O1738" s="8">
        <v>1</v>
      </c>
      <c r="P1738" s="8">
        <v>1</v>
      </c>
      <c r="Q1738" s="8">
        <v>1</v>
      </c>
      <c r="R1738" s="14">
        <v>3</v>
      </c>
      <c r="S1738" s="26">
        <v>0</v>
      </c>
      <c r="T1738" s="26">
        <v>0</v>
      </c>
      <c r="U1738" s="11">
        <v>2</v>
      </c>
      <c r="V1738" s="26">
        <v>0</v>
      </c>
      <c r="W1738" s="8">
        <v>1</v>
      </c>
      <c r="X1738" s="26">
        <v>0</v>
      </c>
      <c r="Y1738" s="28">
        <f t="shared" si="27"/>
        <v>21</v>
      </c>
    </row>
    <row r="1739" spans="1:25" x14ac:dyDescent="0.3">
      <c r="A1739" s="26" t="s">
        <v>333</v>
      </c>
      <c r="B1739" s="26" t="s">
        <v>299</v>
      </c>
      <c r="C1739" s="27" t="s">
        <v>334</v>
      </c>
      <c r="D1739" s="26" t="s">
        <v>389</v>
      </c>
      <c r="E1739" s="8">
        <v>1</v>
      </c>
      <c r="F1739" s="11">
        <v>2</v>
      </c>
      <c r="G1739" s="8">
        <v>1</v>
      </c>
      <c r="H1739" s="11">
        <v>2</v>
      </c>
      <c r="I1739" s="26">
        <v>0</v>
      </c>
      <c r="J1739" s="8">
        <v>1</v>
      </c>
      <c r="K1739" s="8">
        <v>1</v>
      </c>
      <c r="L1739" s="11">
        <v>2</v>
      </c>
      <c r="M1739" s="26">
        <v>0</v>
      </c>
      <c r="N1739" s="26">
        <v>0</v>
      </c>
      <c r="O1739" s="8">
        <v>1</v>
      </c>
      <c r="P1739" s="26">
        <v>0</v>
      </c>
      <c r="Q1739" s="8">
        <v>1</v>
      </c>
      <c r="R1739" s="11">
        <v>2</v>
      </c>
      <c r="S1739" s="8">
        <v>1</v>
      </c>
      <c r="T1739" s="14">
        <v>3</v>
      </c>
      <c r="U1739" s="11">
        <v>2</v>
      </c>
      <c r="V1739" s="11">
        <v>2</v>
      </c>
      <c r="W1739" s="26">
        <v>0</v>
      </c>
      <c r="X1739" s="26">
        <v>0</v>
      </c>
      <c r="Y1739" s="28">
        <f t="shared" si="27"/>
        <v>22</v>
      </c>
    </row>
    <row r="1740" spans="1:25" x14ac:dyDescent="0.3">
      <c r="A1740" s="26" t="s">
        <v>333</v>
      </c>
      <c r="B1740" s="26" t="s">
        <v>299</v>
      </c>
      <c r="C1740" s="27" t="s">
        <v>334</v>
      </c>
      <c r="D1740" s="26" t="s">
        <v>390</v>
      </c>
      <c r="E1740" s="8">
        <v>1</v>
      </c>
      <c r="F1740" s="8">
        <v>1</v>
      </c>
      <c r="G1740" s="8">
        <v>1</v>
      </c>
      <c r="H1740" s="26">
        <v>0</v>
      </c>
      <c r="I1740" s="26">
        <v>0</v>
      </c>
      <c r="J1740" s="11">
        <v>2</v>
      </c>
      <c r="K1740" s="26">
        <v>0</v>
      </c>
      <c r="L1740" s="14">
        <v>3</v>
      </c>
      <c r="M1740" s="11">
        <v>2</v>
      </c>
      <c r="N1740" s="26">
        <v>0</v>
      </c>
      <c r="O1740" s="11">
        <v>2</v>
      </c>
      <c r="P1740" s="26">
        <v>0</v>
      </c>
      <c r="Q1740" s="11">
        <v>2</v>
      </c>
      <c r="R1740" s="8">
        <v>1</v>
      </c>
      <c r="S1740" s="26">
        <v>0</v>
      </c>
      <c r="T1740" s="8">
        <v>1</v>
      </c>
      <c r="U1740" s="8">
        <v>1</v>
      </c>
      <c r="V1740" s="26">
        <v>0</v>
      </c>
      <c r="W1740" s="26">
        <v>0</v>
      </c>
      <c r="X1740" s="26">
        <v>0</v>
      </c>
      <c r="Y1740" s="28">
        <f t="shared" si="27"/>
        <v>17</v>
      </c>
    </row>
    <row r="1741" spans="1:25" x14ac:dyDescent="0.3">
      <c r="A1741" s="26" t="s">
        <v>335</v>
      </c>
      <c r="B1741" s="26" t="s">
        <v>299</v>
      </c>
      <c r="C1741" s="27" t="s">
        <v>336</v>
      </c>
      <c r="D1741" s="26" t="s">
        <v>380</v>
      </c>
      <c r="E1741" s="26">
        <v>0</v>
      </c>
      <c r="F1741" s="26">
        <v>0</v>
      </c>
      <c r="G1741" s="14">
        <v>3</v>
      </c>
      <c r="H1741" s="8">
        <v>1</v>
      </c>
      <c r="I1741" s="26">
        <v>0</v>
      </c>
      <c r="J1741" s="8">
        <v>1</v>
      </c>
      <c r="K1741" s="8">
        <v>1</v>
      </c>
      <c r="L1741" s="14">
        <v>3</v>
      </c>
      <c r="M1741" s="26">
        <v>0</v>
      </c>
      <c r="N1741" s="8">
        <v>1</v>
      </c>
      <c r="O1741" s="11">
        <v>2</v>
      </c>
      <c r="P1741" s="8">
        <v>1</v>
      </c>
      <c r="Q1741" s="8">
        <v>1</v>
      </c>
      <c r="R1741" s="11">
        <v>2</v>
      </c>
      <c r="S1741" s="26">
        <v>0</v>
      </c>
      <c r="T1741" s="26">
        <v>0</v>
      </c>
      <c r="U1741" s="26">
        <v>0</v>
      </c>
      <c r="V1741" s="8">
        <v>1</v>
      </c>
      <c r="W1741" s="26">
        <v>0</v>
      </c>
      <c r="X1741" s="26">
        <v>0</v>
      </c>
      <c r="Y1741" s="28">
        <f t="shared" si="27"/>
        <v>17</v>
      </c>
    </row>
    <row r="1742" spans="1:25" x14ac:dyDescent="0.3">
      <c r="A1742" s="26" t="s">
        <v>335</v>
      </c>
      <c r="B1742" s="26" t="s">
        <v>299</v>
      </c>
      <c r="C1742" s="27" t="s">
        <v>336</v>
      </c>
      <c r="D1742" s="26" t="s">
        <v>381</v>
      </c>
      <c r="E1742" s="8">
        <v>1</v>
      </c>
      <c r="F1742" s="8">
        <v>1</v>
      </c>
      <c r="G1742" s="8">
        <v>1</v>
      </c>
      <c r="H1742" s="26">
        <v>0</v>
      </c>
      <c r="I1742" s="26">
        <v>0</v>
      </c>
      <c r="J1742" s="26">
        <v>0</v>
      </c>
      <c r="K1742" s="8">
        <v>1</v>
      </c>
      <c r="L1742" s="26">
        <v>0</v>
      </c>
      <c r="M1742" s="11">
        <v>2</v>
      </c>
      <c r="N1742" s="8">
        <v>1</v>
      </c>
      <c r="O1742" s="26">
        <v>0</v>
      </c>
      <c r="P1742" s="26">
        <v>0</v>
      </c>
      <c r="Q1742" s="8">
        <v>1</v>
      </c>
      <c r="R1742" s="11">
        <v>2</v>
      </c>
      <c r="S1742" s="26">
        <v>0</v>
      </c>
      <c r="T1742" s="8">
        <v>1</v>
      </c>
      <c r="U1742" s="26">
        <v>0</v>
      </c>
      <c r="V1742" s="8">
        <v>1</v>
      </c>
      <c r="W1742" s="8">
        <v>1</v>
      </c>
      <c r="X1742" s="26">
        <v>0</v>
      </c>
      <c r="Y1742" s="28">
        <f t="shared" si="27"/>
        <v>13</v>
      </c>
    </row>
    <row r="1743" spans="1:25" x14ac:dyDescent="0.3">
      <c r="A1743" s="26" t="s">
        <v>335</v>
      </c>
      <c r="B1743" s="26" t="s">
        <v>299</v>
      </c>
      <c r="C1743" s="27" t="s">
        <v>336</v>
      </c>
      <c r="D1743" s="26" t="s">
        <v>382</v>
      </c>
      <c r="E1743" s="11">
        <v>2</v>
      </c>
      <c r="F1743" s="26">
        <v>0</v>
      </c>
      <c r="G1743" s="8">
        <v>1</v>
      </c>
      <c r="H1743" s="26">
        <v>0</v>
      </c>
      <c r="I1743" s="8">
        <v>1</v>
      </c>
      <c r="J1743" s="11">
        <v>2</v>
      </c>
      <c r="K1743" s="8">
        <v>1</v>
      </c>
      <c r="L1743" s="8">
        <v>1</v>
      </c>
      <c r="M1743" s="8">
        <v>1</v>
      </c>
      <c r="N1743" s="8">
        <v>1</v>
      </c>
      <c r="O1743" s="26">
        <v>0</v>
      </c>
      <c r="P1743" s="26">
        <v>0</v>
      </c>
      <c r="Q1743" s="26">
        <v>0</v>
      </c>
      <c r="R1743" s="26">
        <v>0</v>
      </c>
      <c r="S1743" s="26">
        <v>0</v>
      </c>
      <c r="T1743" s="26">
        <v>0</v>
      </c>
      <c r="U1743" s="26">
        <v>0</v>
      </c>
      <c r="V1743" s="26">
        <v>0</v>
      </c>
      <c r="W1743" s="26">
        <v>0</v>
      </c>
      <c r="X1743" s="26">
        <v>0</v>
      </c>
      <c r="Y1743" s="28">
        <f t="shared" si="27"/>
        <v>10</v>
      </c>
    </row>
    <row r="1744" spans="1:25" x14ac:dyDescent="0.3">
      <c r="A1744" s="26" t="s">
        <v>335</v>
      </c>
      <c r="B1744" s="26" t="s">
        <v>299</v>
      </c>
      <c r="C1744" s="27" t="s">
        <v>336</v>
      </c>
      <c r="D1744" s="26" t="s">
        <v>383</v>
      </c>
      <c r="E1744" s="26">
        <v>0</v>
      </c>
      <c r="F1744" s="8">
        <v>1</v>
      </c>
      <c r="G1744" s="8">
        <v>1</v>
      </c>
      <c r="H1744" s="26">
        <v>0</v>
      </c>
      <c r="I1744" s="26">
        <v>0</v>
      </c>
      <c r="J1744" s="26">
        <v>0</v>
      </c>
      <c r="K1744" s="26">
        <v>0</v>
      </c>
      <c r="L1744" s="26">
        <v>0</v>
      </c>
      <c r="M1744" s="8">
        <v>1</v>
      </c>
      <c r="N1744" s="8">
        <v>1</v>
      </c>
      <c r="O1744" s="8">
        <v>1</v>
      </c>
      <c r="P1744" s="8">
        <v>1</v>
      </c>
      <c r="Q1744" s="8">
        <v>1</v>
      </c>
      <c r="R1744" s="11">
        <v>2</v>
      </c>
      <c r="S1744" s="8">
        <v>1</v>
      </c>
      <c r="T1744" s="14">
        <v>3</v>
      </c>
      <c r="U1744" s="26">
        <v>0</v>
      </c>
      <c r="V1744" s="26">
        <v>0</v>
      </c>
      <c r="W1744" s="26">
        <v>0</v>
      </c>
      <c r="X1744" s="11">
        <v>2</v>
      </c>
      <c r="Y1744" s="28">
        <f t="shared" si="27"/>
        <v>15</v>
      </c>
    </row>
    <row r="1745" spans="1:25" x14ac:dyDescent="0.3">
      <c r="A1745" s="26" t="s">
        <v>335</v>
      </c>
      <c r="B1745" s="26" t="s">
        <v>299</v>
      </c>
      <c r="C1745" s="27" t="s">
        <v>336</v>
      </c>
      <c r="D1745" s="26" t="s">
        <v>384</v>
      </c>
      <c r="E1745" s="26">
        <v>0</v>
      </c>
      <c r="F1745" s="26">
        <v>0</v>
      </c>
      <c r="G1745" s="8">
        <v>1</v>
      </c>
      <c r="H1745" s="26">
        <v>0</v>
      </c>
      <c r="I1745" s="26">
        <v>0</v>
      </c>
      <c r="J1745" s="8">
        <v>1</v>
      </c>
      <c r="K1745" s="8">
        <v>1</v>
      </c>
      <c r="L1745" s="8">
        <v>1</v>
      </c>
      <c r="M1745" s="8">
        <v>1</v>
      </c>
      <c r="N1745" s="8">
        <v>1</v>
      </c>
      <c r="O1745" s="8">
        <v>1</v>
      </c>
      <c r="P1745" s="11">
        <v>2</v>
      </c>
      <c r="Q1745" s="26">
        <v>0</v>
      </c>
      <c r="R1745" s="11">
        <v>2</v>
      </c>
      <c r="S1745" s="26">
        <v>0</v>
      </c>
      <c r="T1745" s="26">
        <v>0</v>
      </c>
      <c r="U1745" s="26">
        <v>0</v>
      </c>
      <c r="V1745" s="26">
        <v>0</v>
      </c>
      <c r="W1745" s="26">
        <v>0</v>
      </c>
      <c r="X1745" s="26">
        <v>0</v>
      </c>
      <c r="Y1745" s="28">
        <f t="shared" si="27"/>
        <v>11</v>
      </c>
    </row>
    <row r="1746" spans="1:25" x14ac:dyDescent="0.3">
      <c r="A1746" s="26" t="s">
        <v>335</v>
      </c>
      <c r="B1746" s="26" t="s">
        <v>299</v>
      </c>
      <c r="C1746" s="27" t="s">
        <v>336</v>
      </c>
      <c r="D1746" s="26" t="s">
        <v>385</v>
      </c>
      <c r="E1746" s="8">
        <v>1</v>
      </c>
      <c r="F1746" s="8">
        <v>1</v>
      </c>
      <c r="G1746" s="26">
        <v>0</v>
      </c>
      <c r="H1746" s="8">
        <v>1</v>
      </c>
      <c r="I1746" s="26">
        <v>0</v>
      </c>
      <c r="J1746" s="11">
        <v>2</v>
      </c>
      <c r="K1746" s="11">
        <v>2</v>
      </c>
      <c r="L1746" s="8">
        <v>1</v>
      </c>
      <c r="M1746" s="26">
        <v>0</v>
      </c>
      <c r="N1746" s="26">
        <v>0</v>
      </c>
      <c r="O1746" s="11">
        <v>2</v>
      </c>
      <c r="P1746" s="14">
        <v>3</v>
      </c>
      <c r="Q1746" s="11">
        <v>2</v>
      </c>
      <c r="R1746" s="11">
        <v>2</v>
      </c>
      <c r="S1746" s="8">
        <v>1</v>
      </c>
      <c r="T1746" s="11">
        <v>2</v>
      </c>
      <c r="U1746" s="26">
        <v>0</v>
      </c>
      <c r="V1746" s="26">
        <v>0</v>
      </c>
      <c r="W1746" s="8">
        <v>1</v>
      </c>
      <c r="X1746" s="11">
        <v>2</v>
      </c>
      <c r="Y1746" s="28">
        <f t="shared" si="27"/>
        <v>23</v>
      </c>
    </row>
    <row r="1747" spans="1:25" x14ac:dyDescent="0.3">
      <c r="A1747" s="26" t="s">
        <v>335</v>
      </c>
      <c r="B1747" s="26" t="s">
        <v>299</v>
      </c>
      <c r="C1747" s="27" t="s">
        <v>336</v>
      </c>
      <c r="D1747" s="26" t="s">
        <v>386</v>
      </c>
      <c r="E1747" s="11">
        <v>2</v>
      </c>
      <c r="F1747" s="26">
        <v>0</v>
      </c>
      <c r="G1747" s="26">
        <v>0</v>
      </c>
      <c r="H1747" s="26">
        <v>0</v>
      </c>
      <c r="I1747" s="26">
        <v>0</v>
      </c>
      <c r="J1747" s="8">
        <v>1</v>
      </c>
      <c r="K1747" s="26">
        <v>0</v>
      </c>
      <c r="L1747" s="26">
        <v>0</v>
      </c>
      <c r="M1747" s="26">
        <v>0</v>
      </c>
      <c r="N1747" s="8">
        <v>1</v>
      </c>
      <c r="O1747" s="8">
        <v>1</v>
      </c>
      <c r="P1747" s="11">
        <v>2</v>
      </c>
      <c r="Q1747" s="8">
        <v>1</v>
      </c>
      <c r="R1747" s="14">
        <v>3</v>
      </c>
      <c r="S1747" s="26">
        <v>0</v>
      </c>
      <c r="T1747" s="26">
        <v>0</v>
      </c>
      <c r="U1747" s="26">
        <v>0</v>
      </c>
      <c r="V1747" s="26">
        <v>0</v>
      </c>
      <c r="W1747" s="26">
        <v>0</v>
      </c>
      <c r="X1747" s="26">
        <v>0</v>
      </c>
      <c r="Y1747" s="28">
        <f t="shared" si="27"/>
        <v>11</v>
      </c>
    </row>
    <row r="1748" spans="1:25" x14ac:dyDescent="0.3">
      <c r="A1748" s="26" t="s">
        <v>335</v>
      </c>
      <c r="B1748" s="26" t="s">
        <v>299</v>
      </c>
      <c r="C1748" s="27" t="s">
        <v>336</v>
      </c>
      <c r="D1748" s="26" t="s">
        <v>387</v>
      </c>
      <c r="E1748" s="26">
        <v>0</v>
      </c>
      <c r="F1748" s="26">
        <v>0</v>
      </c>
      <c r="G1748" s="26">
        <v>0</v>
      </c>
      <c r="H1748" s="11">
        <v>2</v>
      </c>
      <c r="I1748" s="26">
        <v>0</v>
      </c>
      <c r="J1748" s="14">
        <v>3</v>
      </c>
      <c r="K1748" s="8">
        <v>1</v>
      </c>
      <c r="L1748" s="26">
        <v>0</v>
      </c>
      <c r="M1748" s="8">
        <v>1</v>
      </c>
      <c r="N1748" s="11">
        <v>2</v>
      </c>
      <c r="O1748" s="8">
        <v>1</v>
      </c>
      <c r="P1748" s="8">
        <v>1</v>
      </c>
      <c r="Q1748" s="8">
        <v>1</v>
      </c>
      <c r="R1748" s="8">
        <v>1</v>
      </c>
      <c r="S1748" s="8">
        <v>1</v>
      </c>
      <c r="T1748" s="26">
        <v>0</v>
      </c>
      <c r="U1748" s="26">
        <v>0</v>
      </c>
      <c r="V1748" s="26">
        <v>0</v>
      </c>
      <c r="W1748" s="26">
        <v>0</v>
      </c>
      <c r="X1748" s="26">
        <v>0</v>
      </c>
      <c r="Y1748" s="28">
        <f t="shared" si="27"/>
        <v>14</v>
      </c>
    </row>
    <row r="1749" spans="1:25" x14ac:dyDescent="0.3">
      <c r="A1749" s="26" t="s">
        <v>335</v>
      </c>
      <c r="B1749" s="26" t="s">
        <v>299</v>
      </c>
      <c r="C1749" s="27" t="s">
        <v>336</v>
      </c>
      <c r="D1749" s="26" t="s">
        <v>388</v>
      </c>
      <c r="E1749" s="11">
        <v>2</v>
      </c>
      <c r="F1749" s="26">
        <v>0</v>
      </c>
      <c r="G1749" s="8">
        <v>1</v>
      </c>
      <c r="H1749" s="8">
        <v>1</v>
      </c>
      <c r="I1749" s="11">
        <v>2</v>
      </c>
      <c r="J1749" s="8">
        <v>1</v>
      </c>
      <c r="K1749" s="8">
        <v>1</v>
      </c>
      <c r="L1749" s="14">
        <v>3</v>
      </c>
      <c r="M1749" s="8">
        <v>1</v>
      </c>
      <c r="N1749" s="26">
        <v>0</v>
      </c>
      <c r="O1749" s="26">
        <v>0</v>
      </c>
      <c r="P1749" s="8">
        <v>1</v>
      </c>
      <c r="Q1749" s="8">
        <v>1</v>
      </c>
      <c r="R1749" s="8">
        <v>1</v>
      </c>
      <c r="S1749" s="8">
        <v>1</v>
      </c>
      <c r="T1749" s="26">
        <v>0</v>
      </c>
      <c r="U1749" s="26">
        <v>0</v>
      </c>
      <c r="V1749" s="8">
        <v>1</v>
      </c>
      <c r="W1749" s="26">
        <v>0</v>
      </c>
      <c r="X1749" s="26">
        <v>0</v>
      </c>
      <c r="Y1749" s="28">
        <f t="shared" si="27"/>
        <v>17</v>
      </c>
    </row>
    <row r="1750" spans="1:25" x14ac:dyDescent="0.3">
      <c r="A1750" s="26" t="s">
        <v>335</v>
      </c>
      <c r="B1750" s="26" t="s">
        <v>299</v>
      </c>
      <c r="C1750" s="27" t="s">
        <v>336</v>
      </c>
      <c r="D1750" s="26" t="s">
        <v>389</v>
      </c>
      <c r="E1750" s="14">
        <v>3</v>
      </c>
      <c r="F1750" s="26">
        <v>0</v>
      </c>
      <c r="G1750" s="8">
        <v>1</v>
      </c>
      <c r="H1750" s="26">
        <v>0</v>
      </c>
      <c r="I1750" s="8">
        <v>1</v>
      </c>
      <c r="J1750" s="26">
        <v>0</v>
      </c>
      <c r="K1750" s="11">
        <v>2</v>
      </c>
      <c r="L1750" s="8">
        <v>1</v>
      </c>
      <c r="M1750" s="14">
        <v>3</v>
      </c>
      <c r="N1750" s="26">
        <v>0</v>
      </c>
      <c r="O1750" s="26">
        <v>0</v>
      </c>
      <c r="P1750" s="8">
        <v>1</v>
      </c>
      <c r="Q1750" s="8">
        <v>1</v>
      </c>
      <c r="R1750" s="8">
        <v>1</v>
      </c>
      <c r="S1750" s="14">
        <v>3</v>
      </c>
      <c r="T1750" s="11">
        <v>2</v>
      </c>
      <c r="U1750" s="26">
        <v>0</v>
      </c>
      <c r="V1750" s="26">
        <v>0</v>
      </c>
      <c r="W1750" s="26">
        <v>0</v>
      </c>
      <c r="X1750" s="26">
        <v>0</v>
      </c>
      <c r="Y1750" s="28">
        <f t="shared" si="27"/>
        <v>19</v>
      </c>
    </row>
    <row r="1751" spans="1:25" x14ac:dyDescent="0.3">
      <c r="A1751" s="26" t="s">
        <v>335</v>
      </c>
      <c r="B1751" s="26" t="s">
        <v>299</v>
      </c>
      <c r="C1751" s="27" t="s">
        <v>336</v>
      </c>
      <c r="D1751" s="26" t="s">
        <v>390</v>
      </c>
      <c r="E1751" s="8">
        <v>1</v>
      </c>
      <c r="F1751" s="26">
        <v>0</v>
      </c>
      <c r="G1751" s="11">
        <v>2</v>
      </c>
      <c r="H1751" s="8">
        <v>1</v>
      </c>
      <c r="I1751" s="8">
        <v>1</v>
      </c>
      <c r="J1751" s="14">
        <v>3</v>
      </c>
      <c r="K1751" s="26">
        <v>0</v>
      </c>
      <c r="L1751" s="8">
        <v>1</v>
      </c>
      <c r="M1751" s="8">
        <v>1</v>
      </c>
      <c r="N1751" s="11">
        <v>2</v>
      </c>
      <c r="O1751" s="26">
        <v>0</v>
      </c>
      <c r="P1751" s="8">
        <v>1</v>
      </c>
      <c r="Q1751" s="11">
        <v>2</v>
      </c>
      <c r="R1751" s="8">
        <v>1</v>
      </c>
      <c r="S1751" s="11">
        <v>2</v>
      </c>
      <c r="T1751" s="11">
        <v>2</v>
      </c>
      <c r="U1751" s="26">
        <v>0</v>
      </c>
      <c r="V1751" s="26">
        <v>0</v>
      </c>
      <c r="W1751" s="11">
        <v>2</v>
      </c>
      <c r="X1751" s="11">
        <v>2</v>
      </c>
      <c r="Y1751" s="28">
        <f t="shared" si="27"/>
        <v>24</v>
      </c>
    </row>
    <row r="1752" spans="1:25" x14ac:dyDescent="0.3">
      <c r="A1752" s="26" t="s">
        <v>337</v>
      </c>
      <c r="B1752" s="26" t="s">
        <v>299</v>
      </c>
      <c r="C1752" s="27" t="s">
        <v>338</v>
      </c>
      <c r="D1752" s="26" t="s">
        <v>380</v>
      </c>
      <c r="E1752" s="11">
        <v>2</v>
      </c>
      <c r="F1752" s="8">
        <v>1</v>
      </c>
      <c r="G1752" s="8">
        <v>1</v>
      </c>
      <c r="H1752" s="11">
        <v>2</v>
      </c>
      <c r="I1752" s="26">
        <v>0</v>
      </c>
      <c r="J1752" s="8">
        <v>1</v>
      </c>
      <c r="K1752" s="8">
        <v>1</v>
      </c>
      <c r="L1752" s="26">
        <v>0</v>
      </c>
      <c r="M1752" s="26">
        <v>0</v>
      </c>
      <c r="N1752" s="26">
        <v>0</v>
      </c>
      <c r="O1752" s="8">
        <v>1</v>
      </c>
      <c r="P1752" s="8">
        <v>1</v>
      </c>
      <c r="Q1752" s="11">
        <v>2</v>
      </c>
      <c r="R1752" s="8">
        <v>1</v>
      </c>
      <c r="S1752" s="8">
        <v>1</v>
      </c>
      <c r="T1752" s="26">
        <v>0</v>
      </c>
      <c r="U1752" s="26">
        <v>0</v>
      </c>
      <c r="V1752" s="26">
        <v>0</v>
      </c>
      <c r="W1752" s="26">
        <v>0</v>
      </c>
      <c r="X1752" s="26">
        <v>0</v>
      </c>
      <c r="Y1752" s="28">
        <f t="shared" si="27"/>
        <v>14</v>
      </c>
    </row>
    <row r="1753" spans="1:25" x14ac:dyDescent="0.3">
      <c r="A1753" s="26" t="s">
        <v>337</v>
      </c>
      <c r="B1753" s="26" t="s">
        <v>299</v>
      </c>
      <c r="C1753" s="27" t="s">
        <v>338</v>
      </c>
      <c r="D1753" s="26" t="s">
        <v>381</v>
      </c>
      <c r="E1753" s="8">
        <v>1</v>
      </c>
      <c r="F1753" s="8">
        <v>1</v>
      </c>
      <c r="G1753" s="11">
        <v>2</v>
      </c>
      <c r="H1753" s="8">
        <v>1</v>
      </c>
      <c r="I1753" s="11">
        <v>2</v>
      </c>
      <c r="J1753" s="8">
        <v>1</v>
      </c>
      <c r="K1753" s="8">
        <v>1</v>
      </c>
      <c r="L1753" s="14">
        <v>3</v>
      </c>
      <c r="M1753" s="8">
        <v>1</v>
      </c>
      <c r="N1753" s="11">
        <v>2</v>
      </c>
      <c r="O1753" s="8">
        <v>1</v>
      </c>
      <c r="P1753" s="8">
        <v>1</v>
      </c>
      <c r="Q1753" s="8">
        <v>1</v>
      </c>
      <c r="R1753" s="8">
        <v>1</v>
      </c>
      <c r="S1753" s="11">
        <v>2</v>
      </c>
      <c r="T1753" s="26">
        <v>0</v>
      </c>
      <c r="U1753" s="8">
        <v>1</v>
      </c>
      <c r="V1753" s="26">
        <v>0</v>
      </c>
      <c r="W1753" s="8">
        <v>1</v>
      </c>
      <c r="X1753" s="26">
        <v>0</v>
      </c>
      <c r="Y1753" s="28">
        <f t="shared" si="27"/>
        <v>23</v>
      </c>
    </row>
    <row r="1754" spans="1:25" x14ac:dyDescent="0.3">
      <c r="A1754" s="26" t="s">
        <v>337</v>
      </c>
      <c r="B1754" s="26" t="s">
        <v>299</v>
      </c>
      <c r="C1754" s="27" t="s">
        <v>338</v>
      </c>
      <c r="D1754" s="26" t="s">
        <v>382</v>
      </c>
      <c r="E1754" s="26">
        <v>0</v>
      </c>
      <c r="F1754" s="26">
        <v>0</v>
      </c>
      <c r="G1754" s="26">
        <v>0</v>
      </c>
      <c r="H1754" s="8">
        <v>1</v>
      </c>
      <c r="I1754" s="26">
        <v>0</v>
      </c>
      <c r="J1754" s="8">
        <v>1</v>
      </c>
      <c r="K1754" s="11">
        <v>2</v>
      </c>
      <c r="L1754" s="11">
        <v>2</v>
      </c>
      <c r="M1754" s="26">
        <v>0</v>
      </c>
      <c r="N1754" s="26">
        <v>0</v>
      </c>
      <c r="O1754" s="26">
        <v>0</v>
      </c>
      <c r="P1754" s="26">
        <v>0</v>
      </c>
      <c r="Q1754" s="8">
        <v>1</v>
      </c>
      <c r="R1754" s="26">
        <v>0</v>
      </c>
      <c r="S1754" s="26">
        <v>0</v>
      </c>
      <c r="T1754" s="26">
        <v>0</v>
      </c>
      <c r="U1754" s="26">
        <v>0</v>
      </c>
      <c r="V1754" s="26">
        <v>0</v>
      </c>
      <c r="W1754" s="26">
        <v>0</v>
      </c>
      <c r="X1754" s="26">
        <v>0</v>
      </c>
      <c r="Y1754" s="28">
        <f t="shared" si="27"/>
        <v>7</v>
      </c>
    </row>
    <row r="1755" spans="1:25" x14ac:dyDescent="0.3">
      <c r="A1755" s="26" t="s">
        <v>337</v>
      </c>
      <c r="B1755" s="26" t="s">
        <v>299</v>
      </c>
      <c r="C1755" s="27" t="s">
        <v>338</v>
      </c>
      <c r="D1755" s="26" t="s">
        <v>383</v>
      </c>
      <c r="E1755" s="26">
        <v>0</v>
      </c>
      <c r="F1755" s="14">
        <v>3</v>
      </c>
      <c r="G1755" s="26">
        <v>0</v>
      </c>
      <c r="H1755" s="26">
        <v>0</v>
      </c>
      <c r="I1755" s="11">
        <v>2</v>
      </c>
      <c r="J1755" s="26">
        <v>0</v>
      </c>
      <c r="K1755" s="14">
        <v>3</v>
      </c>
      <c r="L1755" s="26">
        <v>0</v>
      </c>
      <c r="M1755" s="26">
        <v>0</v>
      </c>
      <c r="N1755" s="8">
        <v>1</v>
      </c>
      <c r="O1755" s="26">
        <v>0</v>
      </c>
      <c r="P1755" s="14">
        <v>3</v>
      </c>
      <c r="Q1755" s="8">
        <v>1</v>
      </c>
      <c r="R1755" s="26">
        <v>0</v>
      </c>
      <c r="S1755" s="8">
        <v>1</v>
      </c>
      <c r="T1755" s="26">
        <v>0</v>
      </c>
      <c r="U1755" s="26">
        <v>0</v>
      </c>
      <c r="V1755" s="8">
        <v>1</v>
      </c>
      <c r="W1755" s="26">
        <v>0</v>
      </c>
      <c r="X1755" s="26">
        <v>0</v>
      </c>
      <c r="Y1755" s="28">
        <f t="shared" si="27"/>
        <v>15</v>
      </c>
    </row>
    <row r="1756" spans="1:25" x14ac:dyDescent="0.3">
      <c r="A1756" s="26" t="s">
        <v>337</v>
      </c>
      <c r="B1756" s="26" t="s">
        <v>299</v>
      </c>
      <c r="C1756" s="27" t="s">
        <v>338</v>
      </c>
      <c r="D1756" s="26" t="s">
        <v>384</v>
      </c>
      <c r="E1756" s="8">
        <v>1</v>
      </c>
      <c r="F1756" s="11">
        <v>2</v>
      </c>
      <c r="G1756" s="26">
        <v>0</v>
      </c>
      <c r="H1756" s="26">
        <v>0</v>
      </c>
      <c r="I1756" s="26">
        <v>0</v>
      </c>
      <c r="J1756" s="8">
        <v>1</v>
      </c>
      <c r="K1756" s="8">
        <v>1</v>
      </c>
      <c r="L1756" s="11">
        <v>2</v>
      </c>
      <c r="M1756" s="8">
        <v>1</v>
      </c>
      <c r="N1756" s="26">
        <v>0</v>
      </c>
      <c r="O1756" s="8">
        <v>1</v>
      </c>
      <c r="P1756" s="8">
        <v>1</v>
      </c>
      <c r="Q1756" s="8">
        <v>1</v>
      </c>
      <c r="R1756" s="8">
        <v>1</v>
      </c>
      <c r="S1756" s="26">
        <v>0</v>
      </c>
      <c r="T1756" s="26">
        <v>0</v>
      </c>
      <c r="U1756" s="11">
        <v>2</v>
      </c>
      <c r="V1756" s="8">
        <v>1</v>
      </c>
      <c r="W1756" s="11">
        <v>2</v>
      </c>
      <c r="X1756" s="26">
        <v>0</v>
      </c>
      <c r="Y1756" s="28">
        <f t="shared" si="27"/>
        <v>17</v>
      </c>
    </row>
    <row r="1757" spans="1:25" x14ac:dyDescent="0.3">
      <c r="A1757" s="26" t="s">
        <v>337</v>
      </c>
      <c r="B1757" s="26" t="s">
        <v>299</v>
      </c>
      <c r="C1757" s="27" t="s">
        <v>338</v>
      </c>
      <c r="D1757" s="26" t="s">
        <v>385</v>
      </c>
      <c r="E1757" s="8">
        <v>1</v>
      </c>
      <c r="F1757" s="26">
        <v>0</v>
      </c>
      <c r="G1757" s="8">
        <v>1</v>
      </c>
      <c r="H1757" s="26">
        <v>0</v>
      </c>
      <c r="I1757" s="26">
        <v>0</v>
      </c>
      <c r="J1757" s="14">
        <v>3</v>
      </c>
      <c r="K1757" s="8">
        <v>1</v>
      </c>
      <c r="L1757" s="14">
        <v>3</v>
      </c>
      <c r="M1757" s="8">
        <v>1</v>
      </c>
      <c r="N1757" s="11">
        <v>2</v>
      </c>
      <c r="O1757" s="26">
        <v>0</v>
      </c>
      <c r="P1757" s="26">
        <v>0</v>
      </c>
      <c r="Q1757" s="11">
        <v>2</v>
      </c>
      <c r="R1757" s="8">
        <v>1</v>
      </c>
      <c r="S1757" s="8">
        <v>1</v>
      </c>
      <c r="T1757" s="26">
        <v>0</v>
      </c>
      <c r="U1757" s="14">
        <v>3</v>
      </c>
      <c r="V1757" s="26">
        <v>0</v>
      </c>
      <c r="W1757" s="26">
        <v>0</v>
      </c>
      <c r="X1757" s="8">
        <v>1</v>
      </c>
      <c r="Y1757" s="28">
        <f t="shared" si="27"/>
        <v>20</v>
      </c>
    </row>
    <row r="1758" spans="1:25" x14ac:dyDescent="0.3">
      <c r="A1758" s="26" t="s">
        <v>337</v>
      </c>
      <c r="B1758" s="26" t="s">
        <v>299</v>
      </c>
      <c r="C1758" s="27" t="s">
        <v>338</v>
      </c>
      <c r="D1758" s="26" t="s">
        <v>386</v>
      </c>
      <c r="E1758" s="26">
        <v>0</v>
      </c>
      <c r="F1758" s="26">
        <v>0</v>
      </c>
      <c r="G1758" s="11">
        <v>2</v>
      </c>
      <c r="H1758" s="11">
        <v>2</v>
      </c>
      <c r="I1758" s="26">
        <v>0</v>
      </c>
      <c r="J1758" s="26">
        <v>0</v>
      </c>
      <c r="K1758" s="11">
        <v>2</v>
      </c>
      <c r="L1758" s="26">
        <v>0</v>
      </c>
      <c r="M1758" s="26">
        <v>0</v>
      </c>
      <c r="N1758" s="26">
        <v>0</v>
      </c>
      <c r="O1758" s="8">
        <v>1</v>
      </c>
      <c r="P1758" s="26">
        <v>0</v>
      </c>
      <c r="Q1758" s="8">
        <v>1</v>
      </c>
      <c r="R1758" s="11">
        <v>2</v>
      </c>
      <c r="S1758" s="26">
        <v>0</v>
      </c>
      <c r="T1758" s="26">
        <v>0</v>
      </c>
      <c r="U1758" s="26">
        <v>0</v>
      </c>
      <c r="V1758" s="26">
        <v>0</v>
      </c>
      <c r="W1758" s="26">
        <v>0</v>
      </c>
      <c r="X1758" s="8">
        <v>1</v>
      </c>
      <c r="Y1758" s="28">
        <f t="shared" si="27"/>
        <v>11</v>
      </c>
    </row>
    <row r="1759" spans="1:25" x14ac:dyDescent="0.3">
      <c r="A1759" s="26" t="s">
        <v>337</v>
      </c>
      <c r="B1759" s="26" t="s">
        <v>299</v>
      </c>
      <c r="C1759" s="27" t="s">
        <v>338</v>
      </c>
      <c r="D1759" s="26" t="s">
        <v>387</v>
      </c>
      <c r="E1759" s="11">
        <v>2</v>
      </c>
      <c r="F1759" s="11">
        <v>2</v>
      </c>
      <c r="G1759" s="8">
        <v>1</v>
      </c>
      <c r="H1759" s="26">
        <v>0</v>
      </c>
      <c r="I1759" s="26">
        <v>0</v>
      </c>
      <c r="J1759" s="14">
        <v>3</v>
      </c>
      <c r="K1759" s="11">
        <v>2</v>
      </c>
      <c r="L1759" s="26">
        <v>0</v>
      </c>
      <c r="M1759" s="26">
        <v>0</v>
      </c>
      <c r="N1759" s="26">
        <v>0</v>
      </c>
      <c r="O1759" s="8">
        <v>1</v>
      </c>
      <c r="P1759" s="26">
        <v>0</v>
      </c>
      <c r="Q1759" s="8">
        <v>1</v>
      </c>
      <c r="R1759" s="14">
        <v>3</v>
      </c>
      <c r="S1759" s="11">
        <v>2</v>
      </c>
      <c r="T1759" s="11">
        <v>2</v>
      </c>
      <c r="U1759" s="8">
        <v>1</v>
      </c>
      <c r="V1759" s="26">
        <v>0</v>
      </c>
      <c r="W1759" s="26">
        <v>0</v>
      </c>
      <c r="X1759" s="8">
        <v>1</v>
      </c>
      <c r="Y1759" s="28">
        <f t="shared" si="27"/>
        <v>21</v>
      </c>
    </row>
    <row r="1760" spans="1:25" x14ac:dyDescent="0.3">
      <c r="A1760" s="26" t="s">
        <v>337</v>
      </c>
      <c r="B1760" s="26" t="s">
        <v>299</v>
      </c>
      <c r="C1760" s="27" t="s">
        <v>338</v>
      </c>
      <c r="D1760" s="26" t="s">
        <v>388</v>
      </c>
      <c r="E1760" s="26">
        <v>0</v>
      </c>
      <c r="F1760" s="8">
        <v>1</v>
      </c>
      <c r="G1760" s="11">
        <v>2</v>
      </c>
      <c r="H1760" s="8">
        <v>1</v>
      </c>
      <c r="I1760" s="8">
        <v>1</v>
      </c>
      <c r="J1760" s="8">
        <v>1</v>
      </c>
      <c r="K1760" s="8">
        <v>1</v>
      </c>
      <c r="L1760" s="26">
        <v>0</v>
      </c>
      <c r="M1760" s="26">
        <v>0</v>
      </c>
      <c r="N1760" s="8">
        <v>1</v>
      </c>
      <c r="O1760" s="26">
        <v>0</v>
      </c>
      <c r="P1760" s="8">
        <v>1</v>
      </c>
      <c r="Q1760" s="8">
        <v>1</v>
      </c>
      <c r="R1760" s="11">
        <v>2</v>
      </c>
      <c r="S1760" s="8">
        <v>1</v>
      </c>
      <c r="T1760" s="11">
        <v>2</v>
      </c>
      <c r="U1760" s="8">
        <v>1</v>
      </c>
      <c r="V1760" s="26">
        <v>0</v>
      </c>
      <c r="W1760" s="26">
        <v>0</v>
      </c>
      <c r="X1760" s="26">
        <v>0</v>
      </c>
      <c r="Y1760" s="28">
        <f t="shared" si="27"/>
        <v>16</v>
      </c>
    </row>
    <row r="1761" spans="1:25" x14ac:dyDescent="0.3">
      <c r="A1761" s="26" t="s">
        <v>337</v>
      </c>
      <c r="B1761" s="26" t="s">
        <v>299</v>
      </c>
      <c r="C1761" s="27" t="s">
        <v>338</v>
      </c>
      <c r="D1761" s="26" t="s">
        <v>389</v>
      </c>
      <c r="E1761" s="8">
        <v>1</v>
      </c>
      <c r="F1761" s="8">
        <v>1</v>
      </c>
      <c r="G1761" s="11">
        <v>2</v>
      </c>
      <c r="H1761" s="26">
        <v>0</v>
      </c>
      <c r="I1761" s="26">
        <v>0</v>
      </c>
      <c r="J1761" s="8">
        <v>1</v>
      </c>
      <c r="K1761" s="8">
        <v>1</v>
      </c>
      <c r="L1761" s="26">
        <v>0</v>
      </c>
      <c r="M1761" s="11">
        <v>2</v>
      </c>
      <c r="N1761" s="26">
        <v>0</v>
      </c>
      <c r="O1761" s="11">
        <v>2</v>
      </c>
      <c r="P1761" s="26">
        <v>0</v>
      </c>
      <c r="Q1761" s="8">
        <v>1</v>
      </c>
      <c r="R1761" s="8">
        <v>1</v>
      </c>
      <c r="S1761" s="26">
        <v>0</v>
      </c>
      <c r="T1761" s="8">
        <v>1</v>
      </c>
      <c r="U1761" s="26">
        <v>0</v>
      </c>
      <c r="V1761" s="8">
        <v>1</v>
      </c>
      <c r="W1761" s="14">
        <v>3</v>
      </c>
      <c r="X1761" s="26">
        <v>0</v>
      </c>
      <c r="Y1761" s="28">
        <f t="shared" si="27"/>
        <v>17</v>
      </c>
    </row>
    <row r="1762" spans="1:25" x14ac:dyDescent="0.3">
      <c r="A1762" s="26" t="s">
        <v>337</v>
      </c>
      <c r="B1762" s="26" t="s">
        <v>299</v>
      </c>
      <c r="C1762" s="27" t="s">
        <v>338</v>
      </c>
      <c r="D1762" s="26" t="s">
        <v>390</v>
      </c>
      <c r="E1762" s="11">
        <v>2</v>
      </c>
      <c r="F1762" s="26">
        <v>0</v>
      </c>
      <c r="G1762" s="11">
        <v>2</v>
      </c>
      <c r="H1762" s="26">
        <v>0</v>
      </c>
      <c r="I1762" s="8">
        <v>1</v>
      </c>
      <c r="J1762" s="8">
        <v>1</v>
      </c>
      <c r="K1762" s="8">
        <v>1</v>
      </c>
      <c r="L1762" s="26">
        <v>0</v>
      </c>
      <c r="M1762" s="26">
        <v>0</v>
      </c>
      <c r="N1762" s="8">
        <v>1</v>
      </c>
      <c r="O1762" s="14">
        <v>3</v>
      </c>
      <c r="P1762" s="14">
        <v>3</v>
      </c>
      <c r="Q1762" s="11">
        <v>2</v>
      </c>
      <c r="R1762" s="8">
        <v>1</v>
      </c>
      <c r="S1762" s="11">
        <v>2</v>
      </c>
      <c r="T1762" s="8">
        <v>1</v>
      </c>
      <c r="U1762" s="8">
        <v>1</v>
      </c>
      <c r="V1762" s="26">
        <v>0</v>
      </c>
      <c r="W1762" s="26">
        <v>0</v>
      </c>
      <c r="X1762" s="8">
        <v>1</v>
      </c>
      <c r="Y1762" s="28">
        <f t="shared" si="27"/>
        <v>22</v>
      </c>
    </row>
    <row r="1763" spans="1:25" x14ac:dyDescent="0.3">
      <c r="A1763" s="29" t="s">
        <v>339</v>
      </c>
      <c r="B1763" s="29" t="s">
        <v>340</v>
      </c>
      <c r="C1763" s="30" t="s">
        <v>341</v>
      </c>
      <c r="D1763" s="29" t="s">
        <v>380</v>
      </c>
      <c r="E1763" s="14">
        <v>3</v>
      </c>
      <c r="F1763" s="8">
        <v>1</v>
      </c>
      <c r="G1763" s="8">
        <v>1</v>
      </c>
      <c r="H1763" s="29">
        <v>0</v>
      </c>
      <c r="I1763" s="29">
        <v>0</v>
      </c>
      <c r="J1763" s="14">
        <v>3</v>
      </c>
      <c r="K1763" s="11">
        <v>2</v>
      </c>
      <c r="L1763" s="11">
        <v>2</v>
      </c>
      <c r="M1763" s="8">
        <v>1</v>
      </c>
      <c r="N1763" s="8">
        <v>1</v>
      </c>
      <c r="O1763" s="8">
        <v>1</v>
      </c>
      <c r="P1763" s="29">
        <v>0</v>
      </c>
      <c r="Q1763" s="11">
        <v>2</v>
      </c>
      <c r="R1763" s="11">
        <v>2</v>
      </c>
      <c r="S1763" s="14">
        <v>3</v>
      </c>
      <c r="T1763" s="29">
        <v>0</v>
      </c>
      <c r="U1763" s="29">
        <v>0</v>
      </c>
      <c r="V1763" s="29">
        <v>0</v>
      </c>
      <c r="W1763" s="29">
        <v>0</v>
      </c>
      <c r="X1763" s="29">
        <v>0</v>
      </c>
      <c r="Y1763" s="31">
        <f t="shared" si="27"/>
        <v>22</v>
      </c>
    </row>
    <row r="1764" spans="1:25" x14ac:dyDescent="0.3">
      <c r="A1764" s="29" t="s">
        <v>339</v>
      </c>
      <c r="B1764" s="29" t="s">
        <v>340</v>
      </c>
      <c r="C1764" s="30" t="s">
        <v>341</v>
      </c>
      <c r="D1764" s="29" t="s">
        <v>381</v>
      </c>
      <c r="E1764" s="29">
        <v>0</v>
      </c>
      <c r="F1764" s="29">
        <v>0</v>
      </c>
      <c r="G1764" s="11">
        <v>2</v>
      </c>
      <c r="H1764" s="29">
        <v>0</v>
      </c>
      <c r="I1764" s="8">
        <v>1</v>
      </c>
      <c r="J1764" s="8">
        <v>1</v>
      </c>
      <c r="K1764" s="8">
        <v>1</v>
      </c>
      <c r="L1764" s="14">
        <v>3</v>
      </c>
      <c r="M1764" s="8">
        <v>1</v>
      </c>
      <c r="N1764" s="29">
        <v>0</v>
      </c>
      <c r="O1764" s="8">
        <v>1</v>
      </c>
      <c r="P1764" s="8">
        <v>1</v>
      </c>
      <c r="Q1764" s="11">
        <v>2</v>
      </c>
      <c r="R1764" s="11">
        <v>2</v>
      </c>
      <c r="S1764" s="11">
        <v>2</v>
      </c>
      <c r="T1764" s="29">
        <v>0</v>
      </c>
      <c r="U1764" s="29">
        <v>0</v>
      </c>
      <c r="V1764" s="29">
        <v>0</v>
      </c>
      <c r="W1764" s="29">
        <v>0</v>
      </c>
      <c r="X1764" s="29">
        <v>0</v>
      </c>
      <c r="Y1764" s="31">
        <f t="shared" si="27"/>
        <v>17</v>
      </c>
    </row>
    <row r="1765" spans="1:25" x14ac:dyDescent="0.3">
      <c r="A1765" s="29" t="s">
        <v>339</v>
      </c>
      <c r="B1765" s="29" t="s">
        <v>340</v>
      </c>
      <c r="C1765" s="30" t="s">
        <v>341</v>
      </c>
      <c r="D1765" s="29" t="s">
        <v>382</v>
      </c>
      <c r="E1765" s="11">
        <v>2</v>
      </c>
      <c r="F1765" s="29">
        <v>0</v>
      </c>
      <c r="G1765" s="8">
        <v>1</v>
      </c>
      <c r="H1765" s="29">
        <v>0</v>
      </c>
      <c r="I1765" s="29">
        <v>0</v>
      </c>
      <c r="J1765" s="8">
        <v>1</v>
      </c>
      <c r="K1765" s="29">
        <v>0</v>
      </c>
      <c r="L1765" s="29">
        <v>0</v>
      </c>
      <c r="M1765" s="29">
        <v>0</v>
      </c>
      <c r="N1765" s="8">
        <v>1</v>
      </c>
      <c r="O1765" s="11">
        <v>2</v>
      </c>
      <c r="P1765" s="29">
        <v>0</v>
      </c>
      <c r="Q1765" s="29">
        <v>0</v>
      </c>
      <c r="R1765" s="29">
        <v>0</v>
      </c>
      <c r="S1765" s="8">
        <v>1</v>
      </c>
      <c r="T1765" s="29">
        <v>0</v>
      </c>
      <c r="U1765" s="29">
        <v>0</v>
      </c>
      <c r="V1765" s="29">
        <v>0</v>
      </c>
      <c r="W1765" s="29">
        <v>0</v>
      </c>
      <c r="X1765" s="29">
        <v>0</v>
      </c>
      <c r="Y1765" s="31">
        <f t="shared" si="27"/>
        <v>8</v>
      </c>
    </row>
    <row r="1766" spans="1:25" x14ac:dyDescent="0.3">
      <c r="A1766" s="29" t="s">
        <v>339</v>
      </c>
      <c r="B1766" s="29" t="s">
        <v>340</v>
      </c>
      <c r="C1766" s="30" t="s">
        <v>341</v>
      </c>
      <c r="D1766" s="29" t="s">
        <v>383</v>
      </c>
      <c r="E1766" s="29">
        <v>0</v>
      </c>
      <c r="F1766" s="8">
        <v>1</v>
      </c>
      <c r="G1766" s="14">
        <v>3</v>
      </c>
      <c r="H1766" s="29">
        <v>0</v>
      </c>
      <c r="I1766" s="8">
        <v>1</v>
      </c>
      <c r="J1766" s="8">
        <v>1</v>
      </c>
      <c r="K1766" s="14">
        <v>3</v>
      </c>
      <c r="L1766" s="8">
        <v>1</v>
      </c>
      <c r="M1766" s="29">
        <v>0</v>
      </c>
      <c r="N1766" s="29">
        <v>0</v>
      </c>
      <c r="O1766" s="8">
        <v>1</v>
      </c>
      <c r="P1766" s="29">
        <v>0</v>
      </c>
      <c r="Q1766" s="8">
        <v>1</v>
      </c>
      <c r="R1766" s="29">
        <v>0</v>
      </c>
      <c r="S1766" s="8">
        <v>1</v>
      </c>
      <c r="T1766" s="29">
        <v>0</v>
      </c>
      <c r="U1766" s="29">
        <v>0</v>
      </c>
      <c r="V1766" s="8">
        <v>1</v>
      </c>
      <c r="W1766" s="11">
        <v>2</v>
      </c>
      <c r="X1766" s="11">
        <v>2</v>
      </c>
      <c r="Y1766" s="31">
        <f t="shared" si="27"/>
        <v>18</v>
      </c>
    </row>
    <row r="1767" spans="1:25" x14ac:dyDescent="0.3">
      <c r="A1767" s="29" t="s">
        <v>339</v>
      </c>
      <c r="B1767" s="29" t="s">
        <v>340</v>
      </c>
      <c r="C1767" s="30" t="s">
        <v>341</v>
      </c>
      <c r="D1767" s="29" t="s">
        <v>384</v>
      </c>
      <c r="E1767" s="8">
        <v>1</v>
      </c>
      <c r="F1767" s="8">
        <v>1</v>
      </c>
      <c r="G1767" s="8">
        <v>1</v>
      </c>
      <c r="H1767" s="29">
        <v>0</v>
      </c>
      <c r="I1767" s="29">
        <v>0</v>
      </c>
      <c r="J1767" s="11">
        <v>2</v>
      </c>
      <c r="K1767" s="11">
        <v>2</v>
      </c>
      <c r="L1767" s="29">
        <v>0</v>
      </c>
      <c r="M1767" s="8">
        <v>1</v>
      </c>
      <c r="N1767" s="29">
        <v>0</v>
      </c>
      <c r="O1767" s="8">
        <v>1</v>
      </c>
      <c r="P1767" s="11">
        <v>2</v>
      </c>
      <c r="Q1767" s="8">
        <v>1</v>
      </c>
      <c r="R1767" s="11">
        <v>2</v>
      </c>
      <c r="S1767" s="11">
        <v>2</v>
      </c>
      <c r="T1767" s="11">
        <v>2</v>
      </c>
      <c r="U1767" s="11">
        <v>2</v>
      </c>
      <c r="V1767" s="29">
        <v>0</v>
      </c>
      <c r="W1767" s="8">
        <v>1</v>
      </c>
      <c r="X1767" s="29">
        <v>0</v>
      </c>
      <c r="Y1767" s="31">
        <f t="shared" si="27"/>
        <v>21</v>
      </c>
    </row>
    <row r="1768" spans="1:25" x14ac:dyDescent="0.3">
      <c r="A1768" s="29" t="s">
        <v>339</v>
      </c>
      <c r="B1768" s="29" t="s">
        <v>340</v>
      </c>
      <c r="C1768" s="30" t="s">
        <v>341</v>
      </c>
      <c r="D1768" s="29" t="s">
        <v>385</v>
      </c>
      <c r="E1768" s="29">
        <v>0</v>
      </c>
      <c r="F1768" s="8">
        <v>1</v>
      </c>
      <c r="G1768" s="8">
        <v>1</v>
      </c>
      <c r="H1768" s="8">
        <v>1</v>
      </c>
      <c r="I1768" s="8">
        <v>1</v>
      </c>
      <c r="J1768" s="8">
        <v>1</v>
      </c>
      <c r="K1768" s="8">
        <v>1</v>
      </c>
      <c r="L1768" s="8">
        <v>1</v>
      </c>
      <c r="M1768" s="8">
        <v>1</v>
      </c>
      <c r="N1768" s="11">
        <v>2</v>
      </c>
      <c r="O1768" s="8">
        <v>1</v>
      </c>
      <c r="P1768" s="14">
        <v>3</v>
      </c>
      <c r="Q1768" s="8">
        <v>1</v>
      </c>
      <c r="R1768" s="11">
        <v>2</v>
      </c>
      <c r="S1768" s="8">
        <v>1</v>
      </c>
      <c r="T1768" s="29">
        <v>0</v>
      </c>
      <c r="U1768" s="11">
        <v>2</v>
      </c>
      <c r="V1768" s="29">
        <v>0</v>
      </c>
      <c r="W1768" s="29">
        <v>0</v>
      </c>
      <c r="X1768" s="29">
        <v>0</v>
      </c>
      <c r="Y1768" s="31">
        <f t="shared" si="27"/>
        <v>20</v>
      </c>
    </row>
    <row r="1769" spans="1:25" x14ac:dyDescent="0.3">
      <c r="A1769" s="29" t="s">
        <v>339</v>
      </c>
      <c r="B1769" s="29" t="s">
        <v>340</v>
      </c>
      <c r="C1769" s="30" t="s">
        <v>341</v>
      </c>
      <c r="D1769" s="29" t="s">
        <v>386</v>
      </c>
      <c r="E1769" s="29">
        <v>0</v>
      </c>
      <c r="F1769" s="29">
        <v>0</v>
      </c>
      <c r="G1769" s="29">
        <v>0</v>
      </c>
      <c r="H1769" s="29">
        <v>0</v>
      </c>
      <c r="I1769" s="29">
        <v>0</v>
      </c>
      <c r="J1769" s="8">
        <v>1</v>
      </c>
      <c r="K1769" s="29">
        <v>0</v>
      </c>
      <c r="L1769" s="11">
        <v>2</v>
      </c>
      <c r="M1769" s="8">
        <v>1</v>
      </c>
      <c r="N1769" s="29">
        <v>0</v>
      </c>
      <c r="O1769" s="8">
        <v>1</v>
      </c>
      <c r="P1769" s="11">
        <v>2</v>
      </c>
      <c r="Q1769" s="29">
        <v>0</v>
      </c>
      <c r="R1769" s="8">
        <v>1</v>
      </c>
      <c r="S1769" s="11">
        <v>2</v>
      </c>
      <c r="T1769" s="29">
        <v>0</v>
      </c>
      <c r="U1769" s="29">
        <v>0</v>
      </c>
      <c r="V1769" s="29">
        <v>0</v>
      </c>
      <c r="W1769" s="29">
        <v>0</v>
      </c>
      <c r="X1769" s="29">
        <v>0</v>
      </c>
      <c r="Y1769" s="31">
        <f t="shared" si="27"/>
        <v>10</v>
      </c>
    </row>
    <row r="1770" spans="1:25" x14ac:dyDescent="0.3">
      <c r="A1770" s="29" t="s">
        <v>339</v>
      </c>
      <c r="B1770" s="29" t="s">
        <v>340</v>
      </c>
      <c r="C1770" s="30" t="s">
        <v>341</v>
      </c>
      <c r="D1770" s="29" t="s">
        <v>387</v>
      </c>
      <c r="E1770" s="14">
        <v>3</v>
      </c>
      <c r="F1770" s="29">
        <v>0</v>
      </c>
      <c r="G1770" s="8">
        <v>1</v>
      </c>
      <c r="H1770" s="29">
        <v>0</v>
      </c>
      <c r="I1770" s="29">
        <v>0</v>
      </c>
      <c r="J1770" s="11">
        <v>2</v>
      </c>
      <c r="K1770" s="8">
        <v>1</v>
      </c>
      <c r="L1770" s="29">
        <v>0</v>
      </c>
      <c r="M1770" s="8">
        <v>1</v>
      </c>
      <c r="N1770" s="14">
        <v>3</v>
      </c>
      <c r="O1770" s="29">
        <v>0</v>
      </c>
      <c r="P1770" s="29">
        <v>0</v>
      </c>
      <c r="Q1770" s="29">
        <v>0</v>
      </c>
      <c r="R1770" s="8">
        <v>1</v>
      </c>
      <c r="S1770" s="8">
        <v>1</v>
      </c>
      <c r="T1770" s="11">
        <v>2</v>
      </c>
      <c r="U1770" s="11">
        <v>2</v>
      </c>
      <c r="V1770" s="8">
        <v>1</v>
      </c>
      <c r="W1770" s="8">
        <v>1</v>
      </c>
      <c r="X1770" s="29">
        <v>0</v>
      </c>
      <c r="Y1770" s="31">
        <f t="shared" si="27"/>
        <v>19</v>
      </c>
    </row>
    <row r="1771" spans="1:25" x14ac:dyDescent="0.3">
      <c r="A1771" s="29" t="s">
        <v>339</v>
      </c>
      <c r="B1771" s="29" t="s">
        <v>340</v>
      </c>
      <c r="C1771" s="30" t="s">
        <v>341</v>
      </c>
      <c r="D1771" s="29" t="s">
        <v>388</v>
      </c>
      <c r="E1771" s="11">
        <v>2</v>
      </c>
      <c r="F1771" s="29">
        <v>0</v>
      </c>
      <c r="G1771" s="29">
        <v>0</v>
      </c>
      <c r="H1771" s="8">
        <v>1</v>
      </c>
      <c r="I1771" s="29">
        <v>0</v>
      </c>
      <c r="J1771" s="29">
        <v>0</v>
      </c>
      <c r="K1771" s="8">
        <v>1</v>
      </c>
      <c r="L1771" s="8">
        <v>1</v>
      </c>
      <c r="M1771" s="8">
        <v>1</v>
      </c>
      <c r="N1771" s="11">
        <v>2</v>
      </c>
      <c r="O1771" s="8">
        <v>1</v>
      </c>
      <c r="P1771" s="29">
        <v>0</v>
      </c>
      <c r="Q1771" s="11">
        <v>2</v>
      </c>
      <c r="R1771" s="8">
        <v>1</v>
      </c>
      <c r="S1771" s="14">
        <v>3</v>
      </c>
      <c r="T1771" s="8">
        <v>1</v>
      </c>
      <c r="U1771" s="11">
        <v>2</v>
      </c>
      <c r="V1771" s="29">
        <v>0</v>
      </c>
      <c r="W1771" s="11">
        <v>2</v>
      </c>
      <c r="X1771" s="14">
        <v>3</v>
      </c>
      <c r="Y1771" s="31">
        <f t="shared" si="27"/>
        <v>23</v>
      </c>
    </row>
    <row r="1772" spans="1:25" x14ac:dyDescent="0.3">
      <c r="A1772" s="29" t="s">
        <v>339</v>
      </c>
      <c r="B1772" s="29" t="s">
        <v>340</v>
      </c>
      <c r="C1772" s="30" t="s">
        <v>341</v>
      </c>
      <c r="D1772" s="29" t="s">
        <v>389</v>
      </c>
      <c r="E1772" s="29">
        <v>0</v>
      </c>
      <c r="F1772" s="29">
        <v>0</v>
      </c>
      <c r="G1772" s="29">
        <v>0</v>
      </c>
      <c r="H1772" s="29">
        <v>0</v>
      </c>
      <c r="I1772" s="14">
        <v>3</v>
      </c>
      <c r="J1772" s="14">
        <v>3</v>
      </c>
      <c r="K1772" s="8">
        <v>1</v>
      </c>
      <c r="L1772" s="11">
        <v>2</v>
      </c>
      <c r="M1772" s="29">
        <v>0</v>
      </c>
      <c r="N1772" s="14">
        <v>3</v>
      </c>
      <c r="O1772" s="8">
        <v>1</v>
      </c>
      <c r="P1772" s="8">
        <v>1</v>
      </c>
      <c r="Q1772" s="8">
        <v>1</v>
      </c>
      <c r="R1772" s="8">
        <v>1</v>
      </c>
      <c r="S1772" s="29">
        <v>0</v>
      </c>
      <c r="T1772" s="8">
        <v>1</v>
      </c>
      <c r="U1772" s="29">
        <v>0</v>
      </c>
      <c r="V1772" s="29">
        <v>0</v>
      </c>
      <c r="W1772" s="29">
        <v>0</v>
      </c>
      <c r="X1772" s="11">
        <v>2</v>
      </c>
      <c r="Y1772" s="31">
        <f t="shared" si="27"/>
        <v>19</v>
      </c>
    </row>
    <row r="1773" spans="1:25" x14ac:dyDescent="0.3">
      <c r="A1773" s="29" t="s">
        <v>339</v>
      </c>
      <c r="B1773" s="29" t="s">
        <v>340</v>
      </c>
      <c r="C1773" s="30" t="s">
        <v>341</v>
      </c>
      <c r="D1773" s="29" t="s">
        <v>390</v>
      </c>
      <c r="E1773" s="8">
        <v>1</v>
      </c>
      <c r="F1773" s="29">
        <v>0</v>
      </c>
      <c r="G1773" s="11">
        <v>2</v>
      </c>
      <c r="H1773" s="8">
        <v>1</v>
      </c>
      <c r="I1773" s="29">
        <v>0</v>
      </c>
      <c r="J1773" s="8">
        <v>1</v>
      </c>
      <c r="K1773" s="11">
        <v>2</v>
      </c>
      <c r="L1773" s="8">
        <v>1</v>
      </c>
      <c r="M1773" s="11">
        <v>2</v>
      </c>
      <c r="N1773" s="8">
        <v>1</v>
      </c>
      <c r="O1773" s="8">
        <v>1</v>
      </c>
      <c r="P1773" s="8">
        <v>1</v>
      </c>
      <c r="Q1773" s="11">
        <v>2</v>
      </c>
      <c r="R1773" s="8">
        <v>1</v>
      </c>
      <c r="S1773" s="8">
        <v>1</v>
      </c>
      <c r="T1773" s="11">
        <v>2</v>
      </c>
      <c r="U1773" s="8">
        <v>1</v>
      </c>
      <c r="V1773" s="29">
        <v>0</v>
      </c>
      <c r="W1773" s="29">
        <v>0</v>
      </c>
      <c r="X1773" s="8">
        <v>1</v>
      </c>
      <c r="Y1773" s="31">
        <f t="shared" si="27"/>
        <v>21</v>
      </c>
    </row>
    <row r="1774" spans="1:25" x14ac:dyDescent="0.3">
      <c r="A1774" s="29" t="s">
        <v>342</v>
      </c>
      <c r="B1774" s="29" t="s">
        <v>340</v>
      </c>
      <c r="C1774" s="30" t="s">
        <v>343</v>
      </c>
      <c r="D1774" s="29" t="s">
        <v>380</v>
      </c>
      <c r="E1774" s="8">
        <v>1</v>
      </c>
      <c r="F1774" s="8">
        <v>1</v>
      </c>
      <c r="G1774" s="14">
        <v>3</v>
      </c>
      <c r="H1774" s="8">
        <v>1</v>
      </c>
      <c r="I1774" s="29">
        <v>0</v>
      </c>
      <c r="J1774" s="8">
        <v>1</v>
      </c>
      <c r="K1774" s="14">
        <v>3</v>
      </c>
      <c r="L1774" s="8">
        <v>1</v>
      </c>
      <c r="M1774" s="8">
        <v>1</v>
      </c>
      <c r="N1774" s="29">
        <v>0</v>
      </c>
      <c r="O1774" s="8">
        <v>1</v>
      </c>
      <c r="P1774" s="11">
        <v>2</v>
      </c>
      <c r="Q1774" s="8">
        <v>1</v>
      </c>
      <c r="R1774" s="11">
        <v>2</v>
      </c>
      <c r="S1774" s="29">
        <v>0</v>
      </c>
      <c r="T1774" s="8">
        <v>1</v>
      </c>
      <c r="U1774" s="8">
        <v>1</v>
      </c>
      <c r="V1774" s="29">
        <v>0</v>
      </c>
      <c r="W1774" s="29">
        <v>0</v>
      </c>
      <c r="X1774" s="11">
        <v>2</v>
      </c>
      <c r="Y1774" s="31">
        <f t="shared" si="27"/>
        <v>22</v>
      </c>
    </row>
    <row r="1775" spans="1:25" x14ac:dyDescent="0.3">
      <c r="A1775" s="29" t="s">
        <v>342</v>
      </c>
      <c r="B1775" s="29" t="s">
        <v>340</v>
      </c>
      <c r="C1775" s="30" t="s">
        <v>343</v>
      </c>
      <c r="D1775" s="29" t="s">
        <v>381</v>
      </c>
      <c r="E1775" s="8">
        <v>1</v>
      </c>
      <c r="F1775" s="8">
        <v>1</v>
      </c>
      <c r="G1775" s="11">
        <v>2</v>
      </c>
      <c r="H1775" s="11">
        <v>2</v>
      </c>
      <c r="I1775" s="29">
        <v>0</v>
      </c>
      <c r="J1775" s="8">
        <v>1</v>
      </c>
      <c r="K1775" s="11">
        <v>2</v>
      </c>
      <c r="L1775" s="8">
        <v>1</v>
      </c>
      <c r="M1775" s="8">
        <v>1</v>
      </c>
      <c r="N1775" s="8">
        <v>1</v>
      </c>
      <c r="O1775" s="11">
        <v>2</v>
      </c>
      <c r="P1775" s="11">
        <v>2</v>
      </c>
      <c r="Q1775" s="8">
        <v>1</v>
      </c>
      <c r="R1775" s="8">
        <v>1</v>
      </c>
      <c r="S1775" s="14">
        <v>3</v>
      </c>
      <c r="T1775" s="8">
        <v>1</v>
      </c>
      <c r="U1775" s="8">
        <v>1</v>
      </c>
      <c r="V1775" s="8">
        <v>1</v>
      </c>
      <c r="W1775" s="14">
        <v>3</v>
      </c>
      <c r="X1775" s="29">
        <v>0</v>
      </c>
      <c r="Y1775" s="31">
        <f t="shared" si="27"/>
        <v>27</v>
      </c>
    </row>
    <row r="1776" spans="1:25" x14ac:dyDescent="0.3">
      <c r="A1776" s="29" t="s">
        <v>342</v>
      </c>
      <c r="B1776" s="29" t="s">
        <v>340</v>
      </c>
      <c r="C1776" s="30" t="s">
        <v>343</v>
      </c>
      <c r="D1776" s="29" t="s">
        <v>382</v>
      </c>
      <c r="E1776" s="29">
        <v>0</v>
      </c>
      <c r="F1776" s="29">
        <v>0</v>
      </c>
      <c r="G1776" s="8">
        <v>1</v>
      </c>
      <c r="H1776" s="29">
        <v>0</v>
      </c>
      <c r="I1776" s="29">
        <v>0</v>
      </c>
      <c r="J1776" s="11">
        <v>2</v>
      </c>
      <c r="K1776" s="11">
        <v>2</v>
      </c>
      <c r="L1776" s="29">
        <v>0</v>
      </c>
      <c r="M1776" s="29">
        <v>0</v>
      </c>
      <c r="N1776" s="29">
        <v>0</v>
      </c>
      <c r="O1776" s="11">
        <v>2</v>
      </c>
      <c r="P1776" s="29">
        <v>0</v>
      </c>
      <c r="Q1776" s="8">
        <v>1</v>
      </c>
      <c r="R1776" s="14">
        <v>3</v>
      </c>
      <c r="S1776" s="11">
        <v>2</v>
      </c>
      <c r="T1776" s="29">
        <v>0</v>
      </c>
      <c r="U1776" s="29">
        <v>0</v>
      </c>
      <c r="V1776" s="29">
        <v>0</v>
      </c>
      <c r="W1776" s="14">
        <v>3</v>
      </c>
      <c r="X1776" s="29">
        <v>0</v>
      </c>
      <c r="Y1776" s="31">
        <f t="shared" si="27"/>
        <v>16</v>
      </c>
    </row>
    <row r="1777" spans="1:25" x14ac:dyDescent="0.3">
      <c r="A1777" s="29" t="s">
        <v>342</v>
      </c>
      <c r="B1777" s="29" t="s">
        <v>340</v>
      </c>
      <c r="C1777" s="30" t="s">
        <v>343</v>
      </c>
      <c r="D1777" s="29" t="s">
        <v>383</v>
      </c>
      <c r="E1777" s="8">
        <v>1</v>
      </c>
      <c r="F1777" s="8">
        <v>1</v>
      </c>
      <c r="G1777" s="14">
        <v>3</v>
      </c>
      <c r="H1777" s="29">
        <v>0</v>
      </c>
      <c r="I1777" s="29">
        <v>0</v>
      </c>
      <c r="J1777" s="29">
        <v>0</v>
      </c>
      <c r="K1777" s="14">
        <v>3</v>
      </c>
      <c r="L1777" s="8">
        <v>1</v>
      </c>
      <c r="M1777" s="29">
        <v>0</v>
      </c>
      <c r="N1777" s="11">
        <v>2</v>
      </c>
      <c r="O1777" s="11">
        <v>2</v>
      </c>
      <c r="P1777" s="8">
        <v>1</v>
      </c>
      <c r="Q1777" s="29">
        <v>0</v>
      </c>
      <c r="R1777" s="8">
        <v>1</v>
      </c>
      <c r="S1777" s="8">
        <v>1</v>
      </c>
      <c r="T1777" s="11">
        <v>2</v>
      </c>
      <c r="U1777" s="8">
        <v>1</v>
      </c>
      <c r="V1777" s="29">
        <v>0</v>
      </c>
      <c r="W1777" s="29">
        <v>0</v>
      </c>
      <c r="X1777" s="29">
        <v>0</v>
      </c>
      <c r="Y1777" s="31">
        <f t="shared" si="27"/>
        <v>19</v>
      </c>
    </row>
    <row r="1778" spans="1:25" x14ac:dyDescent="0.3">
      <c r="A1778" s="29" t="s">
        <v>342</v>
      </c>
      <c r="B1778" s="29" t="s">
        <v>340</v>
      </c>
      <c r="C1778" s="30" t="s">
        <v>343</v>
      </c>
      <c r="D1778" s="29" t="s">
        <v>384</v>
      </c>
      <c r="E1778" s="29">
        <v>0</v>
      </c>
      <c r="F1778" s="29">
        <v>0</v>
      </c>
      <c r="G1778" s="11">
        <v>2</v>
      </c>
      <c r="H1778" s="11">
        <v>2</v>
      </c>
      <c r="I1778" s="29">
        <v>0</v>
      </c>
      <c r="J1778" s="29">
        <v>0</v>
      </c>
      <c r="K1778" s="8">
        <v>1</v>
      </c>
      <c r="L1778" s="29">
        <v>0</v>
      </c>
      <c r="M1778" s="11">
        <v>2</v>
      </c>
      <c r="N1778" s="29">
        <v>0</v>
      </c>
      <c r="O1778" s="11">
        <v>2</v>
      </c>
      <c r="P1778" s="8">
        <v>1</v>
      </c>
      <c r="Q1778" s="11">
        <v>2</v>
      </c>
      <c r="R1778" s="8">
        <v>1</v>
      </c>
      <c r="S1778" s="8">
        <v>1</v>
      </c>
      <c r="T1778" s="8">
        <v>1</v>
      </c>
      <c r="U1778" s="29">
        <v>0</v>
      </c>
      <c r="V1778" s="14">
        <v>3</v>
      </c>
      <c r="W1778" s="8">
        <v>1</v>
      </c>
      <c r="X1778" s="11">
        <v>2</v>
      </c>
      <c r="Y1778" s="31">
        <f t="shared" si="27"/>
        <v>21</v>
      </c>
    </row>
    <row r="1779" spans="1:25" x14ac:dyDescent="0.3">
      <c r="A1779" s="29" t="s">
        <v>342</v>
      </c>
      <c r="B1779" s="29" t="s">
        <v>340</v>
      </c>
      <c r="C1779" s="30" t="s">
        <v>343</v>
      </c>
      <c r="D1779" s="29" t="s">
        <v>385</v>
      </c>
      <c r="E1779" s="8">
        <v>1</v>
      </c>
      <c r="F1779" s="29">
        <v>0</v>
      </c>
      <c r="G1779" s="11">
        <v>2</v>
      </c>
      <c r="H1779" s="29">
        <v>0</v>
      </c>
      <c r="I1779" s="11">
        <v>2</v>
      </c>
      <c r="J1779" s="8">
        <v>1</v>
      </c>
      <c r="K1779" s="11">
        <v>2</v>
      </c>
      <c r="L1779" s="8">
        <v>1</v>
      </c>
      <c r="M1779" s="8">
        <v>1</v>
      </c>
      <c r="N1779" s="11">
        <v>2</v>
      </c>
      <c r="O1779" s="14">
        <v>3</v>
      </c>
      <c r="P1779" s="29">
        <v>0</v>
      </c>
      <c r="Q1779" s="8">
        <v>1</v>
      </c>
      <c r="R1779" s="29">
        <v>0</v>
      </c>
      <c r="S1779" s="8">
        <v>1</v>
      </c>
      <c r="T1779" s="11">
        <v>2</v>
      </c>
      <c r="U1779" s="29">
        <v>0</v>
      </c>
      <c r="V1779" s="29">
        <v>0</v>
      </c>
      <c r="W1779" s="29">
        <v>0</v>
      </c>
      <c r="X1779" s="29">
        <v>0</v>
      </c>
      <c r="Y1779" s="31">
        <f t="shared" si="27"/>
        <v>19</v>
      </c>
    </row>
    <row r="1780" spans="1:25" x14ac:dyDescent="0.3">
      <c r="A1780" s="29" t="s">
        <v>342</v>
      </c>
      <c r="B1780" s="29" t="s">
        <v>340</v>
      </c>
      <c r="C1780" s="30" t="s">
        <v>343</v>
      </c>
      <c r="D1780" s="29" t="s">
        <v>386</v>
      </c>
      <c r="E1780" s="29">
        <v>0</v>
      </c>
      <c r="F1780" s="29">
        <v>0</v>
      </c>
      <c r="G1780" s="8">
        <v>1</v>
      </c>
      <c r="H1780" s="11">
        <v>2</v>
      </c>
      <c r="I1780" s="8">
        <v>1</v>
      </c>
      <c r="J1780" s="11">
        <v>2</v>
      </c>
      <c r="K1780" s="8">
        <v>1</v>
      </c>
      <c r="L1780" s="8">
        <v>1</v>
      </c>
      <c r="M1780" s="29">
        <v>0</v>
      </c>
      <c r="N1780" s="8">
        <v>1</v>
      </c>
      <c r="O1780" s="8">
        <v>1</v>
      </c>
      <c r="P1780" s="29">
        <v>0</v>
      </c>
      <c r="Q1780" s="11">
        <v>2</v>
      </c>
      <c r="R1780" s="8">
        <v>1</v>
      </c>
      <c r="S1780" s="11">
        <v>2</v>
      </c>
      <c r="T1780" s="29">
        <v>0</v>
      </c>
      <c r="U1780" s="8">
        <v>1</v>
      </c>
      <c r="V1780" s="8">
        <v>1</v>
      </c>
      <c r="W1780" s="29">
        <v>0</v>
      </c>
      <c r="X1780" s="29">
        <v>0</v>
      </c>
      <c r="Y1780" s="31">
        <f t="shared" si="27"/>
        <v>17</v>
      </c>
    </row>
    <row r="1781" spans="1:25" x14ac:dyDescent="0.3">
      <c r="A1781" s="29" t="s">
        <v>342</v>
      </c>
      <c r="B1781" s="29" t="s">
        <v>340</v>
      </c>
      <c r="C1781" s="30" t="s">
        <v>343</v>
      </c>
      <c r="D1781" s="29" t="s">
        <v>387</v>
      </c>
      <c r="E1781" s="8">
        <v>1</v>
      </c>
      <c r="F1781" s="8">
        <v>1</v>
      </c>
      <c r="G1781" s="8">
        <v>1</v>
      </c>
      <c r="H1781" s="11">
        <v>2</v>
      </c>
      <c r="I1781" s="29">
        <v>0</v>
      </c>
      <c r="J1781" s="8">
        <v>1</v>
      </c>
      <c r="K1781" s="8">
        <v>1</v>
      </c>
      <c r="L1781" s="14">
        <v>3</v>
      </c>
      <c r="M1781" s="8">
        <v>1</v>
      </c>
      <c r="N1781" s="8">
        <v>1</v>
      </c>
      <c r="O1781" s="11">
        <v>2</v>
      </c>
      <c r="P1781" s="29">
        <v>0</v>
      </c>
      <c r="Q1781" s="8">
        <v>1</v>
      </c>
      <c r="R1781" s="8">
        <v>1</v>
      </c>
      <c r="S1781" s="14">
        <v>3</v>
      </c>
      <c r="T1781" s="8">
        <v>1</v>
      </c>
      <c r="U1781" s="8">
        <v>1</v>
      </c>
      <c r="V1781" s="8">
        <v>1</v>
      </c>
      <c r="W1781" s="29">
        <v>0</v>
      </c>
      <c r="X1781" s="11">
        <v>2</v>
      </c>
      <c r="Y1781" s="31">
        <f t="shared" si="27"/>
        <v>24</v>
      </c>
    </row>
    <row r="1782" spans="1:25" x14ac:dyDescent="0.3">
      <c r="A1782" s="29" t="s">
        <v>342</v>
      </c>
      <c r="B1782" s="29" t="s">
        <v>340</v>
      </c>
      <c r="C1782" s="30" t="s">
        <v>343</v>
      </c>
      <c r="D1782" s="29" t="s">
        <v>388</v>
      </c>
      <c r="E1782" s="8">
        <v>1</v>
      </c>
      <c r="F1782" s="8">
        <v>1</v>
      </c>
      <c r="G1782" s="8">
        <v>1</v>
      </c>
      <c r="H1782" s="11">
        <v>2</v>
      </c>
      <c r="I1782" s="29">
        <v>0</v>
      </c>
      <c r="J1782" s="11">
        <v>2</v>
      </c>
      <c r="K1782" s="8">
        <v>1</v>
      </c>
      <c r="L1782" s="8">
        <v>1</v>
      </c>
      <c r="M1782" s="14">
        <v>3</v>
      </c>
      <c r="N1782" s="8">
        <v>1</v>
      </c>
      <c r="O1782" s="8">
        <v>1</v>
      </c>
      <c r="P1782" s="29">
        <v>0</v>
      </c>
      <c r="Q1782" s="8">
        <v>1</v>
      </c>
      <c r="R1782" s="11">
        <v>2</v>
      </c>
      <c r="S1782" s="8">
        <v>1</v>
      </c>
      <c r="T1782" s="11">
        <v>2</v>
      </c>
      <c r="U1782" s="29">
        <v>0</v>
      </c>
      <c r="V1782" s="11">
        <v>2</v>
      </c>
      <c r="W1782" s="29">
        <v>0</v>
      </c>
      <c r="X1782" s="8">
        <v>1</v>
      </c>
      <c r="Y1782" s="31">
        <f t="shared" si="27"/>
        <v>23</v>
      </c>
    </row>
    <row r="1783" spans="1:25" x14ac:dyDescent="0.3">
      <c r="A1783" s="29" t="s">
        <v>342</v>
      </c>
      <c r="B1783" s="29" t="s">
        <v>340</v>
      </c>
      <c r="C1783" s="30" t="s">
        <v>343</v>
      </c>
      <c r="D1783" s="29" t="s">
        <v>389</v>
      </c>
      <c r="E1783" s="14">
        <v>3</v>
      </c>
      <c r="F1783" s="8">
        <v>1</v>
      </c>
      <c r="G1783" s="8">
        <v>1</v>
      </c>
      <c r="H1783" s="29">
        <v>0</v>
      </c>
      <c r="I1783" s="29">
        <v>0</v>
      </c>
      <c r="J1783" s="11">
        <v>2</v>
      </c>
      <c r="K1783" s="8">
        <v>1</v>
      </c>
      <c r="L1783" s="8">
        <v>1</v>
      </c>
      <c r="M1783" s="11">
        <v>2</v>
      </c>
      <c r="N1783" s="8">
        <v>1</v>
      </c>
      <c r="O1783" s="11">
        <v>2</v>
      </c>
      <c r="P1783" s="29">
        <v>0</v>
      </c>
      <c r="Q1783" s="8">
        <v>1</v>
      </c>
      <c r="R1783" s="8">
        <v>1</v>
      </c>
      <c r="S1783" s="8">
        <v>1</v>
      </c>
      <c r="T1783" s="8">
        <v>1</v>
      </c>
      <c r="U1783" s="29">
        <v>0</v>
      </c>
      <c r="V1783" s="8">
        <v>1</v>
      </c>
      <c r="W1783" s="29">
        <v>0</v>
      </c>
      <c r="X1783" s="29">
        <v>0</v>
      </c>
      <c r="Y1783" s="31">
        <f t="shared" si="27"/>
        <v>19</v>
      </c>
    </row>
    <row r="1784" spans="1:25" x14ac:dyDescent="0.3">
      <c r="A1784" s="29" t="s">
        <v>342</v>
      </c>
      <c r="B1784" s="29" t="s">
        <v>340</v>
      </c>
      <c r="C1784" s="30" t="s">
        <v>343</v>
      </c>
      <c r="D1784" s="29" t="s">
        <v>390</v>
      </c>
      <c r="E1784" s="11">
        <v>2</v>
      </c>
      <c r="F1784" s="29">
        <v>0</v>
      </c>
      <c r="G1784" s="8">
        <v>1</v>
      </c>
      <c r="H1784" s="29">
        <v>0</v>
      </c>
      <c r="I1784" s="29">
        <v>0</v>
      </c>
      <c r="J1784" s="8">
        <v>1</v>
      </c>
      <c r="K1784" s="29">
        <v>0</v>
      </c>
      <c r="L1784" s="11">
        <v>2</v>
      </c>
      <c r="M1784" s="8">
        <v>1</v>
      </c>
      <c r="N1784" s="8">
        <v>1</v>
      </c>
      <c r="O1784" s="8">
        <v>1</v>
      </c>
      <c r="P1784" s="8">
        <v>1</v>
      </c>
      <c r="Q1784" s="8">
        <v>1</v>
      </c>
      <c r="R1784" s="11">
        <v>2</v>
      </c>
      <c r="S1784" s="11">
        <v>2</v>
      </c>
      <c r="T1784" s="8">
        <v>1</v>
      </c>
      <c r="U1784" s="29">
        <v>0</v>
      </c>
      <c r="V1784" s="8">
        <v>1</v>
      </c>
      <c r="W1784" s="29">
        <v>0</v>
      </c>
      <c r="X1784" s="29">
        <v>0</v>
      </c>
      <c r="Y1784" s="31">
        <f t="shared" si="27"/>
        <v>17</v>
      </c>
    </row>
    <row r="1785" spans="1:25" x14ac:dyDescent="0.3">
      <c r="A1785" s="29" t="s">
        <v>344</v>
      </c>
      <c r="B1785" s="29" t="s">
        <v>340</v>
      </c>
      <c r="C1785" s="30" t="s">
        <v>345</v>
      </c>
      <c r="D1785" s="29" t="s">
        <v>380</v>
      </c>
      <c r="E1785" s="8">
        <v>1</v>
      </c>
      <c r="F1785" s="11">
        <v>2</v>
      </c>
      <c r="G1785" s="8">
        <v>1</v>
      </c>
      <c r="H1785" s="11">
        <v>2</v>
      </c>
      <c r="I1785" s="29">
        <v>0</v>
      </c>
      <c r="J1785" s="29">
        <v>0</v>
      </c>
      <c r="K1785" s="8">
        <v>1</v>
      </c>
      <c r="L1785" s="29">
        <v>0</v>
      </c>
      <c r="M1785" s="14">
        <v>3</v>
      </c>
      <c r="N1785" s="29">
        <v>0</v>
      </c>
      <c r="O1785" s="8">
        <v>1</v>
      </c>
      <c r="P1785" s="11">
        <v>2</v>
      </c>
      <c r="Q1785" s="11">
        <v>2</v>
      </c>
      <c r="R1785" s="8">
        <v>1</v>
      </c>
      <c r="S1785" s="14">
        <v>3</v>
      </c>
      <c r="T1785" s="8">
        <v>1</v>
      </c>
      <c r="U1785" s="11">
        <v>2</v>
      </c>
      <c r="V1785" s="29">
        <v>0</v>
      </c>
      <c r="W1785" s="29">
        <v>0</v>
      </c>
      <c r="X1785" s="8">
        <v>1</v>
      </c>
      <c r="Y1785" s="31">
        <f t="shared" si="27"/>
        <v>23</v>
      </c>
    </row>
    <row r="1786" spans="1:25" x14ac:dyDescent="0.3">
      <c r="A1786" s="29" t="s">
        <v>344</v>
      </c>
      <c r="B1786" s="29" t="s">
        <v>340</v>
      </c>
      <c r="C1786" s="30" t="s">
        <v>345</v>
      </c>
      <c r="D1786" s="29" t="s">
        <v>381</v>
      </c>
      <c r="E1786" s="8">
        <v>1</v>
      </c>
      <c r="F1786" s="8">
        <v>1</v>
      </c>
      <c r="G1786" s="8">
        <v>1</v>
      </c>
      <c r="H1786" s="14">
        <v>3</v>
      </c>
      <c r="I1786" s="29">
        <v>0</v>
      </c>
      <c r="J1786" s="8">
        <v>1</v>
      </c>
      <c r="K1786" s="8">
        <v>1</v>
      </c>
      <c r="L1786" s="14">
        <v>3</v>
      </c>
      <c r="M1786" s="8">
        <v>1</v>
      </c>
      <c r="N1786" s="29">
        <v>0</v>
      </c>
      <c r="O1786" s="11">
        <v>2</v>
      </c>
      <c r="P1786" s="29">
        <v>0</v>
      </c>
      <c r="Q1786" s="11">
        <v>2</v>
      </c>
      <c r="R1786" s="8">
        <v>1</v>
      </c>
      <c r="S1786" s="11">
        <v>2</v>
      </c>
      <c r="T1786" s="29">
        <v>0</v>
      </c>
      <c r="U1786" s="29">
        <v>0</v>
      </c>
      <c r="V1786" s="14">
        <v>3</v>
      </c>
      <c r="W1786" s="29">
        <v>0</v>
      </c>
      <c r="X1786" s="29">
        <v>0</v>
      </c>
      <c r="Y1786" s="31">
        <f t="shared" si="27"/>
        <v>22</v>
      </c>
    </row>
    <row r="1787" spans="1:25" x14ac:dyDescent="0.3">
      <c r="A1787" s="29" t="s">
        <v>344</v>
      </c>
      <c r="B1787" s="29" t="s">
        <v>340</v>
      </c>
      <c r="C1787" s="30" t="s">
        <v>345</v>
      </c>
      <c r="D1787" s="29" t="s">
        <v>382</v>
      </c>
      <c r="E1787" s="8">
        <v>1</v>
      </c>
      <c r="F1787" s="29">
        <v>0</v>
      </c>
      <c r="G1787" s="14">
        <v>3</v>
      </c>
      <c r="H1787" s="8">
        <v>1</v>
      </c>
      <c r="I1787" s="29">
        <v>0</v>
      </c>
      <c r="J1787" s="29">
        <v>0</v>
      </c>
      <c r="K1787" s="11">
        <v>2</v>
      </c>
      <c r="L1787" s="8">
        <v>1</v>
      </c>
      <c r="M1787" s="8">
        <v>1</v>
      </c>
      <c r="N1787" s="29">
        <v>0</v>
      </c>
      <c r="O1787" s="29">
        <v>0</v>
      </c>
      <c r="P1787" s="29">
        <v>0</v>
      </c>
      <c r="Q1787" s="8">
        <v>1</v>
      </c>
      <c r="R1787" s="8">
        <v>1</v>
      </c>
      <c r="S1787" s="29">
        <v>0</v>
      </c>
      <c r="T1787" s="8">
        <v>1</v>
      </c>
      <c r="U1787" s="29">
        <v>0</v>
      </c>
      <c r="V1787" s="29">
        <v>0</v>
      </c>
      <c r="W1787" s="11">
        <v>2</v>
      </c>
      <c r="X1787" s="29">
        <v>0</v>
      </c>
      <c r="Y1787" s="31">
        <f t="shared" si="27"/>
        <v>14</v>
      </c>
    </row>
    <row r="1788" spans="1:25" x14ac:dyDescent="0.3">
      <c r="A1788" s="29" t="s">
        <v>344</v>
      </c>
      <c r="B1788" s="29" t="s">
        <v>340</v>
      </c>
      <c r="C1788" s="30" t="s">
        <v>345</v>
      </c>
      <c r="D1788" s="29" t="s">
        <v>383</v>
      </c>
      <c r="E1788" s="8">
        <v>1</v>
      </c>
      <c r="F1788" s="29">
        <v>0</v>
      </c>
      <c r="G1788" s="8">
        <v>1</v>
      </c>
      <c r="H1788" s="29">
        <v>0</v>
      </c>
      <c r="I1788" s="29">
        <v>0</v>
      </c>
      <c r="J1788" s="11">
        <v>2</v>
      </c>
      <c r="K1788" s="11">
        <v>2</v>
      </c>
      <c r="L1788" s="8">
        <v>1</v>
      </c>
      <c r="M1788" s="29">
        <v>0</v>
      </c>
      <c r="N1788" s="29">
        <v>0</v>
      </c>
      <c r="O1788" s="29">
        <v>0</v>
      </c>
      <c r="P1788" s="8">
        <v>1</v>
      </c>
      <c r="Q1788" s="8">
        <v>1</v>
      </c>
      <c r="R1788" s="14">
        <v>3</v>
      </c>
      <c r="S1788" s="29">
        <v>0</v>
      </c>
      <c r="T1788" s="29">
        <v>0</v>
      </c>
      <c r="U1788" s="29">
        <v>0</v>
      </c>
      <c r="V1788" s="29">
        <v>0</v>
      </c>
      <c r="W1788" s="29">
        <v>0</v>
      </c>
      <c r="X1788" s="11">
        <v>2</v>
      </c>
      <c r="Y1788" s="31">
        <f t="shared" si="27"/>
        <v>14</v>
      </c>
    </row>
    <row r="1789" spans="1:25" x14ac:dyDescent="0.3">
      <c r="A1789" s="29" t="s">
        <v>344</v>
      </c>
      <c r="B1789" s="29" t="s">
        <v>340</v>
      </c>
      <c r="C1789" s="30" t="s">
        <v>345</v>
      </c>
      <c r="D1789" s="29" t="s">
        <v>384</v>
      </c>
      <c r="E1789" s="11">
        <v>2</v>
      </c>
      <c r="F1789" s="11">
        <v>2</v>
      </c>
      <c r="G1789" s="14">
        <v>3</v>
      </c>
      <c r="H1789" s="29">
        <v>0</v>
      </c>
      <c r="I1789" s="29">
        <v>0</v>
      </c>
      <c r="J1789" s="11">
        <v>2</v>
      </c>
      <c r="K1789" s="8">
        <v>1</v>
      </c>
      <c r="L1789" s="8">
        <v>1</v>
      </c>
      <c r="M1789" s="8">
        <v>1</v>
      </c>
      <c r="N1789" s="8">
        <v>1</v>
      </c>
      <c r="O1789" s="8">
        <v>1</v>
      </c>
      <c r="P1789" s="29">
        <v>0</v>
      </c>
      <c r="Q1789" s="11">
        <v>2</v>
      </c>
      <c r="R1789" s="8">
        <v>1</v>
      </c>
      <c r="S1789" s="11">
        <v>2</v>
      </c>
      <c r="T1789" s="29">
        <v>0</v>
      </c>
      <c r="U1789" s="8">
        <v>1</v>
      </c>
      <c r="V1789" s="29">
        <v>0</v>
      </c>
      <c r="W1789" s="29">
        <v>0</v>
      </c>
      <c r="X1789" s="29">
        <v>0</v>
      </c>
      <c r="Y1789" s="31">
        <f t="shared" si="27"/>
        <v>20</v>
      </c>
    </row>
    <row r="1790" spans="1:25" x14ac:dyDescent="0.3">
      <c r="A1790" s="29" t="s">
        <v>344</v>
      </c>
      <c r="B1790" s="29" t="s">
        <v>340</v>
      </c>
      <c r="C1790" s="30" t="s">
        <v>345</v>
      </c>
      <c r="D1790" s="29" t="s">
        <v>385</v>
      </c>
      <c r="E1790" s="8">
        <v>1</v>
      </c>
      <c r="F1790" s="29">
        <v>0</v>
      </c>
      <c r="G1790" s="11">
        <v>2</v>
      </c>
      <c r="H1790" s="8">
        <v>1</v>
      </c>
      <c r="I1790" s="29">
        <v>0</v>
      </c>
      <c r="J1790" s="8">
        <v>1</v>
      </c>
      <c r="K1790" s="8">
        <v>1</v>
      </c>
      <c r="L1790" s="11">
        <v>2</v>
      </c>
      <c r="M1790" s="11">
        <v>2</v>
      </c>
      <c r="N1790" s="29">
        <v>0</v>
      </c>
      <c r="O1790" s="8">
        <v>1</v>
      </c>
      <c r="P1790" s="29">
        <v>0</v>
      </c>
      <c r="Q1790" s="8">
        <v>1</v>
      </c>
      <c r="R1790" s="8">
        <v>1</v>
      </c>
      <c r="S1790" s="11">
        <v>2</v>
      </c>
      <c r="T1790" s="8">
        <v>1</v>
      </c>
      <c r="U1790" s="29">
        <v>0</v>
      </c>
      <c r="V1790" s="29">
        <v>0</v>
      </c>
      <c r="W1790" s="29">
        <v>0</v>
      </c>
      <c r="X1790" s="29">
        <v>0</v>
      </c>
      <c r="Y1790" s="31">
        <f t="shared" si="27"/>
        <v>16</v>
      </c>
    </row>
    <row r="1791" spans="1:25" x14ac:dyDescent="0.3">
      <c r="A1791" s="29" t="s">
        <v>344</v>
      </c>
      <c r="B1791" s="29" t="s">
        <v>340</v>
      </c>
      <c r="C1791" s="30" t="s">
        <v>345</v>
      </c>
      <c r="D1791" s="29" t="s">
        <v>386</v>
      </c>
      <c r="E1791" s="11">
        <v>2</v>
      </c>
      <c r="F1791" s="11">
        <v>2</v>
      </c>
      <c r="G1791" s="8">
        <v>1</v>
      </c>
      <c r="H1791" s="29">
        <v>0</v>
      </c>
      <c r="I1791" s="29">
        <v>0</v>
      </c>
      <c r="J1791" s="11">
        <v>2</v>
      </c>
      <c r="K1791" s="8">
        <v>1</v>
      </c>
      <c r="L1791" s="8">
        <v>1</v>
      </c>
      <c r="M1791" s="8">
        <v>1</v>
      </c>
      <c r="N1791" s="29">
        <v>0</v>
      </c>
      <c r="O1791" s="8">
        <v>1</v>
      </c>
      <c r="P1791" s="14">
        <v>3</v>
      </c>
      <c r="Q1791" s="8">
        <v>1</v>
      </c>
      <c r="R1791" s="8">
        <v>1</v>
      </c>
      <c r="S1791" s="8">
        <v>1</v>
      </c>
      <c r="T1791" s="29">
        <v>0</v>
      </c>
      <c r="U1791" s="29">
        <v>0</v>
      </c>
      <c r="V1791" s="29">
        <v>0</v>
      </c>
      <c r="W1791" s="29">
        <v>0</v>
      </c>
      <c r="X1791" s="29">
        <v>0</v>
      </c>
      <c r="Y1791" s="31">
        <f t="shared" si="27"/>
        <v>17</v>
      </c>
    </row>
    <row r="1792" spans="1:25" x14ac:dyDescent="0.3">
      <c r="A1792" s="29" t="s">
        <v>344</v>
      </c>
      <c r="B1792" s="29" t="s">
        <v>340</v>
      </c>
      <c r="C1792" s="30" t="s">
        <v>345</v>
      </c>
      <c r="D1792" s="29" t="s">
        <v>387</v>
      </c>
      <c r="E1792" s="8">
        <v>1</v>
      </c>
      <c r="F1792" s="11">
        <v>2</v>
      </c>
      <c r="G1792" s="8">
        <v>1</v>
      </c>
      <c r="H1792" s="8">
        <v>1</v>
      </c>
      <c r="I1792" s="29">
        <v>0</v>
      </c>
      <c r="J1792" s="8">
        <v>1</v>
      </c>
      <c r="K1792" s="11">
        <v>2</v>
      </c>
      <c r="L1792" s="11">
        <v>2</v>
      </c>
      <c r="M1792" s="8">
        <v>1</v>
      </c>
      <c r="N1792" s="8">
        <v>1</v>
      </c>
      <c r="O1792" s="14">
        <v>3</v>
      </c>
      <c r="P1792" s="8">
        <v>1</v>
      </c>
      <c r="Q1792" s="11">
        <v>2</v>
      </c>
      <c r="R1792" s="8">
        <v>1</v>
      </c>
      <c r="S1792" s="11">
        <v>2</v>
      </c>
      <c r="T1792" s="11">
        <v>2</v>
      </c>
      <c r="U1792" s="11">
        <v>2</v>
      </c>
      <c r="V1792" s="8">
        <v>1</v>
      </c>
      <c r="W1792" s="11">
        <v>2</v>
      </c>
      <c r="X1792" s="29">
        <v>0</v>
      </c>
      <c r="Y1792" s="31">
        <f t="shared" si="27"/>
        <v>28</v>
      </c>
    </row>
    <row r="1793" spans="1:25" x14ac:dyDescent="0.3">
      <c r="A1793" s="29" t="s">
        <v>344</v>
      </c>
      <c r="B1793" s="29" t="s">
        <v>340</v>
      </c>
      <c r="C1793" s="30" t="s">
        <v>345</v>
      </c>
      <c r="D1793" s="29" t="s">
        <v>388</v>
      </c>
      <c r="E1793" s="11">
        <v>2</v>
      </c>
      <c r="F1793" s="29">
        <v>0</v>
      </c>
      <c r="G1793" s="11">
        <v>2</v>
      </c>
      <c r="H1793" s="29">
        <v>0</v>
      </c>
      <c r="I1793" s="8">
        <v>1</v>
      </c>
      <c r="J1793" s="14">
        <v>3</v>
      </c>
      <c r="K1793" s="8">
        <v>1</v>
      </c>
      <c r="L1793" s="14">
        <v>3</v>
      </c>
      <c r="M1793" s="11">
        <v>2</v>
      </c>
      <c r="N1793" s="29">
        <v>0</v>
      </c>
      <c r="O1793" s="8">
        <v>1</v>
      </c>
      <c r="P1793" s="11">
        <v>2</v>
      </c>
      <c r="Q1793" s="8">
        <v>1</v>
      </c>
      <c r="R1793" s="8">
        <v>1</v>
      </c>
      <c r="S1793" s="8">
        <v>1</v>
      </c>
      <c r="T1793" s="29">
        <v>0</v>
      </c>
      <c r="U1793" s="8">
        <v>1</v>
      </c>
      <c r="V1793" s="8">
        <v>1</v>
      </c>
      <c r="W1793" s="29">
        <v>0</v>
      </c>
      <c r="X1793" s="11">
        <v>2</v>
      </c>
      <c r="Y1793" s="31">
        <f t="shared" si="27"/>
        <v>24</v>
      </c>
    </row>
    <row r="1794" spans="1:25" x14ac:dyDescent="0.3">
      <c r="A1794" s="29" t="s">
        <v>344</v>
      </c>
      <c r="B1794" s="29" t="s">
        <v>340</v>
      </c>
      <c r="C1794" s="30" t="s">
        <v>345</v>
      </c>
      <c r="D1794" s="29" t="s">
        <v>389</v>
      </c>
      <c r="E1794" s="8">
        <v>1</v>
      </c>
      <c r="F1794" s="29">
        <v>0</v>
      </c>
      <c r="G1794" s="8">
        <v>1</v>
      </c>
      <c r="H1794" s="29">
        <v>0</v>
      </c>
      <c r="I1794" s="8">
        <v>1</v>
      </c>
      <c r="J1794" s="8">
        <v>1</v>
      </c>
      <c r="K1794" s="29">
        <v>0</v>
      </c>
      <c r="L1794" s="8">
        <v>1</v>
      </c>
      <c r="M1794" s="8">
        <v>1</v>
      </c>
      <c r="N1794" s="8">
        <v>1</v>
      </c>
      <c r="O1794" s="8">
        <v>1</v>
      </c>
      <c r="P1794" s="29">
        <v>0</v>
      </c>
      <c r="Q1794" s="8">
        <v>1</v>
      </c>
      <c r="R1794" s="11">
        <v>2</v>
      </c>
      <c r="S1794" s="29">
        <v>0</v>
      </c>
      <c r="T1794" s="29">
        <v>0</v>
      </c>
      <c r="U1794" s="29">
        <v>0</v>
      </c>
      <c r="V1794" s="29">
        <v>0</v>
      </c>
      <c r="W1794" s="8">
        <v>1</v>
      </c>
      <c r="X1794" s="29">
        <v>0</v>
      </c>
      <c r="Y1794" s="31">
        <f t="shared" si="27"/>
        <v>12</v>
      </c>
    </row>
    <row r="1795" spans="1:25" x14ac:dyDescent="0.3">
      <c r="A1795" s="29" t="s">
        <v>344</v>
      </c>
      <c r="B1795" s="29" t="s">
        <v>340</v>
      </c>
      <c r="C1795" s="30" t="s">
        <v>345</v>
      </c>
      <c r="D1795" s="29" t="s">
        <v>390</v>
      </c>
      <c r="E1795" s="8">
        <v>1</v>
      </c>
      <c r="F1795" s="11">
        <v>2</v>
      </c>
      <c r="G1795" s="8">
        <v>1</v>
      </c>
      <c r="H1795" s="29">
        <v>0</v>
      </c>
      <c r="I1795" s="29">
        <v>0</v>
      </c>
      <c r="J1795" s="8">
        <v>1</v>
      </c>
      <c r="K1795" s="8">
        <v>1</v>
      </c>
      <c r="L1795" s="11">
        <v>2</v>
      </c>
      <c r="M1795" s="8">
        <v>1</v>
      </c>
      <c r="N1795" s="29">
        <v>0</v>
      </c>
      <c r="O1795" s="8">
        <v>1</v>
      </c>
      <c r="P1795" s="8">
        <v>1</v>
      </c>
      <c r="Q1795" s="11">
        <v>2</v>
      </c>
      <c r="R1795" s="8">
        <v>1</v>
      </c>
      <c r="S1795" s="14">
        <v>3</v>
      </c>
      <c r="T1795" s="11">
        <v>2</v>
      </c>
      <c r="U1795" s="11">
        <v>2</v>
      </c>
      <c r="V1795" s="29">
        <v>0</v>
      </c>
      <c r="W1795" s="29">
        <v>0</v>
      </c>
      <c r="X1795" s="8">
        <v>1</v>
      </c>
      <c r="Y1795" s="31">
        <f t="shared" ref="Y1795:Y1858" si="28">SUM(E1795:X1795)</f>
        <v>22</v>
      </c>
    </row>
    <row r="1796" spans="1:25" x14ac:dyDescent="0.3">
      <c r="A1796" s="29" t="s">
        <v>346</v>
      </c>
      <c r="B1796" s="29" t="s">
        <v>340</v>
      </c>
      <c r="C1796" s="30" t="s">
        <v>347</v>
      </c>
      <c r="D1796" s="29" t="s">
        <v>380</v>
      </c>
      <c r="E1796" s="8">
        <v>1</v>
      </c>
      <c r="F1796" s="14">
        <v>3</v>
      </c>
      <c r="G1796" s="11">
        <v>2</v>
      </c>
      <c r="H1796" s="29">
        <v>0</v>
      </c>
      <c r="I1796" s="29">
        <v>0</v>
      </c>
      <c r="J1796" s="11">
        <v>2</v>
      </c>
      <c r="K1796" s="8">
        <v>1</v>
      </c>
      <c r="L1796" s="14">
        <v>3</v>
      </c>
      <c r="M1796" s="29">
        <v>0</v>
      </c>
      <c r="N1796" s="29">
        <v>0</v>
      </c>
      <c r="O1796" s="8">
        <v>1</v>
      </c>
      <c r="P1796" s="29">
        <v>0</v>
      </c>
      <c r="Q1796" s="11">
        <v>2</v>
      </c>
      <c r="R1796" s="8">
        <v>1</v>
      </c>
      <c r="S1796" s="8">
        <v>1</v>
      </c>
      <c r="T1796" s="29">
        <v>0</v>
      </c>
      <c r="U1796" s="8">
        <v>1</v>
      </c>
      <c r="V1796" s="29">
        <v>0</v>
      </c>
      <c r="W1796" s="11">
        <v>2</v>
      </c>
      <c r="X1796" s="8">
        <v>1</v>
      </c>
      <c r="Y1796" s="31">
        <f t="shared" si="28"/>
        <v>21</v>
      </c>
    </row>
    <row r="1797" spans="1:25" x14ac:dyDescent="0.3">
      <c r="A1797" s="29" t="s">
        <v>346</v>
      </c>
      <c r="B1797" s="29" t="s">
        <v>340</v>
      </c>
      <c r="C1797" s="30" t="s">
        <v>347</v>
      </c>
      <c r="D1797" s="29" t="s">
        <v>381</v>
      </c>
      <c r="E1797" s="8">
        <v>1</v>
      </c>
      <c r="F1797" s="14">
        <v>3</v>
      </c>
      <c r="G1797" s="8">
        <v>1</v>
      </c>
      <c r="H1797" s="11">
        <v>2</v>
      </c>
      <c r="I1797" s="29">
        <v>0</v>
      </c>
      <c r="J1797" s="14">
        <v>3</v>
      </c>
      <c r="K1797" s="11">
        <v>2</v>
      </c>
      <c r="L1797" s="14">
        <v>3</v>
      </c>
      <c r="M1797" s="8">
        <v>1</v>
      </c>
      <c r="N1797" s="11">
        <v>2</v>
      </c>
      <c r="O1797" s="8">
        <v>1</v>
      </c>
      <c r="P1797" s="29">
        <v>0</v>
      </c>
      <c r="Q1797" s="8">
        <v>1</v>
      </c>
      <c r="R1797" s="8">
        <v>1</v>
      </c>
      <c r="S1797" s="8">
        <v>1</v>
      </c>
      <c r="T1797" s="29">
        <v>0</v>
      </c>
      <c r="U1797" s="29">
        <v>0</v>
      </c>
      <c r="V1797" s="11">
        <v>2</v>
      </c>
      <c r="W1797" s="29">
        <v>0</v>
      </c>
      <c r="X1797" s="29">
        <v>0</v>
      </c>
      <c r="Y1797" s="31">
        <f t="shared" si="28"/>
        <v>24</v>
      </c>
    </row>
    <row r="1798" spans="1:25" x14ac:dyDescent="0.3">
      <c r="A1798" s="29" t="s">
        <v>346</v>
      </c>
      <c r="B1798" s="29" t="s">
        <v>340</v>
      </c>
      <c r="C1798" s="30" t="s">
        <v>347</v>
      </c>
      <c r="D1798" s="29" t="s">
        <v>382</v>
      </c>
      <c r="E1798" s="29">
        <v>0</v>
      </c>
      <c r="F1798" s="11">
        <v>2</v>
      </c>
      <c r="G1798" s="11">
        <v>2</v>
      </c>
      <c r="H1798" s="29">
        <v>0</v>
      </c>
      <c r="I1798" s="29">
        <v>0</v>
      </c>
      <c r="J1798" s="8">
        <v>1</v>
      </c>
      <c r="K1798" s="29">
        <v>0</v>
      </c>
      <c r="L1798" s="29">
        <v>0</v>
      </c>
      <c r="M1798" s="29">
        <v>0</v>
      </c>
      <c r="N1798" s="8">
        <v>1</v>
      </c>
      <c r="O1798" s="8">
        <v>1</v>
      </c>
      <c r="P1798" s="11">
        <v>2</v>
      </c>
      <c r="Q1798" s="11">
        <v>2</v>
      </c>
      <c r="R1798" s="8">
        <v>1</v>
      </c>
      <c r="S1798" s="29">
        <v>0</v>
      </c>
      <c r="T1798" s="11">
        <v>2</v>
      </c>
      <c r="U1798" s="11">
        <v>2</v>
      </c>
      <c r="V1798" s="29">
        <v>0</v>
      </c>
      <c r="W1798" s="8">
        <v>1</v>
      </c>
      <c r="X1798" s="14">
        <v>3</v>
      </c>
      <c r="Y1798" s="31">
        <f t="shared" si="28"/>
        <v>20</v>
      </c>
    </row>
    <row r="1799" spans="1:25" x14ac:dyDescent="0.3">
      <c r="A1799" s="29" t="s">
        <v>346</v>
      </c>
      <c r="B1799" s="29" t="s">
        <v>340</v>
      </c>
      <c r="C1799" s="30" t="s">
        <v>347</v>
      </c>
      <c r="D1799" s="29" t="s">
        <v>383</v>
      </c>
      <c r="E1799" s="8">
        <v>1</v>
      </c>
      <c r="F1799" s="14">
        <v>3</v>
      </c>
      <c r="G1799" s="29">
        <v>0</v>
      </c>
      <c r="H1799" s="29">
        <v>0</v>
      </c>
      <c r="I1799" s="8">
        <v>1</v>
      </c>
      <c r="J1799" s="29">
        <v>0</v>
      </c>
      <c r="K1799" s="14">
        <v>3</v>
      </c>
      <c r="L1799" s="29">
        <v>0</v>
      </c>
      <c r="M1799" s="29">
        <v>0</v>
      </c>
      <c r="N1799" s="8">
        <v>1</v>
      </c>
      <c r="O1799" s="8">
        <v>1</v>
      </c>
      <c r="P1799" s="11">
        <v>2</v>
      </c>
      <c r="Q1799" s="8">
        <v>1</v>
      </c>
      <c r="R1799" s="8">
        <v>1</v>
      </c>
      <c r="S1799" s="11">
        <v>2</v>
      </c>
      <c r="T1799" s="29">
        <v>0</v>
      </c>
      <c r="U1799" s="29">
        <v>0</v>
      </c>
      <c r="V1799" s="29">
        <v>0</v>
      </c>
      <c r="W1799" s="29">
        <v>0</v>
      </c>
      <c r="X1799" s="8">
        <v>1</v>
      </c>
      <c r="Y1799" s="31">
        <f t="shared" si="28"/>
        <v>17</v>
      </c>
    </row>
    <row r="1800" spans="1:25" x14ac:dyDescent="0.3">
      <c r="A1800" s="29" t="s">
        <v>346</v>
      </c>
      <c r="B1800" s="29" t="s">
        <v>340</v>
      </c>
      <c r="C1800" s="30" t="s">
        <v>347</v>
      </c>
      <c r="D1800" s="29" t="s">
        <v>384</v>
      </c>
      <c r="E1800" s="11">
        <v>2</v>
      </c>
      <c r="F1800" s="8">
        <v>1</v>
      </c>
      <c r="G1800" s="8">
        <v>1</v>
      </c>
      <c r="H1800" s="8">
        <v>1</v>
      </c>
      <c r="I1800" s="8">
        <v>1</v>
      </c>
      <c r="J1800" s="8">
        <v>1</v>
      </c>
      <c r="K1800" s="14">
        <v>3</v>
      </c>
      <c r="L1800" s="8">
        <v>1</v>
      </c>
      <c r="M1800" s="8">
        <v>1</v>
      </c>
      <c r="N1800" s="8">
        <v>1</v>
      </c>
      <c r="O1800" s="11">
        <v>2</v>
      </c>
      <c r="P1800" s="29">
        <v>0</v>
      </c>
      <c r="Q1800" s="11">
        <v>2</v>
      </c>
      <c r="R1800" s="8">
        <v>1</v>
      </c>
      <c r="S1800" s="8">
        <v>1</v>
      </c>
      <c r="T1800" s="29">
        <v>0</v>
      </c>
      <c r="U1800" s="11">
        <v>2</v>
      </c>
      <c r="V1800" s="29">
        <v>0</v>
      </c>
      <c r="W1800" s="29">
        <v>0</v>
      </c>
      <c r="X1800" s="29">
        <v>0</v>
      </c>
      <c r="Y1800" s="31">
        <f t="shared" si="28"/>
        <v>21</v>
      </c>
    </row>
    <row r="1801" spans="1:25" x14ac:dyDescent="0.3">
      <c r="A1801" s="29" t="s">
        <v>346</v>
      </c>
      <c r="B1801" s="29" t="s">
        <v>340</v>
      </c>
      <c r="C1801" s="30" t="s">
        <v>347</v>
      </c>
      <c r="D1801" s="29" t="s">
        <v>385</v>
      </c>
      <c r="E1801" s="8">
        <v>1</v>
      </c>
      <c r="F1801" s="8">
        <v>1</v>
      </c>
      <c r="G1801" s="14">
        <v>3</v>
      </c>
      <c r="H1801" s="8">
        <v>1</v>
      </c>
      <c r="I1801" s="29">
        <v>0</v>
      </c>
      <c r="J1801" s="11">
        <v>2</v>
      </c>
      <c r="K1801" s="11">
        <v>2</v>
      </c>
      <c r="L1801" s="29">
        <v>0</v>
      </c>
      <c r="M1801" s="14">
        <v>3</v>
      </c>
      <c r="N1801" s="29">
        <v>0</v>
      </c>
      <c r="O1801" s="8">
        <v>1</v>
      </c>
      <c r="P1801" s="14">
        <v>3</v>
      </c>
      <c r="Q1801" s="8">
        <v>1</v>
      </c>
      <c r="R1801" s="8">
        <v>1</v>
      </c>
      <c r="S1801" s="11">
        <v>2</v>
      </c>
      <c r="T1801" s="8">
        <v>1</v>
      </c>
      <c r="U1801" s="8">
        <v>1</v>
      </c>
      <c r="V1801" s="29">
        <v>0</v>
      </c>
      <c r="W1801" s="29">
        <v>0</v>
      </c>
      <c r="X1801" s="8">
        <v>1</v>
      </c>
      <c r="Y1801" s="31">
        <f t="shared" si="28"/>
        <v>24</v>
      </c>
    </row>
    <row r="1802" spans="1:25" x14ac:dyDescent="0.3">
      <c r="A1802" s="29" t="s">
        <v>346</v>
      </c>
      <c r="B1802" s="29" t="s">
        <v>340</v>
      </c>
      <c r="C1802" s="30" t="s">
        <v>347</v>
      </c>
      <c r="D1802" s="29" t="s">
        <v>386</v>
      </c>
      <c r="E1802" s="29">
        <v>0</v>
      </c>
      <c r="F1802" s="29">
        <v>0</v>
      </c>
      <c r="G1802" s="8">
        <v>1</v>
      </c>
      <c r="H1802" s="29">
        <v>0</v>
      </c>
      <c r="I1802" s="29">
        <v>0</v>
      </c>
      <c r="J1802" s="29">
        <v>0</v>
      </c>
      <c r="K1802" s="8">
        <v>1</v>
      </c>
      <c r="L1802" s="29">
        <v>0</v>
      </c>
      <c r="M1802" s="29">
        <v>0</v>
      </c>
      <c r="N1802" s="29">
        <v>0</v>
      </c>
      <c r="O1802" s="29">
        <v>0</v>
      </c>
      <c r="P1802" s="29">
        <v>0</v>
      </c>
      <c r="Q1802" s="11">
        <v>2</v>
      </c>
      <c r="R1802" s="11">
        <v>2</v>
      </c>
      <c r="S1802" s="14">
        <v>3</v>
      </c>
      <c r="T1802" s="8">
        <v>1</v>
      </c>
      <c r="U1802" s="8">
        <v>1</v>
      </c>
      <c r="V1802" s="29">
        <v>0</v>
      </c>
      <c r="W1802" s="29">
        <v>0</v>
      </c>
      <c r="X1802" s="8">
        <v>1</v>
      </c>
      <c r="Y1802" s="31">
        <f t="shared" si="28"/>
        <v>12</v>
      </c>
    </row>
    <row r="1803" spans="1:25" x14ac:dyDescent="0.3">
      <c r="A1803" s="29" t="s">
        <v>346</v>
      </c>
      <c r="B1803" s="29" t="s">
        <v>340</v>
      </c>
      <c r="C1803" s="30" t="s">
        <v>347</v>
      </c>
      <c r="D1803" s="29" t="s">
        <v>387</v>
      </c>
      <c r="E1803" s="11">
        <v>2</v>
      </c>
      <c r="F1803" s="29">
        <v>0</v>
      </c>
      <c r="G1803" s="29">
        <v>0</v>
      </c>
      <c r="H1803" s="29">
        <v>0</v>
      </c>
      <c r="I1803" s="29">
        <v>0</v>
      </c>
      <c r="J1803" s="8">
        <v>1</v>
      </c>
      <c r="K1803" s="8">
        <v>1</v>
      </c>
      <c r="L1803" s="11">
        <v>2</v>
      </c>
      <c r="M1803" s="14">
        <v>3</v>
      </c>
      <c r="N1803" s="8">
        <v>1</v>
      </c>
      <c r="O1803" s="11">
        <v>2</v>
      </c>
      <c r="P1803" s="29">
        <v>0</v>
      </c>
      <c r="Q1803" s="8">
        <v>1</v>
      </c>
      <c r="R1803" s="8">
        <v>1</v>
      </c>
      <c r="S1803" s="8">
        <v>1</v>
      </c>
      <c r="T1803" s="29">
        <v>0</v>
      </c>
      <c r="U1803" s="8">
        <v>1</v>
      </c>
      <c r="V1803" s="8">
        <v>1</v>
      </c>
      <c r="W1803" s="29">
        <v>0</v>
      </c>
      <c r="X1803" s="29">
        <v>0</v>
      </c>
      <c r="Y1803" s="31">
        <f t="shared" si="28"/>
        <v>17</v>
      </c>
    </row>
    <row r="1804" spans="1:25" x14ac:dyDescent="0.3">
      <c r="A1804" s="29" t="s">
        <v>346</v>
      </c>
      <c r="B1804" s="29" t="s">
        <v>340</v>
      </c>
      <c r="C1804" s="30" t="s">
        <v>347</v>
      </c>
      <c r="D1804" s="29" t="s">
        <v>388</v>
      </c>
      <c r="E1804" s="8">
        <v>1</v>
      </c>
      <c r="F1804" s="8">
        <v>1</v>
      </c>
      <c r="G1804" s="8">
        <v>1</v>
      </c>
      <c r="H1804" s="29">
        <v>0</v>
      </c>
      <c r="I1804" s="29">
        <v>0</v>
      </c>
      <c r="J1804" s="8">
        <v>1</v>
      </c>
      <c r="K1804" s="8">
        <v>1</v>
      </c>
      <c r="L1804" s="8">
        <v>1</v>
      </c>
      <c r="M1804" s="8">
        <v>1</v>
      </c>
      <c r="N1804" s="29">
        <v>0</v>
      </c>
      <c r="O1804" s="14">
        <v>3</v>
      </c>
      <c r="P1804" s="8">
        <v>1</v>
      </c>
      <c r="Q1804" s="11">
        <v>2</v>
      </c>
      <c r="R1804" s="11">
        <v>2</v>
      </c>
      <c r="S1804" s="8">
        <v>1</v>
      </c>
      <c r="T1804" s="11">
        <v>2</v>
      </c>
      <c r="U1804" s="29">
        <v>0</v>
      </c>
      <c r="V1804" s="29">
        <v>0</v>
      </c>
      <c r="W1804" s="29">
        <v>0</v>
      </c>
      <c r="X1804" s="29">
        <v>0</v>
      </c>
      <c r="Y1804" s="31">
        <f t="shared" si="28"/>
        <v>18</v>
      </c>
    </row>
    <row r="1805" spans="1:25" x14ac:dyDescent="0.3">
      <c r="A1805" s="29" t="s">
        <v>346</v>
      </c>
      <c r="B1805" s="29" t="s">
        <v>340</v>
      </c>
      <c r="C1805" s="30" t="s">
        <v>347</v>
      </c>
      <c r="D1805" s="29" t="s">
        <v>389</v>
      </c>
      <c r="E1805" s="8">
        <v>1</v>
      </c>
      <c r="F1805" s="11">
        <v>2</v>
      </c>
      <c r="G1805" s="8">
        <v>1</v>
      </c>
      <c r="H1805" s="8">
        <v>1</v>
      </c>
      <c r="I1805" s="29">
        <v>0</v>
      </c>
      <c r="J1805" s="8">
        <v>1</v>
      </c>
      <c r="K1805" s="8">
        <v>1</v>
      </c>
      <c r="L1805" s="14">
        <v>3</v>
      </c>
      <c r="M1805" s="8">
        <v>1</v>
      </c>
      <c r="N1805" s="29">
        <v>0</v>
      </c>
      <c r="O1805" s="11">
        <v>2</v>
      </c>
      <c r="P1805" s="11">
        <v>2</v>
      </c>
      <c r="Q1805" s="14">
        <v>3</v>
      </c>
      <c r="R1805" s="11">
        <v>2</v>
      </c>
      <c r="S1805" s="11">
        <v>2</v>
      </c>
      <c r="T1805" s="29">
        <v>0</v>
      </c>
      <c r="U1805" s="29">
        <v>0</v>
      </c>
      <c r="V1805" s="29">
        <v>0</v>
      </c>
      <c r="W1805" s="29">
        <v>0</v>
      </c>
      <c r="X1805" s="29">
        <v>0</v>
      </c>
      <c r="Y1805" s="31">
        <f t="shared" si="28"/>
        <v>22</v>
      </c>
    </row>
    <row r="1806" spans="1:25" x14ac:dyDescent="0.3">
      <c r="A1806" s="29" t="s">
        <v>346</v>
      </c>
      <c r="B1806" s="29" t="s">
        <v>340</v>
      </c>
      <c r="C1806" s="30" t="s">
        <v>347</v>
      </c>
      <c r="D1806" s="29" t="s">
        <v>390</v>
      </c>
      <c r="E1806" s="8">
        <v>1</v>
      </c>
      <c r="F1806" s="8">
        <v>1</v>
      </c>
      <c r="G1806" s="8">
        <v>1</v>
      </c>
      <c r="H1806" s="11">
        <v>2</v>
      </c>
      <c r="I1806" s="8">
        <v>1</v>
      </c>
      <c r="J1806" s="8">
        <v>1</v>
      </c>
      <c r="K1806" s="8">
        <v>1</v>
      </c>
      <c r="L1806" s="8">
        <v>1</v>
      </c>
      <c r="M1806" s="11">
        <v>2</v>
      </c>
      <c r="N1806" s="11">
        <v>2</v>
      </c>
      <c r="O1806" s="8">
        <v>1</v>
      </c>
      <c r="P1806" s="8">
        <v>1</v>
      </c>
      <c r="Q1806" s="8">
        <v>1</v>
      </c>
      <c r="R1806" s="8">
        <v>1</v>
      </c>
      <c r="S1806" s="8">
        <v>1</v>
      </c>
      <c r="T1806" s="8">
        <v>1</v>
      </c>
      <c r="U1806" s="29">
        <v>0</v>
      </c>
      <c r="V1806" s="29">
        <v>0</v>
      </c>
      <c r="W1806" s="11">
        <v>2</v>
      </c>
      <c r="X1806" s="8">
        <v>1</v>
      </c>
      <c r="Y1806" s="31">
        <f t="shared" si="28"/>
        <v>22</v>
      </c>
    </row>
    <row r="1807" spans="1:25" x14ac:dyDescent="0.3">
      <c r="A1807" s="29" t="s">
        <v>348</v>
      </c>
      <c r="B1807" s="29" t="s">
        <v>340</v>
      </c>
      <c r="C1807" s="30" t="s">
        <v>349</v>
      </c>
      <c r="D1807" s="29" t="s">
        <v>380</v>
      </c>
      <c r="E1807" s="8">
        <v>1</v>
      </c>
      <c r="F1807" s="8">
        <v>1</v>
      </c>
      <c r="G1807" s="14">
        <v>3</v>
      </c>
      <c r="H1807" s="29">
        <v>0</v>
      </c>
      <c r="I1807" s="29">
        <v>0</v>
      </c>
      <c r="J1807" s="11">
        <v>2</v>
      </c>
      <c r="K1807" s="14">
        <v>3</v>
      </c>
      <c r="L1807" s="8">
        <v>1</v>
      </c>
      <c r="M1807" s="11">
        <v>2</v>
      </c>
      <c r="N1807" s="29">
        <v>0</v>
      </c>
      <c r="O1807" s="8">
        <v>1</v>
      </c>
      <c r="P1807" s="29">
        <v>0</v>
      </c>
      <c r="Q1807" s="11">
        <v>2</v>
      </c>
      <c r="R1807" s="11">
        <v>2</v>
      </c>
      <c r="S1807" s="11">
        <v>2</v>
      </c>
      <c r="T1807" s="29">
        <v>0</v>
      </c>
      <c r="U1807" s="29">
        <v>0</v>
      </c>
      <c r="V1807" s="29">
        <v>0</v>
      </c>
      <c r="W1807" s="29">
        <v>0</v>
      </c>
      <c r="X1807" s="29">
        <v>0</v>
      </c>
      <c r="Y1807" s="31">
        <f t="shared" si="28"/>
        <v>20</v>
      </c>
    </row>
    <row r="1808" spans="1:25" x14ac:dyDescent="0.3">
      <c r="A1808" s="29" t="s">
        <v>348</v>
      </c>
      <c r="B1808" s="29" t="s">
        <v>340</v>
      </c>
      <c r="C1808" s="30" t="s">
        <v>349</v>
      </c>
      <c r="D1808" s="29" t="s">
        <v>381</v>
      </c>
      <c r="E1808" s="11">
        <v>2</v>
      </c>
      <c r="F1808" s="29">
        <v>0</v>
      </c>
      <c r="G1808" s="8">
        <v>1</v>
      </c>
      <c r="H1808" s="29">
        <v>0</v>
      </c>
      <c r="I1808" s="29">
        <v>0</v>
      </c>
      <c r="J1808" s="8">
        <v>1</v>
      </c>
      <c r="K1808" s="11">
        <v>2</v>
      </c>
      <c r="L1808" s="8">
        <v>1</v>
      </c>
      <c r="M1808" s="14">
        <v>3</v>
      </c>
      <c r="N1808" s="29">
        <v>0</v>
      </c>
      <c r="O1808" s="8">
        <v>1</v>
      </c>
      <c r="P1808" s="8">
        <v>1</v>
      </c>
      <c r="Q1808" s="8">
        <v>1</v>
      </c>
      <c r="R1808" s="8">
        <v>1</v>
      </c>
      <c r="S1808" s="11">
        <v>2</v>
      </c>
      <c r="T1808" s="8">
        <v>1</v>
      </c>
      <c r="U1808" s="8">
        <v>1</v>
      </c>
      <c r="V1808" s="11">
        <v>2</v>
      </c>
      <c r="W1808" s="14">
        <v>3</v>
      </c>
      <c r="X1808" s="11">
        <v>2</v>
      </c>
      <c r="Y1808" s="31">
        <f t="shared" si="28"/>
        <v>25</v>
      </c>
    </row>
    <row r="1809" spans="1:25" x14ac:dyDescent="0.3">
      <c r="A1809" s="29" t="s">
        <v>348</v>
      </c>
      <c r="B1809" s="29" t="s">
        <v>340</v>
      </c>
      <c r="C1809" s="30" t="s">
        <v>349</v>
      </c>
      <c r="D1809" s="29" t="s">
        <v>382</v>
      </c>
      <c r="E1809" s="8">
        <v>1</v>
      </c>
      <c r="F1809" s="29">
        <v>0</v>
      </c>
      <c r="G1809" s="29">
        <v>0</v>
      </c>
      <c r="H1809" s="11">
        <v>2</v>
      </c>
      <c r="I1809" s="29">
        <v>0</v>
      </c>
      <c r="J1809" s="29">
        <v>0</v>
      </c>
      <c r="K1809" s="29">
        <v>0</v>
      </c>
      <c r="L1809" s="8">
        <v>1</v>
      </c>
      <c r="M1809" s="8">
        <v>1</v>
      </c>
      <c r="N1809" s="29">
        <v>0</v>
      </c>
      <c r="O1809" s="14">
        <v>3</v>
      </c>
      <c r="P1809" s="29">
        <v>0</v>
      </c>
      <c r="Q1809" s="8">
        <v>1</v>
      </c>
      <c r="R1809" s="11">
        <v>2</v>
      </c>
      <c r="S1809" s="8">
        <v>1</v>
      </c>
      <c r="T1809" s="29">
        <v>0</v>
      </c>
      <c r="U1809" s="29">
        <v>0</v>
      </c>
      <c r="V1809" s="29">
        <v>0</v>
      </c>
      <c r="W1809" s="29">
        <v>0</v>
      </c>
      <c r="X1809" s="29">
        <v>0</v>
      </c>
      <c r="Y1809" s="31">
        <f t="shared" si="28"/>
        <v>12</v>
      </c>
    </row>
    <row r="1810" spans="1:25" x14ac:dyDescent="0.3">
      <c r="A1810" s="29" t="s">
        <v>348</v>
      </c>
      <c r="B1810" s="29" t="s">
        <v>340</v>
      </c>
      <c r="C1810" s="30" t="s">
        <v>349</v>
      </c>
      <c r="D1810" s="29" t="s">
        <v>383</v>
      </c>
      <c r="E1810" s="11">
        <v>2</v>
      </c>
      <c r="F1810" s="8">
        <v>1</v>
      </c>
      <c r="G1810" s="29">
        <v>0</v>
      </c>
      <c r="H1810" s="29">
        <v>0</v>
      </c>
      <c r="I1810" s="8">
        <v>1</v>
      </c>
      <c r="J1810" s="14">
        <v>3</v>
      </c>
      <c r="K1810" s="8">
        <v>1</v>
      </c>
      <c r="L1810" s="8">
        <v>1</v>
      </c>
      <c r="M1810" s="8">
        <v>1</v>
      </c>
      <c r="N1810" s="29">
        <v>0</v>
      </c>
      <c r="O1810" s="8">
        <v>1</v>
      </c>
      <c r="P1810" s="29">
        <v>0</v>
      </c>
      <c r="Q1810" s="8">
        <v>1</v>
      </c>
      <c r="R1810" s="8">
        <v>1</v>
      </c>
      <c r="S1810" s="8">
        <v>1</v>
      </c>
      <c r="T1810" s="11">
        <v>2</v>
      </c>
      <c r="U1810" s="29">
        <v>0</v>
      </c>
      <c r="V1810" s="11">
        <v>2</v>
      </c>
      <c r="W1810" s="11">
        <v>2</v>
      </c>
      <c r="X1810" s="29">
        <v>0</v>
      </c>
      <c r="Y1810" s="31">
        <f t="shared" si="28"/>
        <v>20</v>
      </c>
    </row>
    <row r="1811" spans="1:25" x14ac:dyDescent="0.3">
      <c r="A1811" s="29" t="s">
        <v>348</v>
      </c>
      <c r="B1811" s="29" t="s">
        <v>340</v>
      </c>
      <c r="C1811" s="30" t="s">
        <v>349</v>
      </c>
      <c r="D1811" s="29" t="s">
        <v>384</v>
      </c>
      <c r="E1811" s="11">
        <v>2</v>
      </c>
      <c r="F1811" s="8">
        <v>1</v>
      </c>
      <c r="G1811" s="11">
        <v>2</v>
      </c>
      <c r="H1811" s="8">
        <v>1</v>
      </c>
      <c r="I1811" s="29">
        <v>0</v>
      </c>
      <c r="J1811" s="14">
        <v>3</v>
      </c>
      <c r="K1811" s="11">
        <v>2</v>
      </c>
      <c r="L1811" s="8">
        <v>1</v>
      </c>
      <c r="M1811" s="29">
        <v>0</v>
      </c>
      <c r="N1811" s="8">
        <v>1</v>
      </c>
      <c r="O1811" s="11">
        <v>2</v>
      </c>
      <c r="P1811" s="29">
        <v>0</v>
      </c>
      <c r="Q1811" s="8">
        <v>1</v>
      </c>
      <c r="R1811" s="14">
        <v>3</v>
      </c>
      <c r="S1811" s="8">
        <v>1</v>
      </c>
      <c r="T1811" s="29">
        <v>0</v>
      </c>
      <c r="U1811" s="29">
        <v>0</v>
      </c>
      <c r="V1811" s="29">
        <v>0</v>
      </c>
      <c r="W1811" s="29">
        <v>0</v>
      </c>
      <c r="X1811" s="11">
        <v>2</v>
      </c>
      <c r="Y1811" s="31">
        <f t="shared" si="28"/>
        <v>22</v>
      </c>
    </row>
    <row r="1812" spans="1:25" x14ac:dyDescent="0.3">
      <c r="A1812" s="29" t="s">
        <v>348</v>
      </c>
      <c r="B1812" s="29" t="s">
        <v>340</v>
      </c>
      <c r="C1812" s="30" t="s">
        <v>349</v>
      </c>
      <c r="D1812" s="29" t="s">
        <v>385</v>
      </c>
      <c r="E1812" s="8">
        <v>1</v>
      </c>
      <c r="F1812" s="14">
        <v>3</v>
      </c>
      <c r="G1812" s="8">
        <v>1</v>
      </c>
      <c r="H1812" s="29">
        <v>0</v>
      </c>
      <c r="I1812" s="11">
        <v>2</v>
      </c>
      <c r="J1812" s="11">
        <v>2</v>
      </c>
      <c r="K1812" s="8">
        <v>1</v>
      </c>
      <c r="L1812" s="29">
        <v>0</v>
      </c>
      <c r="M1812" s="8">
        <v>1</v>
      </c>
      <c r="N1812" s="29">
        <v>0</v>
      </c>
      <c r="O1812" s="11">
        <v>2</v>
      </c>
      <c r="P1812" s="29">
        <v>0</v>
      </c>
      <c r="Q1812" s="8">
        <v>1</v>
      </c>
      <c r="R1812" s="8">
        <v>1</v>
      </c>
      <c r="S1812" s="11">
        <v>2</v>
      </c>
      <c r="T1812" s="8">
        <v>1</v>
      </c>
      <c r="U1812" s="29">
        <v>0</v>
      </c>
      <c r="V1812" s="29">
        <v>0</v>
      </c>
      <c r="W1812" s="29">
        <v>0</v>
      </c>
      <c r="X1812" s="11">
        <v>2</v>
      </c>
      <c r="Y1812" s="31">
        <f t="shared" si="28"/>
        <v>20</v>
      </c>
    </row>
    <row r="1813" spans="1:25" x14ac:dyDescent="0.3">
      <c r="A1813" s="29" t="s">
        <v>348</v>
      </c>
      <c r="B1813" s="29" t="s">
        <v>340</v>
      </c>
      <c r="C1813" s="30" t="s">
        <v>349</v>
      </c>
      <c r="D1813" s="29" t="s">
        <v>386</v>
      </c>
      <c r="E1813" s="8">
        <v>1</v>
      </c>
      <c r="F1813" s="11">
        <v>2</v>
      </c>
      <c r="G1813" s="8">
        <v>1</v>
      </c>
      <c r="H1813" s="29">
        <v>0</v>
      </c>
      <c r="I1813" s="29">
        <v>0</v>
      </c>
      <c r="J1813" s="8">
        <v>1</v>
      </c>
      <c r="K1813" s="11">
        <v>2</v>
      </c>
      <c r="L1813" s="29">
        <v>0</v>
      </c>
      <c r="M1813" s="8">
        <v>1</v>
      </c>
      <c r="N1813" s="29">
        <v>0</v>
      </c>
      <c r="O1813" s="11">
        <v>2</v>
      </c>
      <c r="P1813" s="14">
        <v>3</v>
      </c>
      <c r="Q1813" s="11">
        <v>2</v>
      </c>
      <c r="R1813" s="8">
        <v>1</v>
      </c>
      <c r="S1813" s="29">
        <v>0</v>
      </c>
      <c r="T1813" s="11">
        <v>2</v>
      </c>
      <c r="U1813" s="29">
        <v>0</v>
      </c>
      <c r="V1813" s="29">
        <v>0</v>
      </c>
      <c r="W1813" s="29">
        <v>0</v>
      </c>
      <c r="X1813" s="29">
        <v>0</v>
      </c>
      <c r="Y1813" s="31">
        <f t="shared" si="28"/>
        <v>18</v>
      </c>
    </row>
    <row r="1814" spans="1:25" x14ac:dyDescent="0.3">
      <c r="A1814" s="29" t="s">
        <v>348</v>
      </c>
      <c r="B1814" s="29" t="s">
        <v>340</v>
      </c>
      <c r="C1814" s="30" t="s">
        <v>349</v>
      </c>
      <c r="D1814" s="29" t="s">
        <v>387</v>
      </c>
      <c r="E1814" s="8">
        <v>1</v>
      </c>
      <c r="F1814" s="29">
        <v>0</v>
      </c>
      <c r="G1814" s="8">
        <v>1</v>
      </c>
      <c r="H1814" s="11">
        <v>2</v>
      </c>
      <c r="I1814" s="8">
        <v>1</v>
      </c>
      <c r="J1814" s="8">
        <v>1</v>
      </c>
      <c r="K1814" s="8">
        <v>1</v>
      </c>
      <c r="L1814" s="11">
        <v>2</v>
      </c>
      <c r="M1814" s="8">
        <v>1</v>
      </c>
      <c r="N1814" s="8">
        <v>1</v>
      </c>
      <c r="O1814" s="11">
        <v>2</v>
      </c>
      <c r="P1814" s="14">
        <v>3</v>
      </c>
      <c r="Q1814" s="11">
        <v>2</v>
      </c>
      <c r="R1814" s="8">
        <v>1</v>
      </c>
      <c r="S1814" s="8">
        <v>1</v>
      </c>
      <c r="T1814" s="29">
        <v>0</v>
      </c>
      <c r="U1814" s="29">
        <v>0</v>
      </c>
      <c r="V1814" s="29">
        <v>0</v>
      </c>
      <c r="W1814" s="8">
        <v>1</v>
      </c>
      <c r="X1814" s="14">
        <v>3</v>
      </c>
      <c r="Y1814" s="31">
        <f t="shared" si="28"/>
        <v>24</v>
      </c>
    </row>
    <row r="1815" spans="1:25" x14ac:dyDescent="0.3">
      <c r="A1815" s="29" t="s">
        <v>348</v>
      </c>
      <c r="B1815" s="29" t="s">
        <v>340</v>
      </c>
      <c r="C1815" s="30" t="s">
        <v>349</v>
      </c>
      <c r="D1815" s="29" t="s">
        <v>388</v>
      </c>
      <c r="E1815" s="8">
        <v>1</v>
      </c>
      <c r="F1815" s="11">
        <v>2</v>
      </c>
      <c r="G1815" s="11">
        <v>2</v>
      </c>
      <c r="H1815" s="29">
        <v>0</v>
      </c>
      <c r="I1815" s="29">
        <v>0</v>
      </c>
      <c r="J1815" s="8">
        <v>1</v>
      </c>
      <c r="K1815" s="11">
        <v>2</v>
      </c>
      <c r="L1815" s="8">
        <v>1</v>
      </c>
      <c r="M1815" s="8">
        <v>1</v>
      </c>
      <c r="N1815" s="8">
        <v>1</v>
      </c>
      <c r="O1815" s="8">
        <v>1</v>
      </c>
      <c r="P1815" s="11">
        <v>2</v>
      </c>
      <c r="Q1815" s="8">
        <v>1</v>
      </c>
      <c r="R1815" s="11">
        <v>2</v>
      </c>
      <c r="S1815" s="8">
        <v>1</v>
      </c>
      <c r="T1815" s="29">
        <v>0</v>
      </c>
      <c r="U1815" s="29">
        <v>0</v>
      </c>
      <c r="V1815" s="11">
        <v>2</v>
      </c>
      <c r="W1815" s="29">
        <v>0</v>
      </c>
      <c r="X1815" s="14">
        <v>3</v>
      </c>
      <c r="Y1815" s="31">
        <f t="shared" si="28"/>
        <v>23</v>
      </c>
    </row>
    <row r="1816" spans="1:25" x14ac:dyDescent="0.3">
      <c r="A1816" s="29" t="s">
        <v>348</v>
      </c>
      <c r="B1816" s="29" t="s">
        <v>340</v>
      </c>
      <c r="C1816" s="30" t="s">
        <v>349</v>
      </c>
      <c r="D1816" s="29" t="s">
        <v>389</v>
      </c>
      <c r="E1816" s="11">
        <v>2</v>
      </c>
      <c r="F1816" s="29">
        <v>0</v>
      </c>
      <c r="G1816" s="11">
        <v>2</v>
      </c>
      <c r="H1816" s="29">
        <v>0</v>
      </c>
      <c r="I1816" s="29">
        <v>0</v>
      </c>
      <c r="J1816" s="8">
        <v>1</v>
      </c>
      <c r="K1816" s="8">
        <v>1</v>
      </c>
      <c r="L1816" s="8">
        <v>1</v>
      </c>
      <c r="M1816" s="8">
        <v>1</v>
      </c>
      <c r="N1816" s="8">
        <v>1</v>
      </c>
      <c r="O1816" s="11">
        <v>2</v>
      </c>
      <c r="P1816" s="8">
        <v>1</v>
      </c>
      <c r="Q1816" s="8">
        <v>1</v>
      </c>
      <c r="R1816" s="8">
        <v>1</v>
      </c>
      <c r="S1816" s="8">
        <v>1</v>
      </c>
      <c r="T1816" s="8">
        <v>1</v>
      </c>
      <c r="U1816" s="11">
        <v>2</v>
      </c>
      <c r="V1816" s="29">
        <v>0</v>
      </c>
      <c r="W1816" s="29">
        <v>0</v>
      </c>
      <c r="X1816" s="11">
        <v>2</v>
      </c>
      <c r="Y1816" s="31">
        <f t="shared" si="28"/>
        <v>20</v>
      </c>
    </row>
    <row r="1817" spans="1:25" x14ac:dyDescent="0.3">
      <c r="A1817" s="29" t="s">
        <v>348</v>
      </c>
      <c r="B1817" s="29" t="s">
        <v>340</v>
      </c>
      <c r="C1817" s="30" t="s">
        <v>349</v>
      </c>
      <c r="D1817" s="29" t="s">
        <v>390</v>
      </c>
      <c r="E1817" s="8">
        <v>1</v>
      </c>
      <c r="F1817" s="8">
        <v>1</v>
      </c>
      <c r="G1817" s="8">
        <v>1</v>
      </c>
      <c r="H1817" s="29">
        <v>0</v>
      </c>
      <c r="I1817" s="29">
        <v>0</v>
      </c>
      <c r="J1817" s="8">
        <v>1</v>
      </c>
      <c r="K1817" s="11">
        <v>2</v>
      </c>
      <c r="L1817" s="8">
        <v>1</v>
      </c>
      <c r="M1817" s="8">
        <v>1</v>
      </c>
      <c r="N1817" s="29">
        <v>0</v>
      </c>
      <c r="O1817" s="11">
        <v>2</v>
      </c>
      <c r="P1817" s="14">
        <v>3</v>
      </c>
      <c r="Q1817" s="14">
        <v>3</v>
      </c>
      <c r="R1817" s="8">
        <v>1</v>
      </c>
      <c r="S1817" s="8">
        <v>1</v>
      </c>
      <c r="T1817" s="8">
        <v>1</v>
      </c>
      <c r="U1817" s="29">
        <v>0</v>
      </c>
      <c r="V1817" s="29">
        <v>0</v>
      </c>
      <c r="W1817" s="11">
        <v>2</v>
      </c>
      <c r="X1817" s="29">
        <v>0</v>
      </c>
      <c r="Y1817" s="31">
        <f t="shared" si="28"/>
        <v>21</v>
      </c>
    </row>
    <row r="1818" spans="1:25" x14ac:dyDescent="0.3">
      <c r="A1818" s="29" t="s">
        <v>350</v>
      </c>
      <c r="B1818" s="29" t="s">
        <v>340</v>
      </c>
      <c r="C1818" s="30" t="s">
        <v>351</v>
      </c>
      <c r="D1818" s="29" t="s">
        <v>380</v>
      </c>
      <c r="E1818" s="8">
        <v>1</v>
      </c>
      <c r="F1818" s="29">
        <v>0</v>
      </c>
      <c r="G1818" s="11">
        <v>2</v>
      </c>
      <c r="H1818" s="8">
        <v>1</v>
      </c>
      <c r="I1818" s="29">
        <v>0</v>
      </c>
      <c r="J1818" s="8">
        <v>1</v>
      </c>
      <c r="K1818" s="8">
        <v>1</v>
      </c>
      <c r="L1818" s="29">
        <v>0</v>
      </c>
      <c r="M1818" s="11">
        <v>2</v>
      </c>
      <c r="N1818" s="8">
        <v>1</v>
      </c>
      <c r="O1818" s="14">
        <v>3</v>
      </c>
      <c r="P1818" s="29">
        <v>0</v>
      </c>
      <c r="Q1818" s="8">
        <v>1</v>
      </c>
      <c r="R1818" s="8">
        <v>1</v>
      </c>
      <c r="S1818" s="14">
        <v>3</v>
      </c>
      <c r="T1818" s="29">
        <v>0</v>
      </c>
      <c r="U1818" s="8">
        <v>1</v>
      </c>
      <c r="V1818" s="29">
        <v>0</v>
      </c>
      <c r="W1818" s="8">
        <v>1</v>
      </c>
      <c r="X1818" s="8">
        <v>1</v>
      </c>
      <c r="Y1818" s="31">
        <f t="shared" si="28"/>
        <v>20</v>
      </c>
    </row>
    <row r="1819" spans="1:25" x14ac:dyDescent="0.3">
      <c r="A1819" s="29" t="s">
        <v>350</v>
      </c>
      <c r="B1819" s="29" t="s">
        <v>340</v>
      </c>
      <c r="C1819" s="30" t="s">
        <v>351</v>
      </c>
      <c r="D1819" s="29" t="s">
        <v>381</v>
      </c>
      <c r="E1819" s="11">
        <v>2</v>
      </c>
      <c r="F1819" s="29">
        <v>0</v>
      </c>
      <c r="G1819" s="29">
        <v>0</v>
      </c>
      <c r="H1819" s="29">
        <v>0</v>
      </c>
      <c r="I1819" s="11">
        <v>2</v>
      </c>
      <c r="J1819" s="11">
        <v>2</v>
      </c>
      <c r="K1819" s="11">
        <v>2</v>
      </c>
      <c r="L1819" s="29">
        <v>0</v>
      </c>
      <c r="M1819" s="11">
        <v>2</v>
      </c>
      <c r="N1819" s="8">
        <v>1</v>
      </c>
      <c r="O1819" s="11">
        <v>2</v>
      </c>
      <c r="P1819" s="11">
        <v>2</v>
      </c>
      <c r="Q1819" s="8">
        <v>1</v>
      </c>
      <c r="R1819" s="11">
        <v>2</v>
      </c>
      <c r="S1819" s="8">
        <v>1</v>
      </c>
      <c r="T1819" s="29">
        <v>0</v>
      </c>
      <c r="U1819" s="8">
        <v>1</v>
      </c>
      <c r="V1819" s="29">
        <v>0</v>
      </c>
      <c r="W1819" s="29">
        <v>0</v>
      </c>
      <c r="X1819" s="29">
        <v>0</v>
      </c>
      <c r="Y1819" s="31">
        <f t="shared" si="28"/>
        <v>20</v>
      </c>
    </row>
    <row r="1820" spans="1:25" x14ac:dyDescent="0.3">
      <c r="A1820" s="29" t="s">
        <v>350</v>
      </c>
      <c r="B1820" s="29" t="s">
        <v>340</v>
      </c>
      <c r="C1820" s="30" t="s">
        <v>351</v>
      </c>
      <c r="D1820" s="29" t="s">
        <v>382</v>
      </c>
      <c r="E1820" s="8">
        <v>1</v>
      </c>
      <c r="F1820" s="29">
        <v>0</v>
      </c>
      <c r="G1820" s="11">
        <v>2</v>
      </c>
      <c r="H1820" s="11">
        <v>2</v>
      </c>
      <c r="I1820" s="29">
        <v>0</v>
      </c>
      <c r="J1820" s="11">
        <v>2</v>
      </c>
      <c r="K1820" s="8">
        <v>1</v>
      </c>
      <c r="L1820" s="14">
        <v>3</v>
      </c>
      <c r="M1820" s="29">
        <v>0</v>
      </c>
      <c r="N1820" s="29">
        <v>0</v>
      </c>
      <c r="O1820" s="8">
        <v>1</v>
      </c>
      <c r="P1820" s="29">
        <v>0</v>
      </c>
      <c r="Q1820" s="11">
        <v>2</v>
      </c>
      <c r="R1820" s="8">
        <v>1</v>
      </c>
      <c r="S1820" s="29">
        <v>0</v>
      </c>
      <c r="T1820" s="29">
        <v>0</v>
      </c>
      <c r="U1820" s="29">
        <v>0</v>
      </c>
      <c r="V1820" s="29">
        <v>0</v>
      </c>
      <c r="W1820" s="29">
        <v>0</v>
      </c>
      <c r="X1820" s="29">
        <v>0</v>
      </c>
      <c r="Y1820" s="31">
        <f t="shared" si="28"/>
        <v>15</v>
      </c>
    </row>
    <row r="1821" spans="1:25" x14ac:dyDescent="0.3">
      <c r="A1821" s="29" t="s">
        <v>350</v>
      </c>
      <c r="B1821" s="29" t="s">
        <v>340</v>
      </c>
      <c r="C1821" s="30" t="s">
        <v>351</v>
      </c>
      <c r="D1821" s="29" t="s">
        <v>383</v>
      </c>
      <c r="E1821" s="29">
        <v>0</v>
      </c>
      <c r="F1821" s="29">
        <v>0</v>
      </c>
      <c r="G1821" s="11">
        <v>2</v>
      </c>
      <c r="H1821" s="29">
        <v>0</v>
      </c>
      <c r="I1821" s="29">
        <v>0</v>
      </c>
      <c r="J1821" s="8">
        <v>1</v>
      </c>
      <c r="K1821" s="29">
        <v>0</v>
      </c>
      <c r="L1821" s="11">
        <v>2</v>
      </c>
      <c r="M1821" s="29">
        <v>0</v>
      </c>
      <c r="N1821" s="8">
        <v>1</v>
      </c>
      <c r="O1821" s="29">
        <v>0</v>
      </c>
      <c r="P1821" s="8">
        <v>1</v>
      </c>
      <c r="Q1821" s="8">
        <v>1</v>
      </c>
      <c r="R1821" s="8">
        <v>1</v>
      </c>
      <c r="S1821" s="29">
        <v>0</v>
      </c>
      <c r="T1821" s="29">
        <v>0</v>
      </c>
      <c r="U1821" s="29">
        <v>0</v>
      </c>
      <c r="V1821" s="29">
        <v>0</v>
      </c>
      <c r="W1821" s="8">
        <v>1</v>
      </c>
      <c r="X1821" s="29">
        <v>0</v>
      </c>
      <c r="Y1821" s="31">
        <f t="shared" si="28"/>
        <v>10</v>
      </c>
    </row>
    <row r="1822" spans="1:25" x14ac:dyDescent="0.3">
      <c r="A1822" s="29" t="s">
        <v>350</v>
      </c>
      <c r="B1822" s="29" t="s">
        <v>340</v>
      </c>
      <c r="C1822" s="30" t="s">
        <v>351</v>
      </c>
      <c r="D1822" s="29" t="s">
        <v>384</v>
      </c>
      <c r="E1822" s="11">
        <v>2</v>
      </c>
      <c r="F1822" s="29">
        <v>0</v>
      </c>
      <c r="G1822" s="11">
        <v>2</v>
      </c>
      <c r="H1822" s="29">
        <v>0</v>
      </c>
      <c r="I1822" s="29">
        <v>0</v>
      </c>
      <c r="J1822" s="29">
        <v>0</v>
      </c>
      <c r="K1822" s="8">
        <v>1</v>
      </c>
      <c r="L1822" s="11">
        <v>2</v>
      </c>
      <c r="M1822" s="29">
        <v>0</v>
      </c>
      <c r="N1822" s="8">
        <v>1</v>
      </c>
      <c r="O1822" s="8">
        <v>1</v>
      </c>
      <c r="P1822" s="29">
        <v>0</v>
      </c>
      <c r="Q1822" s="8">
        <v>1</v>
      </c>
      <c r="R1822" s="8">
        <v>1</v>
      </c>
      <c r="S1822" s="8">
        <v>1</v>
      </c>
      <c r="T1822" s="8">
        <v>1</v>
      </c>
      <c r="U1822" s="11">
        <v>2</v>
      </c>
      <c r="V1822" s="29">
        <v>0</v>
      </c>
      <c r="W1822" s="29">
        <v>0</v>
      </c>
      <c r="X1822" s="29">
        <v>0</v>
      </c>
      <c r="Y1822" s="31">
        <f t="shared" si="28"/>
        <v>15</v>
      </c>
    </row>
    <row r="1823" spans="1:25" x14ac:dyDescent="0.3">
      <c r="A1823" s="29" t="s">
        <v>350</v>
      </c>
      <c r="B1823" s="29" t="s">
        <v>340</v>
      </c>
      <c r="C1823" s="30" t="s">
        <v>351</v>
      </c>
      <c r="D1823" s="29" t="s">
        <v>385</v>
      </c>
      <c r="E1823" s="8">
        <v>1</v>
      </c>
      <c r="F1823" s="8">
        <v>1</v>
      </c>
      <c r="G1823" s="8">
        <v>1</v>
      </c>
      <c r="H1823" s="29">
        <v>0</v>
      </c>
      <c r="I1823" s="29">
        <v>0</v>
      </c>
      <c r="J1823" s="29">
        <v>0</v>
      </c>
      <c r="K1823" s="29">
        <v>0</v>
      </c>
      <c r="L1823" s="14">
        <v>3</v>
      </c>
      <c r="M1823" s="11">
        <v>2</v>
      </c>
      <c r="N1823" s="29">
        <v>0</v>
      </c>
      <c r="O1823" s="29">
        <v>0</v>
      </c>
      <c r="P1823" s="8">
        <v>1</v>
      </c>
      <c r="Q1823" s="29">
        <v>0</v>
      </c>
      <c r="R1823" s="8">
        <v>1</v>
      </c>
      <c r="S1823" s="8">
        <v>1</v>
      </c>
      <c r="T1823" s="29">
        <v>0</v>
      </c>
      <c r="U1823" s="14">
        <v>3</v>
      </c>
      <c r="V1823" s="8">
        <v>1</v>
      </c>
      <c r="W1823" s="29">
        <v>0</v>
      </c>
      <c r="X1823" s="8">
        <v>1</v>
      </c>
      <c r="Y1823" s="31">
        <f t="shared" si="28"/>
        <v>16</v>
      </c>
    </row>
    <row r="1824" spans="1:25" x14ac:dyDescent="0.3">
      <c r="A1824" s="29" t="s">
        <v>350</v>
      </c>
      <c r="B1824" s="29" t="s">
        <v>340</v>
      </c>
      <c r="C1824" s="30" t="s">
        <v>351</v>
      </c>
      <c r="D1824" s="29" t="s">
        <v>386</v>
      </c>
      <c r="E1824" s="29">
        <v>0</v>
      </c>
      <c r="F1824" s="29">
        <v>0</v>
      </c>
      <c r="G1824" s="29">
        <v>0</v>
      </c>
      <c r="H1824" s="11">
        <v>2</v>
      </c>
      <c r="I1824" s="29">
        <v>0</v>
      </c>
      <c r="J1824" s="11">
        <v>2</v>
      </c>
      <c r="K1824" s="8">
        <v>1</v>
      </c>
      <c r="L1824" s="11">
        <v>2</v>
      </c>
      <c r="M1824" s="14">
        <v>3</v>
      </c>
      <c r="N1824" s="29">
        <v>0</v>
      </c>
      <c r="O1824" s="29">
        <v>0</v>
      </c>
      <c r="P1824" s="29">
        <v>0</v>
      </c>
      <c r="Q1824" s="8">
        <v>1</v>
      </c>
      <c r="R1824" s="11">
        <v>2</v>
      </c>
      <c r="S1824" s="29">
        <v>0</v>
      </c>
      <c r="T1824" s="29">
        <v>0</v>
      </c>
      <c r="U1824" s="29">
        <v>0</v>
      </c>
      <c r="V1824" s="11">
        <v>2</v>
      </c>
      <c r="W1824" s="29">
        <v>0</v>
      </c>
      <c r="X1824" s="29">
        <v>0</v>
      </c>
      <c r="Y1824" s="31">
        <f t="shared" si="28"/>
        <v>15</v>
      </c>
    </row>
    <row r="1825" spans="1:25" x14ac:dyDescent="0.3">
      <c r="A1825" s="29" t="s">
        <v>350</v>
      </c>
      <c r="B1825" s="29" t="s">
        <v>340</v>
      </c>
      <c r="C1825" s="30" t="s">
        <v>351</v>
      </c>
      <c r="D1825" s="29" t="s">
        <v>387</v>
      </c>
      <c r="E1825" s="29">
        <v>0</v>
      </c>
      <c r="F1825" s="29">
        <v>0</v>
      </c>
      <c r="G1825" s="11">
        <v>2</v>
      </c>
      <c r="H1825" s="8">
        <v>1</v>
      </c>
      <c r="I1825" s="8">
        <v>1</v>
      </c>
      <c r="J1825" s="8">
        <v>1</v>
      </c>
      <c r="K1825" s="8">
        <v>1</v>
      </c>
      <c r="L1825" s="29">
        <v>0</v>
      </c>
      <c r="M1825" s="8">
        <v>1</v>
      </c>
      <c r="N1825" s="29">
        <v>0</v>
      </c>
      <c r="O1825" s="8">
        <v>1</v>
      </c>
      <c r="P1825" s="29">
        <v>0</v>
      </c>
      <c r="Q1825" s="14">
        <v>3</v>
      </c>
      <c r="R1825" s="8">
        <v>1</v>
      </c>
      <c r="S1825" s="29">
        <v>0</v>
      </c>
      <c r="T1825" s="29">
        <v>0</v>
      </c>
      <c r="U1825" s="8">
        <v>1</v>
      </c>
      <c r="V1825" s="29">
        <v>0</v>
      </c>
      <c r="W1825" s="29">
        <v>0</v>
      </c>
      <c r="X1825" s="29">
        <v>0</v>
      </c>
      <c r="Y1825" s="31">
        <f t="shared" si="28"/>
        <v>13</v>
      </c>
    </row>
    <row r="1826" spans="1:25" x14ac:dyDescent="0.3">
      <c r="A1826" s="29" t="s">
        <v>350</v>
      </c>
      <c r="B1826" s="29" t="s">
        <v>340</v>
      </c>
      <c r="C1826" s="30" t="s">
        <v>351</v>
      </c>
      <c r="D1826" s="29" t="s">
        <v>388</v>
      </c>
      <c r="E1826" s="29">
        <v>0</v>
      </c>
      <c r="F1826" s="14">
        <v>3</v>
      </c>
      <c r="G1826" s="11">
        <v>2</v>
      </c>
      <c r="H1826" s="8">
        <v>1</v>
      </c>
      <c r="I1826" s="29">
        <v>0</v>
      </c>
      <c r="J1826" s="29">
        <v>0</v>
      </c>
      <c r="K1826" s="8">
        <v>1</v>
      </c>
      <c r="L1826" s="11">
        <v>2</v>
      </c>
      <c r="M1826" s="29">
        <v>0</v>
      </c>
      <c r="N1826" s="8">
        <v>1</v>
      </c>
      <c r="O1826" s="8">
        <v>1</v>
      </c>
      <c r="P1826" s="29">
        <v>0</v>
      </c>
      <c r="Q1826" s="8">
        <v>1</v>
      </c>
      <c r="R1826" s="8">
        <v>1</v>
      </c>
      <c r="S1826" s="14">
        <v>3</v>
      </c>
      <c r="T1826" s="29">
        <v>0</v>
      </c>
      <c r="U1826" s="8">
        <v>1</v>
      </c>
      <c r="V1826" s="29">
        <v>0</v>
      </c>
      <c r="W1826" s="29">
        <v>0</v>
      </c>
      <c r="X1826" s="14">
        <v>3</v>
      </c>
      <c r="Y1826" s="31">
        <f t="shared" si="28"/>
        <v>20</v>
      </c>
    </row>
    <row r="1827" spans="1:25" x14ac:dyDescent="0.3">
      <c r="A1827" s="29" t="s">
        <v>350</v>
      </c>
      <c r="B1827" s="29" t="s">
        <v>340</v>
      </c>
      <c r="C1827" s="30" t="s">
        <v>351</v>
      </c>
      <c r="D1827" s="29" t="s">
        <v>389</v>
      </c>
      <c r="E1827" s="8">
        <v>1</v>
      </c>
      <c r="F1827" s="8">
        <v>1</v>
      </c>
      <c r="G1827" s="29">
        <v>0</v>
      </c>
      <c r="H1827" s="29">
        <v>0</v>
      </c>
      <c r="I1827" s="29">
        <v>0</v>
      </c>
      <c r="J1827" s="8">
        <v>1</v>
      </c>
      <c r="K1827" s="29">
        <v>0</v>
      </c>
      <c r="L1827" s="29">
        <v>0</v>
      </c>
      <c r="M1827" s="8">
        <v>1</v>
      </c>
      <c r="N1827" s="29">
        <v>0</v>
      </c>
      <c r="O1827" s="11">
        <v>2</v>
      </c>
      <c r="P1827" s="29">
        <v>0</v>
      </c>
      <c r="Q1827" s="11">
        <v>2</v>
      </c>
      <c r="R1827" s="11">
        <v>2</v>
      </c>
      <c r="S1827" s="29">
        <v>0</v>
      </c>
      <c r="T1827" s="29">
        <v>0</v>
      </c>
      <c r="U1827" s="29">
        <v>0</v>
      </c>
      <c r="V1827" s="29">
        <v>0</v>
      </c>
      <c r="W1827" s="11">
        <v>2</v>
      </c>
      <c r="X1827" s="29">
        <v>0</v>
      </c>
      <c r="Y1827" s="31">
        <f t="shared" si="28"/>
        <v>12</v>
      </c>
    </row>
    <row r="1828" spans="1:25" x14ac:dyDescent="0.3">
      <c r="A1828" s="29" t="s">
        <v>350</v>
      </c>
      <c r="B1828" s="29" t="s">
        <v>340</v>
      </c>
      <c r="C1828" s="30" t="s">
        <v>351</v>
      </c>
      <c r="D1828" s="29" t="s">
        <v>390</v>
      </c>
      <c r="E1828" s="8">
        <v>1</v>
      </c>
      <c r="F1828" s="29">
        <v>0</v>
      </c>
      <c r="G1828" s="8">
        <v>1</v>
      </c>
      <c r="H1828" s="8">
        <v>1</v>
      </c>
      <c r="I1828" s="29">
        <v>0</v>
      </c>
      <c r="J1828" s="8">
        <v>1</v>
      </c>
      <c r="K1828" s="29">
        <v>0</v>
      </c>
      <c r="L1828" s="29">
        <v>0</v>
      </c>
      <c r="M1828" s="29">
        <v>0</v>
      </c>
      <c r="N1828" s="29">
        <v>0</v>
      </c>
      <c r="O1828" s="8">
        <v>1</v>
      </c>
      <c r="P1828" s="29">
        <v>0</v>
      </c>
      <c r="Q1828" s="8">
        <v>1</v>
      </c>
      <c r="R1828" s="14">
        <v>3</v>
      </c>
      <c r="S1828" s="8">
        <v>1</v>
      </c>
      <c r="T1828" s="29">
        <v>0</v>
      </c>
      <c r="U1828" s="29">
        <v>0</v>
      </c>
      <c r="V1828" s="29">
        <v>0</v>
      </c>
      <c r="W1828" s="8">
        <v>1</v>
      </c>
      <c r="X1828" s="29">
        <v>0</v>
      </c>
      <c r="Y1828" s="31">
        <f t="shared" si="28"/>
        <v>11</v>
      </c>
    </row>
    <row r="1829" spans="1:25" x14ac:dyDescent="0.3">
      <c r="A1829" s="29" t="s">
        <v>352</v>
      </c>
      <c r="B1829" s="29" t="s">
        <v>340</v>
      </c>
      <c r="C1829" s="30" t="s">
        <v>353</v>
      </c>
      <c r="D1829" s="29" t="s">
        <v>380</v>
      </c>
      <c r="E1829" s="29">
        <v>0</v>
      </c>
      <c r="F1829" s="29">
        <v>0</v>
      </c>
      <c r="G1829" s="8">
        <v>1</v>
      </c>
      <c r="H1829" s="29">
        <v>0</v>
      </c>
      <c r="I1829" s="29">
        <v>0</v>
      </c>
      <c r="J1829" s="8">
        <v>1</v>
      </c>
      <c r="K1829" s="11">
        <v>2</v>
      </c>
      <c r="L1829" s="29">
        <v>0</v>
      </c>
      <c r="M1829" s="8">
        <v>1</v>
      </c>
      <c r="N1829" s="29">
        <v>0</v>
      </c>
      <c r="O1829" s="29">
        <v>0</v>
      </c>
      <c r="P1829" s="14">
        <v>3</v>
      </c>
      <c r="Q1829" s="11">
        <v>2</v>
      </c>
      <c r="R1829" s="8">
        <v>1</v>
      </c>
      <c r="S1829" s="11">
        <v>2</v>
      </c>
      <c r="T1829" s="29">
        <v>0</v>
      </c>
      <c r="U1829" s="29">
        <v>0</v>
      </c>
      <c r="V1829" s="8">
        <v>1</v>
      </c>
      <c r="W1829" s="29">
        <v>0</v>
      </c>
      <c r="X1829" s="29">
        <v>0</v>
      </c>
      <c r="Y1829" s="31">
        <f t="shared" si="28"/>
        <v>14</v>
      </c>
    </row>
    <row r="1830" spans="1:25" x14ac:dyDescent="0.3">
      <c r="A1830" s="29" t="s">
        <v>352</v>
      </c>
      <c r="B1830" s="29" t="s">
        <v>340</v>
      </c>
      <c r="C1830" s="30" t="s">
        <v>353</v>
      </c>
      <c r="D1830" s="29" t="s">
        <v>381</v>
      </c>
      <c r="E1830" s="11">
        <v>2</v>
      </c>
      <c r="F1830" s="11">
        <v>2</v>
      </c>
      <c r="G1830" s="11">
        <v>2</v>
      </c>
      <c r="H1830" s="14">
        <v>3</v>
      </c>
      <c r="I1830" s="29">
        <v>0</v>
      </c>
      <c r="J1830" s="8">
        <v>1</v>
      </c>
      <c r="K1830" s="8">
        <v>1</v>
      </c>
      <c r="L1830" s="29">
        <v>0</v>
      </c>
      <c r="M1830" s="29">
        <v>0</v>
      </c>
      <c r="N1830" s="29">
        <v>0</v>
      </c>
      <c r="O1830" s="29">
        <v>0</v>
      </c>
      <c r="P1830" s="29">
        <v>0</v>
      </c>
      <c r="Q1830" s="8">
        <v>1</v>
      </c>
      <c r="R1830" s="8">
        <v>1</v>
      </c>
      <c r="S1830" s="29">
        <v>0</v>
      </c>
      <c r="T1830" s="29">
        <v>0</v>
      </c>
      <c r="U1830" s="8">
        <v>1</v>
      </c>
      <c r="V1830" s="8">
        <v>1</v>
      </c>
      <c r="W1830" s="8">
        <v>1</v>
      </c>
      <c r="X1830" s="29">
        <v>0</v>
      </c>
      <c r="Y1830" s="31">
        <f t="shared" si="28"/>
        <v>16</v>
      </c>
    </row>
    <row r="1831" spans="1:25" x14ac:dyDescent="0.3">
      <c r="A1831" s="29" t="s">
        <v>352</v>
      </c>
      <c r="B1831" s="29" t="s">
        <v>340</v>
      </c>
      <c r="C1831" s="30" t="s">
        <v>353</v>
      </c>
      <c r="D1831" s="29" t="s">
        <v>382</v>
      </c>
      <c r="E1831" s="29">
        <v>0</v>
      </c>
      <c r="F1831" s="29">
        <v>0</v>
      </c>
      <c r="G1831" s="8">
        <v>1</v>
      </c>
      <c r="H1831" s="29">
        <v>0</v>
      </c>
      <c r="I1831" s="29">
        <v>0</v>
      </c>
      <c r="J1831" s="29">
        <v>0</v>
      </c>
      <c r="K1831" s="29">
        <v>0</v>
      </c>
      <c r="L1831" s="29">
        <v>0</v>
      </c>
      <c r="M1831" s="11">
        <v>2</v>
      </c>
      <c r="N1831" s="29">
        <v>0</v>
      </c>
      <c r="O1831" s="29">
        <v>0</v>
      </c>
      <c r="P1831" s="29">
        <v>0</v>
      </c>
      <c r="Q1831" s="29">
        <v>0</v>
      </c>
      <c r="R1831" s="29">
        <v>0</v>
      </c>
      <c r="S1831" s="29">
        <v>0</v>
      </c>
      <c r="T1831" s="29">
        <v>0</v>
      </c>
      <c r="U1831" s="29">
        <v>0</v>
      </c>
      <c r="V1831" s="29">
        <v>0</v>
      </c>
      <c r="W1831" s="29">
        <v>0</v>
      </c>
      <c r="X1831" s="11">
        <v>2</v>
      </c>
      <c r="Y1831" s="31">
        <f t="shared" si="28"/>
        <v>5</v>
      </c>
    </row>
    <row r="1832" spans="1:25" x14ac:dyDescent="0.3">
      <c r="A1832" s="29" t="s">
        <v>352</v>
      </c>
      <c r="B1832" s="29" t="s">
        <v>340</v>
      </c>
      <c r="C1832" s="30" t="s">
        <v>353</v>
      </c>
      <c r="D1832" s="29" t="s">
        <v>383</v>
      </c>
      <c r="E1832" s="11">
        <v>2</v>
      </c>
      <c r="F1832" s="29">
        <v>0</v>
      </c>
      <c r="G1832" s="11">
        <v>2</v>
      </c>
      <c r="H1832" s="11">
        <v>2</v>
      </c>
      <c r="I1832" s="29">
        <v>0</v>
      </c>
      <c r="J1832" s="14">
        <v>3</v>
      </c>
      <c r="K1832" s="8">
        <v>1</v>
      </c>
      <c r="L1832" s="29">
        <v>0</v>
      </c>
      <c r="M1832" s="29">
        <v>0</v>
      </c>
      <c r="N1832" s="8">
        <v>1</v>
      </c>
      <c r="O1832" s="11">
        <v>2</v>
      </c>
      <c r="P1832" s="29">
        <v>0</v>
      </c>
      <c r="Q1832" s="8">
        <v>1</v>
      </c>
      <c r="R1832" s="11">
        <v>2</v>
      </c>
      <c r="S1832" s="29">
        <v>0</v>
      </c>
      <c r="T1832" s="14">
        <v>3</v>
      </c>
      <c r="U1832" s="29">
        <v>0</v>
      </c>
      <c r="V1832" s="29">
        <v>0</v>
      </c>
      <c r="W1832" s="29">
        <v>0</v>
      </c>
      <c r="X1832" s="8">
        <v>1</v>
      </c>
      <c r="Y1832" s="31">
        <f t="shared" si="28"/>
        <v>20</v>
      </c>
    </row>
    <row r="1833" spans="1:25" x14ac:dyDescent="0.3">
      <c r="A1833" s="29" t="s">
        <v>352</v>
      </c>
      <c r="B1833" s="29" t="s">
        <v>340</v>
      </c>
      <c r="C1833" s="30" t="s">
        <v>353</v>
      </c>
      <c r="D1833" s="29" t="s">
        <v>384</v>
      </c>
      <c r="E1833" s="29">
        <v>0</v>
      </c>
      <c r="F1833" s="29">
        <v>0</v>
      </c>
      <c r="G1833" s="29">
        <v>0</v>
      </c>
      <c r="H1833" s="8">
        <v>1</v>
      </c>
      <c r="I1833" s="11">
        <v>2</v>
      </c>
      <c r="J1833" s="11">
        <v>2</v>
      </c>
      <c r="K1833" s="8">
        <v>1</v>
      </c>
      <c r="L1833" s="29">
        <v>0</v>
      </c>
      <c r="M1833" s="8">
        <v>1</v>
      </c>
      <c r="N1833" s="29">
        <v>0</v>
      </c>
      <c r="O1833" s="29">
        <v>0</v>
      </c>
      <c r="P1833" s="11">
        <v>2</v>
      </c>
      <c r="Q1833" s="8">
        <v>1</v>
      </c>
      <c r="R1833" s="8">
        <v>1</v>
      </c>
      <c r="S1833" s="11">
        <v>2</v>
      </c>
      <c r="T1833" s="8">
        <v>1</v>
      </c>
      <c r="U1833" s="29">
        <v>0</v>
      </c>
      <c r="V1833" s="11">
        <v>2</v>
      </c>
      <c r="W1833" s="29">
        <v>0</v>
      </c>
      <c r="X1833" s="29">
        <v>0</v>
      </c>
      <c r="Y1833" s="31">
        <f t="shared" si="28"/>
        <v>16</v>
      </c>
    </row>
    <row r="1834" spans="1:25" x14ac:dyDescent="0.3">
      <c r="A1834" s="29" t="s">
        <v>352</v>
      </c>
      <c r="B1834" s="29" t="s">
        <v>340</v>
      </c>
      <c r="C1834" s="30" t="s">
        <v>353</v>
      </c>
      <c r="D1834" s="29" t="s">
        <v>385</v>
      </c>
      <c r="E1834" s="29">
        <v>0</v>
      </c>
      <c r="F1834" s="14">
        <v>3</v>
      </c>
      <c r="G1834" s="11">
        <v>2</v>
      </c>
      <c r="H1834" s="8">
        <v>1</v>
      </c>
      <c r="I1834" s="29">
        <v>0</v>
      </c>
      <c r="J1834" s="8">
        <v>1</v>
      </c>
      <c r="K1834" s="8">
        <v>1</v>
      </c>
      <c r="L1834" s="29">
        <v>0</v>
      </c>
      <c r="M1834" s="8">
        <v>1</v>
      </c>
      <c r="N1834" s="14">
        <v>3</v>
      </c>
      <c r="O1834" s="8">
        <v>1</v>
      </c>
      <c r="P1834" s="29">
        <v>0</v>
      </c>
      <c r="Q1834" s="8">
        <v>1</v>
      </c>
      <c r="R1834" s="8">
        <v>1</v>
      </c>
      <c r="S1834" s="14">
        <v>3</v>
      </c>
      <c r="T1834" s="11">
        <v>2</v>
      </c>
      <c r="U1834" s="29">
        <v>0</v>
      </c>
      <c r="V1834" s="29">
        <v>0</v>
      </c>
      <c r="W1834" s="14">
        <v>3</v>
      </c>
      <c r="X1834" s="29">
        <v>0</v>
      </c>
      <c r="Y1834" s="31">
        <f t="shared" si="28"/>
        <v>23</v>
      </c>
    </row>
    <row r="1835" spans="1:25" x14ac:dyDescent="0.3">
      <c r="A1835" s="29" t="s">
        <v>352</v>
      </c>
      <c r="B1835" s="29" t="s">
        <v>340</v>
      </c>
      <c r="C1835" s="30" t="s">
        <v>353</v>
      </c>
      <c r="D1835" s="29" t="s">
        <v>386</v>
      </c>
      <c r="E1835" s="11">
        <v>2</v>
      </c>
      <c r="F1835" s="8">
        <v>1</v>
      </c>
      <c r="G1835" s="8">
        <v>1</v>
      </c>
      <c r="H1835" s="11">
        <v>2</v>
      </c>
      <c r="I1835" s="29">
        <v>0</v>
      </c>
      <c r="J1835" s="11">
        <v>2</v>
      </c>
      <c r="K1835" s="11">
        <v>2</v>
      </c>
      <c r="L1835" s="29">
        <v>0</v>
      </c>
      <c r="M1835" s="11">
        <v>2</v>
      </c>
      <c r="N1835" s="11">
        <v>2</v>
      </c>
      <c r="O1835" s="11">
        <v>2</v>
      </c>
      <c r="P1835" s="8">
        <v>1</v>
      </c>
      <c r="Q1835" s="8">
        <v>1</v>
      </c>
      <c r="R1835" s="8">
        <v>1</v>
      </c>
      <c r="S1835" s="8">
        <v>1</v>
      </c>
      <c r="T1835" s="29">
        <v>0</v>
      </c>
      <c r="U1835" s="8">
        <v>1</v>
      </c>
      <c r="V1835" s="29">
        <v>0</v>
      </c>
      <c r="W1835" s="29">
        <v>0</v>
      </c>
      <c r="X1835" s="29">
        <v>0</v>
      </c>
      <c r="Y1835" s="31">
        <f t="shared" si="28"/>
        <v>21</v>
      </c>
    </row>
    <row r="1836" spans="1:25" x14ac:dyDescent="0.3">
      <c r="A1836" s="29" t="s">
        <v>352</v>
      </c>
      <c r="B1836" s="29" t="s">
        <v>340</v>
      </c>
      <c r="C1836" s="30" t="s">
        <v>353</v>
      </c>
      <c r="D1836" s="29" t="s">
        <v>387</v>
      </c>
      <c r="E1836" s="29">
        <v>0</v>
      </c>
      <c r="F1836" s="8">
        <v>1</v>
      </c>
      <c r="G1836" s="8">
        <v>1</v>
      </c>
      <c r="H1836" s="29">
        <v>0</v>
      </c>
      <c r="I1836" s="29">
        <v>0</v>
      </c>
      <c r="J1836" s="8">
        <v>1</v>
      </c>
      <c r="K1836" s="11">
        <v>2</v>
      </c>
      <c r="L1836" s="8">
        <v>1</v>
      </c>
      <c r="M1836" s="29">
        <v>0</v>
      </c>
      <c r="N1836" s="29">
        <v>0</v>
      </c>
      <c r="O1836" s="11">
        <v>2</v>
      </c>
      <c r="P1836" s="29">
        <v>0</v>
      </c>
      <c r="Q1836" s="11">
        <v>2</v>
      </c>
      <c r="R1836" s="11">
        <v>2</v>
      </c>
      <c r="S1836" s="11">
        <v>2</v>
      </c>
      <c r="T1836" s="29">
        <v>0</v>
      </c>
      <c r="U1836" s="29">
        <v>0</v>
      </c>
      <c r="V1836" s="29">
        <v>0</v>
      </c>
      <c r="W1836" s="29">
        <v>0</v>
      </c>
      <c r="X1836" s="11">
        <v>2</v>
      </c>
      <c r="Y1836" s="31">
        <f t="shared" si="28"/>
        <v>16</v>
      </c>
    </row>
    <row r="1837" spans="1:25" x14ac:dyDescent="0.3">
      <c r="A1837" s="29" t="s">
        <v>352</v>
      </c>
      <c r="B1837" s="29" t="s">
        <v>340</v>
      </c>
      <c r="C1837" s="30" t="s">
        <v>353</v>
      </c>
      <c r="D1837" s="29" t="s">
        <v>388</v>
      </c>
      <c r="E1837" s="8">
        <v>1</v>
      </c>
      <c r="F1837" s="8">
        <v>1</v>
      </c>
      <c r="G1837" s="29">
        <v>0</v>
      </c>
      <c r="H1837" s="29">
        <v>0</v>
      </c>
      <c r="I1837" s="29">
        <v>0</v>
      </c>
      <c r="J1837" s="8">
        <v>1</v>
      </c>
      <c r="K1837" s="29">
        <v>0</v>
      </c>
      <c r="L1837" s="8">
        <v>1</v>
      </c>
      <c r="M1837" s="29">
        <v>0</v>
      </c>
      <c r="N1837" s="29">
        <v>0</v>
      </c>
      <c r="O1837" s="8">
        <v>1</v>
      </c>
      <c r="P1837" s="29">
        <v>0</v>
      </c>
      <c r="Q1837" s="14">
        <v>3</v>
      </c>
      <c r="R1837" s="11">
        <v>2</v>
      </c>
      <c r="S1837" s="8">
        <v>1</v>
      </c>
      <c r="T1837" s="8">
        <v>1</v>
      </c>
      <c r="U1837" s="29">
        <v>0</v>
      </c>
      <c r="V1837" s="29">
        <v>0</v>
      </c>
      <c r="W1837" s="29">
        <v>0</v>
      </c>
      <c r="X1837" s="8">
        <v>1</v>
      </c>
      <c r="Y1837" s="31">
        <f t="shared" si="28"/>
        <v>13</v>
      </c>
    </row>
    <row r="1838" spans="1:25" x14ac:dyDescent="0.3">
      <c r="A1838" s="29" t="s">
        <v>352</v>
      </c>
      <c r="B1838" s="29" t="s">
        <v>340</v>
      </c>
      <c r="C1838" s="30" t="s">
        <v>353</v>
      </c>
      <c r="D1838" s="29" t="s">
        <v>389</v>
      </c>
      <c r="E1838" s="8">
        <v>1</v>
      </c>
      <c r="F1838" s="29">
        <v>0</v>
      </c>
      <c r="G1838" s="11">
        <v>2</v>
      </c>
      <c r="H1838" s="29">
        <v>0</v>
      </c>
      <c r="I1838" s="29">
        <v>0</v>
      </c>
      <c r="J1838" s="11">
        <v>2</v>
      </c>
      <c r="K1838" s="8">
        <v>1</v>
      </c>
      <c r="L1838" s="14">
        <v>3</v>
      </c>
      <c r="M1838" s="29">
        <v>0</v>
      </c>
      <c r="N1838" s="29">
        <v>0</v>
      </c>
      <c r="O1838" s="8">
        <v>1</v>
      </c>
      <c r="P1838" s="29">
        <v>0</v>
      </c>
      <c r="Q1838" s="14">
        <v>3</v>
      </c>
      <c r="R1838" s="8">
        <v>1</v>
      </c>
      <c r="S1838" s="8">
        <v>1</v>
      </c>
      <c r="T1838" s="29">
        <v>0</v>
      </c>
      <c r="U1838" s="11">
        <v>2</v>
      </c>
      <c r="V1838" s="29">
        <v>0</v>
      </c>
      <c r="W1838" s="11">
        <v>2</v>
      </c>
      <c r="X1838" s="29">
        <v>0</v>
      </c>
      <c r="Y1838" s="31">
        <f t="shared" si="28"/>
        <v>19</v>
      </c>
    </row>
    <row r="1839" spans="1:25" x14ac:dyDescent="0.3">
      <c r="A1839" s="29" t="s">
        <v>352</v>
      </c>
      <c r="B1839" s="29" t="s">
        <v>340</v>
      </c>
      <c r="C1839" s="30" t="s">
        <v>353</v>
      </c>
      <c r="D1839" s="29" t="s">
        <v>390</v>
      </c>
      <c r="E1839" s="29">
        <v>0</v>
      </c>
      <c r="F1839" s="8">
        <v>1</v>
      </c>
      <c r="G1839" s="11">
        <v>2</v>
      </c>
      <c r="H1839" s="29">
        <v>0</v>
      </c>
      <c r="I1839" s="8">
        <v>1</v>
      </c>
      <c r="J1839" s="8">
        <v>1</v>
      </c>
      <c r="K1839" s="8">
        <v>1</v>
      </c>
      <c r="L1839" s="8">
        <v>1</v>
      </c>
      <c r="M1839" s="8">
        <v>1</v>
      </c>
      <c r="N1839" s="11">
        <v>2</v>
      </c>
      <c r="O1839" s="14">
        <v>3</v>
      </c>
      <c r="P1839" s="29">
        <v>0</v>
      </c>
      <c r="Q1839" s="11">
        <v>2</v>
      </c>
      <c r="R1839" s="11">
        <v>2</v>
      </c>
      <c r="S1839" s="8">
        <v>1</v>
      </c>
      <c r="T1839" s="8">
        <v>1</v>
      </c>
      <c r="U1839" s="29">
        <v>0</v>
      </c>
      <c r="V1839" s="29">
        <v>0</v>
      </c>
      <c r="W1839" s="29">
        <v>0</v>
      </c>
      <c r="X1839" s="29">
        <v>0</v>
      </c>
      <c r="Y1839" s="31">
        <f t="shared" si="28"/>
        <v>19</v>
      </c>
    </row>
    <row r="1840" spans="1:25" x14ac:dyDescent="0.3">
      <c r="A1840" s="29" t="s">
        <v>354</v>
      </c>
      <c r="B1840" s="29" t="s">
        <v>340</v>
      </c>
      <c r="C1840" s="30" t="s">
        <v>355</v>
      </c>
      <c r="D1840" s="29" t="s">
        <v>380</v>
      </c>
      <c r="E1840" s="29">
        <v>0</v>
      </c>
      <c r="F1840" s="11">
        <v>2</v>
      </c>
      <c r="G1840" s="8">
        <v>1</v>
      </c>
      <c r="H1840" s="11">
        <v>2</v>
      </c>
      <c r="I1840" s="29">
        <v>0</v>
      </c>
      <c r="J1840" s="8">
        <v>1</v>
      </c>
      <c r="K1840" s="8">
        <v>1</v>
      </c>
      <c r="L1840" s="29">
        <v>0</v>
      </c>
      <c r="M1840" s="8">
        <v>1</v>
      </c>
      <c r="N1840" s="8">
        <v>1</v>
      </c>
      <c r="O1840" s="8">
        <v>1</v>
      </c>
      <c r="P1840" s="29">
        <v>0</v>
      </c>
      <c r="Q1840" s="29">
        <v>0</v>
      </c>
      <c r="R1840" s="29">
        <v>0</v>
      </c>
      <c r="S1840" s="11">
        <v>2</v>
      </c>
      <c r="T1840" s="8">
        <v>1</v>
      </c>
      <c r="U1840" s="29">
        <v>0</v>
      </c>
      <c r="V1840" s="29">
        <v>0</v>
      </c>
      <c r="W1840" s="29">
        <v>0</v>
      </c>
      <c r="X1840" s="29">
        <v>0</v>
      </c>
      <c r="Y1840" s="31">
        <f t="shared" si="28"/>
        <v>13</v>
      </c>
    </row>
    <row r="1841" spans="1:25" x14ac:dyDescent="0.3">
      <c r="A1841" s="29" t="s">
        <v>354</v>
      </c>
      <c r="B1841" s="29" t="s">
        <v>340</v>
      </c>
      <c r="C1841" s="30" t="s">
        <v>355</v>
      </c>
      <c r="D1841" s="29" t="s">
        <v>381</v>
      </c>
      <c r="E1841" s="29">
        <v>0</v>
      </c>
      <c r="F1841" s="29">
        <v>0</v>
      </c>
      <c r="G1841" s="11">
        <v>2</v>
      </c>
      <c r="H1841" s="29">
        <v>0</v>
      </c>
      <c r="I1841" s="29">
        <v>0</v>
      </c>
      <c r="J1841" s="29">
        <v>0</v>
      </c>
      <c r="K1841" s="11">
        <v>2</v>
      </c>
      <c r="L1841" s="8">
        <v>1</v>
      </c>
      <c r="M1841" s="29">
        <v>0</v>
      </c>
      <c r="N1841" s="29">
        <v>0</v>
      </c>
      <c r="O1841" s="29">
        <v>0</v>
      </c>
      <c r="P1841" s="29">
        <v>0</v>
      </c>
      <c r="Q1841" s="14">
        <v>3</v>
      </c>
      <c r="R1841" s="8">
        <v>1</v>
      </c>
      <c r="S1841" s="29">
        <v>0</v>
      </c>
      <c r="T1841" s="29">
        <v>0</v>
      </c>
      <c r="U1841" s="8">
        <v>1</v>
      </c>
      <c r="V1841" s="29">
        <v>0</v>
      </c>
      <c r="W1841" s="29">
        <v>0</v>
      </c>
      <c r="X1841" s="8">
        <v>1</v>
      </c>
      <c r="Y1841" s="31">
        <f t="shared" si="28"/>
        <v>11</v>
      </c>
    </row>
    <row r="1842" spans="1:25" x14ac:dyDescent="0.3">
      <c r="A1842" s="29" t="s">
        <v>354</v>
      </c>
      <c r="B1842" s="29" t="s">
        <v>340</v>
      </c>
      <c r="C1842" s="30" t="s">
        <v>355</v>
      </c>
      <c r="D1842" s="29" t="s">
        <v>382</v>
      </c>
      <c r="E1842" s="29">
        <v>0</v>
      </c>
      <c r="F1842" s="29">
        <v>0</v>
      </c>
      <c r="G1842" s="29">
        <v>0</v>
      </c>
      <c r="H1842" s="29">
        <v>0</v>
      </c>
      <c r="I1842" s="11">
        <v>2</v>
      </c>
      <c r="J1842" s="8">
        <v>1</v>
      </c>
      <c r="K1842" s="29">
        <v>0</v>
      </c>
      <c r="L1842" s="29">
        <v>0</v>
      </c>
      <c r="M1842" s="11">
        <v>2</v>
      </c>
      <c r="N1842" s="29">
        <v>0</v>
      </c>
      <c r="O1842" s="8">
        <v>1</v>
      </c>
      <c r="P1842" s="29">
        <v>0</v>
      </c>
      <c r="Q1842" s="8">
        <v>1</v>
      </c>
      <c r="R1842" s="29">
        <v>0</v>
      </c>
      <c r="S1842" s="11">
        <v>2</v>
      </c>
      <c r="T1842" s="29">
        <v>0</v>
      </c>
      <c r="U1842" s="29">
        <v>0</v>
      </c>
      <c r="V1842" s="29">
        <v>0</v>
      </c>
      <c r="W1842" s="29">
        <v>0</v>
      </c>
      <c r="X1842" s="29">
        <v>0</v>
      </c>
      <c r="Y1842" s="31">
        <f t="shared" si="28"/>
        <v>9</v>
      </c>
    </row>
    <row r="1843" spans="1:25" x14ac:dyDescent="0.3">
      <c r="A1843" s="29" t="s">
        <v>354</v>
      </c>
      <c r="B1843" s="29" t="s">
        <v>340</v>
      </c>
      <c r="C1843" s="30" t="s">
        <v>355</v>
      </c>
      <c r="D1843" s="29" t="s">
        <v>383</v>
      </c>
      <c r="E1843" s="11">
        <v>2</v>
      </c>
      <c r="F1843" s="29">
        <v>0</v>
      </c>
      <c r="G1843" s="11">
        <v>2</v>
      </c>
      <c r="H1843" s="29">
        <v>0</v>
      </c>
      <c r="I1843" s="8">
        <v>1</v>
      </c>
      <c r="J1843" s="29">
        <v>0</v>
      </c>
      <c r="K1843" s="29">
        <v>0</v>
      </c>
      <c r="L1843" s="8">
        <v>1</v>
      </c>
      <c r="M1843" s="29">
        <v>0</v>
      </c>
      <c r="N1843" s="29">
        <v>0</v>
      </c>
      <c r="O1843" s="29">
        <v>0</v>
      </c>
      <c r="P1843" s="29">
        <v>0</v>
      </c>
      <c r="Q1843" s="29">
        <v>0</v>
      </c>
      <c r="R1843" s="29">
        <v>0</v>
      </c>
      <c r="S1843" s="8">
        <v>1</v>
      </c>
      <c r="T1843" s="29">
        <v>0</v>
      </c>
      <c r="U1843" s="29">
        <v>0</v>
      </c>
      <c r="V1843" s="29">
        <v>0</v>
      </c>
      <c r="W1843" s="29">
        <v>0</v>
      </c>
      <c r="X1843" s="29">
        <v>0</v>
      </c>
      <c r="Y1843" s="31">
        <f t="shared" si="28"/>
        <v>7</v>
      </c>
    </row>
    <row r="1844" spans="1:25" x14ac:dyDescent="0.3">
      <c r="A1844" s="29" t="s">
        <v>354</v>
      </c>
      <c r="B1844" s="29" t="s">
        <v>340</v>
      </c>
      <c r="C1844" s="30" t="s">
        <v>355</v>
      </c>
      <c r="D1844" s="29" t="s">
        <v>384</v>
      </c>
      <c r="E1844" s="8">
        <v>1</v>
      </c>
      <c r="F1844" s="8">
        <v>1</v>
      </c>
      <c r="G1844" s="29">
        <v>0</v>
      </c>
      <c r="H1844" s="11">
        <v>2</v>
      </c>
      <c r="I1844" s="8">
        <v>1</v>
      </c>
      <c r="J1844" s="11">
        <v>2</v>
      </c>
      <c r="K1844" s="8">
        <v>1</v>
      </c>
      <c r="L1844" s="11">
        <v>2</v>
      </c>
      <c r="M1844" s="29">
        <v>0</v>
      </c>
      <c r="N1844" s="29">
        <v>0</v>
      </c>
      <c r="O1844" s="29">
        <v>0</v>
      </c>
      <c r="P1844" s="29">
        <v>0</v>
      </c>
      <c r="Q1844" s="11">
        <v>2</v>
      </c>
      <c r="R1844" s="11">
        <v>2</v>
      </c>
      <c r="S1844" s="29">
        <v>0</v>
      </c>
      <c r="T1844" s="29">
        <v>0</v>
      </c>
      <c r="U1844" s="8">
        <v>1</v>
      </c>
      <c r="V1844" s="29">
        <v>0</v>
      </c>
      <c r="W1844" s="8">
        <v>1</v>
      </c>
      <c r="X1844" s="8">
        <v>1</v>
      </c>
      <c r="Y1844" s="31">
        <f t="shared" si="28"/>
        <v>17</v>
      </c>
    </row>
    <row r="1845" spans="1:25" x14ac:dyDescent="0.3">
      <c r="A1845" s="29" t="s">
        <v>354</v>
      </c>
      <c r="B1845" s="29" t="s">
        <v>340</v>
      </c>
      <c r="C1845" s="30" t="s">
        <v>355</v>
      </c>
      <c r="D1845" s="29" t="s">
        <v>385</v>
      </c>
      <c r="E1845" s="8">
        <v>1</v>
      </c>
      <c r="F1845" s="29">
        <v>0</v>
      </c>
      <c r="G1845" s="11">
        <v>2</v>
      </c>
      <c r="H1845" s="29">
        <v>0</v>
      </c>
      <c r="I1845" s="29">
        <v>0</v>
      </c>
      <c r="J1845" s="8">
        <v>1</v>
      </c>
      <c r="K1845" s="11">
        <v>2</v>
      </c>
      <c r="L1845" s="8">
        <v>1</v>
      </c>
      <c r="M1845" s="14">
        <v>3</v>
      </c>
      <c r="N1845" s="29">
        <v>0</v>
      </c>
      <c r="O1845" s="11">
        <v>2</v>
      </c>
      <c r="P1845" s="14">
        <v>3</v>
      </c>
      <c r="Q1845" s="8">
        <v>1</v>
      </c>
      <c r="R1845" s="8">
        <v>1</v>
      </c>
      <c r="S1845" s="8">
        <v>1</v>
      </c>
      <c r="T1845" s="8">
        <v>1</v>
      </c>
      <c r="U1845" s="29">
        <v>0</v>
      </c>
      <c r="V1845" s="29">
        <v>0</v>
      </c>
      <c r="W1845" s="11">
        <v>2</v>
      </c>
      <c r="X1845" s="29">
        <v>0</v>
      </c>
      <c r="Y1845" s="31">
        <f t="shared" si="28"/>
        <v>21</v>
      </c>
    </row>
    <row r="1846" spans="1:25" x14ac:dyDescent="0.3">
      <c r="A1846" s="29" t="s">
        <v>354</v>
      </c>
      <c r="B1846" s="29" t="s">
        <v>340</v>
      </c>
      <c r="C1846" s="30" t="s">
        <v>355</v>
      </c>
      <c r="D1846" s="29" t="s">
        <v>386</v>
      </c>
      <c r="E1846" s="29">
        <v>0</v>
      </c>
      <c r="F1846" s="29">
        <v>0</v>
      </c>
      <c r="G1846" s="11">
        <v>2</v>
      </c>
      <c r="H1846" s="29">
        <v>0</v>
      </c>
      <c r="I1846" s="29">
        <v>0</v>
      </c>
      <c r="J1846" s="29">
        <v>0</v>
      </c>
      <c r="K1846" s="29">
        <v>0</v>
      </c>
      <c r="L1846" s="29">
        <v>0</v>
      </c>
      <c r="M1846" s="29">
        <v>0</v>
      </c>
      <c r="N1846" s="8">
        <v>1</v>
      </c>
      <c r="O1846" s="29">
        <v>0</v>
      </c>
      <c r="P1846" s="29">
        <v>0</v>
      </c>
      <c r="Q1846" s="8">
        <v>1</v>
      </c>
      <c r="R1846" s="29">
        <v>0</v>
      </c>
      <c r="S1846" s="8">
        <v>1</v>
      </c>
      <c r="T1846" s="8">
        <v>1</v>
      </c>
      <c r="U1846" s="8">
        <v>1</v>
      </c>
      <c r="V1846" s="8">
        <v>1</v>
      </c>
      <c r="W1846" s="29">
        <v>0</v>
      </c>
      <c r="X1846" s="29">
        <v>0</v>
      </c>
      <c r="Y1846" s="31">
        <f t="shared" si="28"/>
        <v>8</v>
      </c>
    </row>
    <row r="1847" spans="1:25" x14ac:dyDescent="0.3">
      <c r="A1847" s="29" t="s">
        <v>354</v>
      </c>
      <c r="B1847" s="29" t="s">
        <v>340</v>
      </c>
      <c r="C1847" s="30" t="s">
        <v>355</v>
      </c>
      <c r="D1847" s="29" t="s">
        <v>387</v>
      </c>
      <c r="E1847" s="29">
        <v>0</v>
      </c>
      <c r="F1847" s="11">
        <v>2</v>
      </c>
      <c r="G1847" s="8">
        <v>1</v>
      </c>
      <c r="H1847" s="29">
        <v>0</v>
      </c>
      <c r="I1847" s="29">
        <v>0</v>
      </c>
      <c r="J1847" s="8">
        <v>1</v>
      </c>
      <c r="K1847" s="8">
        <v>1</v>
      </c>
      <c r="L1847" s="11">
        <v>2</v>
      </c>
      <c r="M1847" s="29">
        <v>0</v>
      </c>
      <c r="N1847" s="29">
        <v>0</v>
      </c>
      <c r="O1847" s="8">
        <v>1</v>
      </c>
      <c r="P1847" s="29">
        <v>0</v>
      </c>
      <c r="Q1847" s="29">
        <v>0</v>
      </c>
      <c r="R1847" s="8">
        <v>1</v>
      </c>
      <c r="S1847" s="29">
        <v>0</v>
      </c>
      <c r="T1847" s="29">
        <v>0</v>
      </c>
      <c r="U1847" s="8">
        <v>1</v>
      </c>
      <c r="V1847" s="29">
        <v>0</v>
      </c>
      <c r="W1847" s="11">
        <v>2</v>
      </c>
      <c r="X1847" s="8">
        <v>1</v>
      </c>
      <c r="Y1847" s="31">
        <f t="shared" si="28"/>
        <v>13</v>
      </c>
    </row>
    <row r="1848" spans="1:25" x14ac:dyDescent="0.3">
      <c r="A1848" s="29" t="s">
        <v>354</v>
      </c>
      <c r="B1848" s="29" t="s">
        <v>340</v>
      </c>
      <c r="C1848" s="30" t="s">
        <v>355</v>
      </c>
      <c r="D1848" s="29" t="s">
        <v>388</v>
      </c>
      <c r="E1848" s="29">
        <v>0</v>
      </c>
      <c r="F1848" s="8">
        <v>1</v>
      </c>
      <c r="G1848" s="29">
        <v>0</v>
      </c>
      <c r="H1848" s="8">
        <v>1</v>
      </c>
      <c r="I1848" s="29">
        <v>0</v>
      </c>
      <c r="J1848" s="8">
        <v>1</v>
      </c>
      <c r="K1848" s="11">
        <v>2</v>
      </c>
      <c r="L1848" s="29">
        <v>0</v>
      </c>
      <c r="M1848" s="29">
        <v>0</v>
      </c>
      <c r="N1848" s="8">
        <v>1</v>
      </c>
      <c r="O1848" s="29">
        <v>0</v>
      </c>
      <c r="P1848" s="29">
        <v>0</v>
      </c>
      <c r="Q1848" s="11">
        <v>2</v>
      </c>
      <c r="R1848" s="8">
        <v>1</v>
      </c>
      <c r="S1848" s="11">
        <v>2</v>
      </c>
      <c r="T1848" s="29">
        <v>0</v>
      </c>
      <c r="U1848" s="29">
        <v>0</v>
      </c>
      <c r="V1848" s="29">
        <v>0</v>
      </c>
      <c r="W1848" s="11">
        <v>2</v>
      </c>
      <c r="X1848" s="8">
        <v>1</v>
      </c>
      <c r="Y1848" s="31">
        <f t="shared" si="28"/>
        <v>14</v>
      </c>
    </row>
    <row r="1849" spans="1:25" x14ac:dyDescent="0.3">
      <c r="A1849" s="29" t="s">
        <v>354</v>
      </c>
      <c r="B1849" s="29" t="s">
        <v>340</v>
      </c>
      <c r="C1849" s="30" t="s">
        <v>355</v>
      </c>
      <c r="D1849" s="29" t="s">
        <v>389</v>
      </c>
      <c r="E1849" s="8">
        <v>1</v>
      </c>
      <c r="F1849" s="29">
        <v>0</v>
      </c>
      <c r="G1849" s="29">
        <v>0</v>
      </c>
      <c r="H1849" s="8">
        <v>1</v>
      </c>
      <c r="I1849" s="14">
        <v>3</v>
      </c>
      <c r="J1849" s="8">
        <v>1</v>
      </c>
      <c r="K1849" s="14">
        <v>3</v>
      </c>
      <c r="L1849" s="29">
        <v>0</v>
      </c>
      <c r="M1849" s="29">
        <v>0</v>
      </c>
      <c r="N1849" s="11">
        <v>2</v>
      </c>
      <c r="O1849" s="8">
        <v>1</v>
      </c>
      <c r="P1849" s="29">
        <v>0</v>
      </c>
      <c r="Q1849" s="11">
        <v>2</v>
      </c>
      <c r="R1849" s="8">
        <v>1</v>
      </c>
      <c r="S1849" s="8">
        <v>1</v>
      </c>
      <c r="T1849" s="29">
        <v>0</v>
      </c>
      <c r="U1849" s="29">
        <v>0</v>
      </c>
      <c r="V1849" s="29">
        <v>0</v>
      </c>
      <c r="W1849" s="29">
        <v>0</v>
      </c>
      <c r="X1849" s="29">
        <v>0</v>
      </c>
      <c r="Y1849" s="31">
        <f t="shared" si="28"/>
        <v>16</v>
      </c>
    </row>
    <row r="1850" spans="1:25" x14ac:dyDescent="0.3">
      <c r="A1850" s="29" t="s">
        <v>354</v>
      </c>
      <c r="B1850" s="29" t="s">
        <v>340</v>
      </c>
      <c r="C1850" s="30" t="s">
        <v>355</v>
      </c>
      <c r="D1850" s="29" t="s">
        <v>390</v>
      </c>
      <c r="E1850" s="29">
        <v>0</v>
      </c>
      <c r="F1850" s="8">
        <v>1</v>
      </c>
      <c r="G1850" s="8">
        <v>1</v>
      </c>
      <c r="H1850" s="29">
        <v>0</v>
      </c>
      <c r="I1850" s="29">
        <v>0</v>
      </c>
      <c r="J1850" s="29">
        <v>0</v>
      </c>
      <c r="K1850" s="8">
        <v>1</v>
      </c>
      <c r="L1850" s="8">
        <v>1</v>
      </c>
      <c r="M1850" s="29">
        <v>0</v>
      </c>
      <c r="N1850" s="29">
        <v>0</v>
      </c>
      <c r="O1850" s="8">
        <v>1</v>
      </c>
      <c r="P1850" s="14">
        <v>3</v>
      </c>
      <c r="Q1850" s="11">
        <v>2</v>
      </c>
      <c r="R1850" s="11">
        <v>2</v>
      </c>
      <c r="S1850" s="8">
        <v>1</v>
      </c>
      <c r="T1850" s="14">
        <v>3</v>
      </c>
      <c r="U1850" s="8">
        <v>1</v>
      </c>
      <c r="V1850" s="29">
        <v>0</v>
      </c>
      <c r="W1850" s="29">
        <v>0</v>
      </c>
      <c r="X1850" s="29">
        <v>0</v>
      </c>
      <c r="Y1850" s="31">
        <f t="shared" si="28"/>
        <v>17</v>
      </c>
    </row>
    <row r="1851" spans="1:25" x14ac:dyDescent="0.3">
      <c r="A1851" s="29" t="s">
        <v>356</v>
      </c>
      <c r="B1851" s="29" t="s">
        <v>340</v>
      </c>
      <c r="C1851" s="30" t="s">
        <v>357</v>
      </c>
      <c r="D1851" s="29" t="s">
        <v>380</v>
      </c>
      <c r="E1851" s="11">
        <v>2</v>
      </c>
      <c r="F1851" s="11">
        <v>2</v>
      </c>
      <c r="G1851" s="29">
        <v>0</v>
      </c>
      <c r="H1851" s="8">
        <v>1</v>
      </c>
      <c r="I1851" s="8">
        <v>1</v>
      </c>
      <c r="J1851" s="8">
        <v>1</v>
      </c>
      <c r="K1851" s="8">
        <v>1</v>
      </c>
      <c r="L1851" s="8">
        <v>1</v>
      </c>
      <c r="M1851" s="29">
        <v>0</v>
      </c>
      <c r="N1851" s="29">
        <v>0</v>
      </c>
      <c r="O1851" s="29">
        <v>0</v>
      </c>
      <c r="P1851" s="29">
        <v>0</v>
      </c>
      <c r="Q1851" s="8">
        <v>1</v>
      </c>
      <c r="R1851" s="8">
        <v>1</v>
      </c>
      <c r="S1851" s="11">
        <v>2</v>
      </c>
      <c r="T1851" s="14">
        <v>3</v>
      </c>
      <c r="U1851" s="8">
        <v>1</v>
      </c>
      <c r="V1851" s="29">
        <v>0</v>
      </c>
      <c r="W1851" s="29">
        <v>0</v>
      </c>
      <c r="X1851" s="8">
        <v>1</v>
      </c>
      <c r="Y1851" s="31">
        <f t="shared" si="28"/>
        <v>18</v>
      </c>
    </row>
    <row r="1852" spans="1:25" x14ac:dyDescent="0.3">
      <c r="A1852" s="29" t="s">
        <v>356</v>
      </c>
      <c r="B1852" s="29" t="s">
        <v>340</v>
      </c>
      <c r="C1852" s="30" t="s">
        <v>357</v>
      </c>
      <c r="D1852" s="29" t="s">
        <v>381</v>
      </c>
      <c r="E1852" s="11">
        <v>2</v>
      </c>
      <c r="F1852" s="8">
        <v>1</v>
      </c>
      <c r="G1852" s="8">
        <v>1</v>
      </c>
      <c r="H1852" s="29">
        <v>0</v>
      </c>
      <c r="I1852" s="11">
        <v>2</v>
      </c>
      <c r="J1852" s="11">
        <v>2</v>
      </c>
      <c r="K1852" s="11">
        <v>2</v>
      </c>
      <c r="L1852" s="8">
        <v>1</v>
      </c>
      <c r="M1852" s="29">
        <v>0</v>
      </c>
      <c r="N1852" s="29">
        <v>0</v>
      </c>
      <c r="O1852" s="8">
        <v>1</v>
      </c>
      <c r="P1852" s="29">
        <v>0</v>
      </c>
      <c r="Q1852" s="8">
        <v>1</v>
      </c>
      <c r="R1852" s="29">
        <v>0</v>
      </c>
      <c r="S1852" s="8">
        <v>1</v>
      </c>
      <c r="T1852" s="11">
        <v>2</v>
      </c>
      <c r="U1852" s="11">
        <v>2</v>
      </c>
      <c r="V1852" s="29">
        <v>0</v>
      </c>
      <c r="W1852" s="29">
        <v>0</v>
      </c>
      <c r="X1852" s="11">
        <v>2</v>
      </c>
      <c r="Y1852" s="31">
        <f t="shared" si="28"/>
        <v>20</v>
      </c>
    </row>
    <row r="1853" spans="1:25" x14ac:dyDescent="0.3">
      <c r="A1853" s="29" t="s">
        <v>356</v>
      </c>
      <c r="B1853" s="29" t="s">
        <v>340</v>
      </c>
      <c r="C1853" s="30" t="s">
        <v>357</v>
      </c>
      <c r="D1853" s="29" t="s">
        <v>382</v>
      </c>
      <c r="E1853" s="8">
        <v>1</v>
      </c>
      <c r="F1853" s="29">
        <v>0</v>
      </c>
      <c r="G1853" s="8">
        <v>1</v>
      </c>
      <c r="H1853" s="11">
        <v>2</v>
      </c>
      <c r="I1853" s="29">
        <v>0</v>
      </c>
      <c r="J1853" s="29">
        <v>0</v>
      </c>
      <c r="K1853" s="29">
        <v>0</v>
      </c>
      <c r="L1853" s="11">
        <v>2</v>
      </c>
      <c r="M1853" s="29">
        <v>0</v>
      </c>
      <c r="N1853" s="29">
        <v>0</v>
      </c>
      <c r="O1853" s="11">
        <v>2</v>
      </c>
      <c r="P1853" s="29">
        <v>0</v>
      </c>
      <c r="Q1853" s="8">
        <v>1</v>
      </c>
      <c r="R1853" s="11">
        <v>2</v>
      </c>
      <c r="S1853" s="14">
        <v>3</v>
      </c>
      <c r="T1853" s="29">
        <v>0</v>
      </c>
      <c r="U1853" s="29">
        <v>0</v>
      </c>
      <c r="V1853" s="29">
        <v>0</v>
      </c>
      <c r="W1853" s="29">
        <v>0</v>
      </c>
      <c r="X1853" s="29">
        <v>0</v>
      </c>
      <c r="Y1853" s="31">
        <f t="shared" si="28"/>
        <v>14</v>
      </c>
    </row>
    <row r="1854" spans="1:25" x14ac:dyDescent="0.3">
      <c r="A1854" s="29" t="s">
        <v>356</v>
      </c>
      <c r="B1854" s="29" t="s">
        <v>340</v>
      </c>
      <c r="C1854" s="30" t="s">
        <v>357</v>
      </c>
      <c r="D1854" s="29" t="s">
        <v>383</v>
      </c>
      <c r="E1854" s="29">
        <v>0</v>
      </c>
      <c r="F1854" s="11">
        <v>2</v>
      </c>
      <c r="G1854" s="8">
        <v>1</v>
      </c>
      <c r="H1854" s="11">
        <v>2</v>
      </c>
      <c r="I1854" s="29">
        <v>0</v>
      </c>
      <c r="J1854" s="11">
        <v>2</v>
      </c>
      <c r="K1854" s="29">
        <v>0</v>
      </c>
      <c r="L1854" s="29">
        <v>0</v>
      </c>
      <c r="M1854" s="29">
        <v>0</v>
      </c>
      <c r="N1854" s="11">
        <v>2</v>
      </c>
      <c r="O1854" s="29">
        <v>0</v>
      </c>
      <c r="P1854" s="8">
        <v>1</v>
      </c>
      <c r="Q1854" s="8">
        <v>1</v>
      </c>
      <c r="R1854" s="8">
        <v>1</v>
      </c>
      <c r="S1854" s="11">
        <v>2</v>
      </c>
      <c r="T1854" s="29">
        <v>0</v>
      </c>
      <c r="U1854" s="29">
        <v>0</v>
      </c>
      <c r="V1854" s="29">
        <v>0</v>
      </c>
      <c r="W1854" s="29">
        <v>0</v>
      </c>
      <c r="X1854" s="29">
        <v>0</v>
      </c>
      <c r="Y1854" s="31">
        <f t="shared" si="28"/>
        <v>14</v>
      </c>
    </row>
    <row r="1855" spans="1:25" x14ac:dyDescent="0.3">
      <c r="A1855" s="29" t="s">
        <v>356</v>
      </c>
      <c r="B1855" s="29" t="s">
        <v>340</v>
      </c>
      <c r="C1855" s="30" t="s">
        <v>357</v>
      </c>
      <c r="D1855" s="29" t="s">
        <v>384</v>
      </c>
      <c r="E1855" s="11">
        <v>2</v>
      </c>
      <c r="F1855" s="29">
        <v>0</v>
      </c>
      <c r="G1855" s="29">
        <v>0</v>
      </c>
      <c r="H1855" s="29">
        <v>0</v>
      </c>
      <c r="I1855" s="8">
        <v>1</v>
      </c>
      <c r="J1855" s="11">
        <v>2</v>
      </c>
      <c r="K1855" s="29">
        <v>0</v>
      </c>
      <c r="L1855" s="29">
        <v>0</v>
      </c>
      <c r="M1855" s="8">
        <v>1</v>
      </c>
      <c r="N1855" s="29">
        <v>0</v>
      </c>
      <c r="O1855" s="29">
        <v>0</v>
      </c>
      <c r="P1855" s="29">
        <v>0</v>
      </c>
      <c r="Q1855" s="11">
        <v>2</v>
      </c>
      <c r="R1855" s="8">
        <v>1</v>
      </c>
      <c r="S1855" s="11">
        <v>2</v>
      </c>
      <c r="T1855" s="8">
        <v>1</v>
      </c>
      <c r="U1855" s="29">
        <v>0</v>
      </c>
      <c r="V1855" s="29">
        <v>0</v>
      </c>
      <c r="W1855" s="29">
        <v>0</v>
      </c>
      <c r="X1855" s="29">
        <v>0</v>
      </c>
      <c r="Y1855" s="31">
        <f t="shared" si="28"/>
        <v>12</v>
      </c>
    </row>
    <row r="1856" spans="1:25" x14ac:dyDescent="0.3">
      <c r="A1856" s="29" t="s">
        <v>356</v>
      </c>
      <c r="B1856" s="29" t="s">
        <v>340</v>
      </c>
      <c r="C1856" s="30" t="s">
        <v>357</v>
      </c>
      <c r="D1856" s="29" t="s">
        <v>385</v>
      </c>
      <c r="E1856" s="8">
        <v>1</v>
      </c>
      <c r="F1856" s="8">
        <v>1</v>
      </c>
      <c r="G1856" s="29">
        <v>0</v>
      </c>
      <c r="H1856" s="29">
        <v>0</v>
      </c>
      <c r="I1856" s="11">
        <v>2</v>
      </c>
      <c r="J1856" s="29">
        <v>0</v>
      </c>
      <c r="K1856" s="11">
        <v>2</v>
      </c>
      <c r="L1856" s="29">
        <v>0</v>
      </c>
      <c r="M1856" s="11">
        <v>2</v>
      </c>
      <c r="N1856" s="29">
        <v>0</v>
      </c>
      <c r="O1856" s="11">
        <v>2</v>
      </c>
      <c r="P1856" s="29">
        <v>0</v>
      </c>
      <c r="Q1856" s="8">
        <v>1</v>
      </c>
      <c r="R1856" s="8">
        <v>1</v>
      </c>
      <c r="S1856" s="29">
        <v>0</v>
      </c>
      <c r="T1856" s="29">
        <v>0</v>
      </c>
      <c r="U1856" s="14">
        <v>3</v>
      </c>
      <c r="V1856" s="29">
        <v>0</v>
      </c>
      <c r="W1856" s="29">
        <v>0</v>
      </c>
      <c r="X1856" s="29">
        <v>0</v>
      </c>
      <c r="Y1856" s="31">
        <f t="shared" si="28"/>
        <v>15</v>
      </c>
    </row>
    <row r="1857" spans="1:25" x14ac:dyDescent="0.3">
      <c r="A1857" s="29" t="s">
        <v>356</v>
      </c>
      <c r="B1857" s="29" t="s">
        <v>340</v>
      </c>
      <c r="C1857" s="30" t="s">
        <v>357</v>
      </c>
      <c r="D1857" s="29" t="s">
        <v>386</v>
      </c>
      <c r="E1857" s="8">
        <v>1</v>
      </c>
      <c r="F1857" s="29">
        <v>0</v>
      </c>
      <c r="G1857" s="8">
        <v>1</v>
      </c>
      <c r="H1857" s="29">
        <v>0</v>
      </c>
      <c r="I1857" s="29">
        <v>0</v>
      </c>
      <c r="J1857" s="29">
        <v>0</v>
      </c>
      <c r="K1857" s="29">
        <v>0</v>
      </c>
      <c r="L1857" s="8">
        <v>1</v>
      </c>
      <c r="M1857" s="29">
        <v>0</v>
      </c>
      <c r="N1857" s="29">
        <v>0</v>
      </c>
      <c r="O1857" s="11">
        <v>2</v>
      </c>
      <c r="P1857" s="29">
        <v>0</v>
      </c>
      <c r="Q1857" s="8">
        <v>1</v>
      </c>
      <c r="R1857" s="14">
        <v>3</v>
      </c>
      <c r="S1857" s="11">
        <v>2</v>
      </c>
      <c r="T1857" s="8">
        <v>1</v>
      </c>
      <c r="U1857" s="8">
        <v>1</v>
      </c>
      <c r="V1857" s="29">
        <v>0</v>
      </c>
      <c r="W1857" s="29">
        <v>0</v>
      </c>
      <c r="X1857" s="8">
        <v>1</v>
      </c>
      <c r="Y1857" s="31">
        <f t="shared" si="28"/>
        <v>14</v>
      </c>
    </row>
    <row r="1858" spans="1:25" x14ac:dyDescent="0.3">
      <c r="A1858" s="29" t="s">
        <v>356</v>
      </c>
      <c r="B1858" s="29" t="s">
        <v>340</v>
      </c>
      <c r="C1858" s="30" t="s">
        <v>357</v>
      </c>
      <c r="D1858" s="29" t="s">
        <v>387</v>
      </c>
      <c r="E1858" s="29">
        <v>0</v>
      </c>
      <c r="F1858" s="29">
        <v>0</v>
      </c>
      <c r="G1858" s="11">
        <v>2</v>
      </c>
      <c r="H1858" s="8">
        <v>1</v>
      </c>
      <c r="I1858" s="29">
        <v>0</v>
      </c>
      <c r="J1858" s="14">
        <v>3</v>
      </c>
      <c r="K1858" s="8">
        <v>1</v>
      </c>
      <c r="L1858" s="8">
        <v>1</v>
      </c>
      <c r="M1858" s="11">
        <v>2</v>
      </c>
      <c r="N1858" s="8">
        <v>1</v>
      </c>
      <c r="O1858" s="29">
        <v>0</v>
      </c>
      <c r="P1858" s="8">
        <v>1</v>
      </c>
      <c r="Q1858" s="11">
        <v>2</v>
      </c>
      <c r="R1858" s="14">
        <v>3</v>
      </c>
      <c r="S1858" s="11">
        <v>2</v>
      </c>
      <c r="T1858" s="29">
        <v>0</v>
      </c>
      <c r="U1858" s="29">
        <v>0</v>
      </c>
      <c r="V1858" s="29">
        <v>0</v>
      </c>
      <c r="W1858" s="29">
        <v>0</v>
      </c>
      <c r="X1858" s="29">
        <v>0</v>
      </c>
      <c r="Y1858" s="31">
        <f t="shared" si="28"/>
        <v>19</v>
      </c>
    </row>
    <row r="1859" spans="1:25" x14ac:dyDescent="0.3">
      <c r="A1859" s="29" t="s">
        <v>356</v>
      </c>
      <c r="B1859" s="29" t="s">
        <v>340</v>
      </c>
      <c r="C1859" s="30" t="s">
        <v>357</v>
      </c>
      <c r="D1859" s="29" t="s">
        <v>388</v>
      </c>
      <c r="E1859" s="8">
        <v>1</v>
      </c>
      <c r="F1859" s="29">
        <v>0</v>
      </c>
      <c r="G1859" s="14">
        <v>3</v>
      </c>
      <c r="H1859" s="8">
        <v>1</v>
      </c>
      <c r="I1859" s="29">
        <v>0</v>
      </c>
      <c r="J1859" s="11">
        <v>2</v>
      </c>
      <c r="K1859" s="8">
        <v>1</v>
      </c>
      <c r="L1859" s="11">
        <v>2</v>
      </c>
      <c r="M1859" s="8">
        <v>1</v>
      </c>
      <c r="N1859" s="29">
        <v>0</v>
      </c>
      <c r="O1859" s="14">
        <v>3</v>
      </c>
      <c r="P1859" s="8">
        <v>1</v>
      </c>
      <c r="Q1859" s="8">
        <v>1</v>
      </c>
      <c r="R1859" s="8">
        <v>1</v>
      </c>
      <c r="S1859" s="11">
        <v>2</v>
      </c>
      <c r="T1859" s="29">
        <v>0</v>
      </c>
      <c r="U1859" s="11">
        <v>2</v>
      </c>
      <c r="V1859" s="29">
        <v>0</v>
      </c>
      <c r="W1859" s="8">
        <v>1</v>
      </c>
      <c r="X1859" s="29">
        <v>0</v>
      </c>
      <c r="Y1859" s="31">
        <f t="shared" ref="Y1859:Y1922" si="29">SUM(E1859:X1859)</f>
        <v>22</v>
      </c>
    </row>
    <row r="1860" spans="1:25" x14ac:dyDescent="0.3">
      <c r="A1860" s="29" t="s">
        <v>356</v>
      </c>
      <c r="B1860" s="29" t="s">
        <v>340</v>
      </c>
      <c r="C1860" s="30" t="s">
        <v>357</v>
      </c>
      <c r="D1860" s="29" t="s">
        <v>389</v>
      </c>
      <c r="E1860" s="8">
        <v>1</v>
      </c>
      <c r="F1860" s="29">
        <v>0</v>
      </c>
      <c r="G1860" s="29">
        <v>0</v>
      </c>
      <c r="H1860" s="8">
        <v>1</v>
      </c>
      <c r="I1860" s="14">
        <v>3</v>
      </c>
      <c r="J1860" s="8">
        <v>1</v>
      </c>
      <c r="K1860" s="29">
        <v>0</v>
      </c>
      <c r="L1860" s="8">
        <v>1</v>
      </c>
      <c r="M1860" s="29">
        <v>0</v>
      </c>
      <c r="N1860" s="11">
        <v>2</v>
      </c>
      <c r="O1860" s="11">
        <v>2</v>
      </c>
      <c r="P1860" s="11">
        <v>2</v>
      </c>
      <c r="Q1860" s="8">
        <v>1</v>
      </c>
      <c r="R1860" s="8">
        <v>1</v>
      </c>
      <c r="S1860" s="11">
        <v>2</v>
      </c>
      <c r="T1860" s="29">
        <v>0</v>
      </c>
      <c r="U1860" s="29">
        <v>0</v>
      </c>
      <c r="V1860" s="11">
        <v>2</v>
      </c>
      <c r="W1860" s="29">
        <v>0</v>
      </c>
      <c r="X1860" s="29">
        <v>0</v>
      </c>
      <c r="Y1860" s="31">
        <f t="shared" si="29"/>
        <v>19</v>
      </c>
    </row>
    <row r="1861" spans="1:25" x14ac:dyDescent="0.3">
      <c r="A1861" s="29" t="s">
        <v>356</v>
      </c>
      <c r="B1861" s="29" t="s">
        <v>340</v>
      </c>
      <c r="C1861" s="30" t="s">
        <v>357</v>
      </c>
      <c r="D1861" s="29" t="s">
        <v>390</v>
      </c>
      <c r="E1861" s="11">
        <v>2</v>
      </c>
      <c r="F1861" s="29">
        <v>0</v>
      </c>
      <c r="G1861" s="29">
        <v>0</v>
      </c>
      <c r="H1861" s="8">
        <v>1</v>
      </c>
      <c r="I1861" s="29">
        <v>0</v>
      </c>
      <c r="J1861" s="29">
        <v>0</v>
      </c>
      <c r="K1861" s="8">
        <v>1</v>
      </c>
      <c r="L1861" s="8">
        <v>1</v>
      </c>
      <c r="M1861" s="29">
        <v>0</v>
      </c>
      <c r="N1861" s="8">
        <v>1</v>
      </c>
      <c r="O1861" s="8">
        <v>1</v>
      </c>
      <c r="P1861" s="8">
        <v>1</v>
      </c>
      <c r="Q1861" s="11">
        <v>2</v>
      </c>
      <c r="R1861" s="29">
        <v>0</v>
      </c>
      <c r="S1861" s="8">
        <v>1</v>
      </c>
      <c r="T1861" s="29">
        <v>0</v>
      </c>
      <c r="U1861" s="8">
        <v>1</v>
      </c>
      <c r="V1861" s="29">
        <v>0</v>
      </c>
      <c r="W1861" s="29">
        <v>0</v>
      </c>
      <c r="X1861" s="29">
        <v>0</v>
      </c>
      <c r="Y1861" s="31">
        <f t="shared" si="29"/>
        <v>12</v>
      </c>
    </row>
    <row r="1862" spans="1:25" x14ac:dyDescent="0.3">
      <c r="A1862" s="29" t="s">
        <v>358</v>
      </c>
      <c r="B1862" s="29" t="s">
        <v>340</v>
      </c>
      <c r="C1862" s="30" t="s">
        <v>359</v>
      </c>
      <c r="D1862" s="29" t="s">
        <v>380</v>
      </c>
      <c r="E1862" s="29">
        <v>0</v>
      </c>
      <c r="F1862" s="8">
        <v>1</v>
      </c>
      <c r="G1862" s="11">
        <v>2</v>
      </c>
      <c r="H1862" s="29">
        <v>0</v>
      </c>
      <c r="I1862" s="29">
        <v>0</v>
      </c>
      <c r="J1862" s="8">
        <v>1</v>
      </c>
      <c r="K1862" s="8">
        <v>1</v>
      </c>
      <c r="L1862" s="11">
        <v>2</v>
      </c>
      <c r="M1862" s="14">
        <v>3</v>
      </c>
      <c r="N1862" s="29">
        <v>0</v>
      </c>
      <c r="O1862" s="8">
        <v>1</v>
      </c>
      <c r="P1862" s="11">
        <v>2</v>
      </c>
      <c r="Q1862" s="11">
        <v>2</v>
      </c>
      <c r="R1862" s="8">
        <v>1</v>
      </c>
      <c r="S1862" s="11">
        <v>2</v>
      </c>
      <c r="T1862" s="29">
        <v>0</v>
      </c>
      <c r="U1862" s="29">
        <v>0</v>
      </c>
      <c r="V1862" s="29">
        <v>0</v>
      </c>
      <c r="W1862" s="8">
        <v>1</v>
      </c>
      <c r="X1862" s="8">
        <v>1</v>
      </c>
      <c r="Y1862" s="31">
        <f t="shared" si="29"/>
        <v>20</v>
      </c>
    </row>
    <row r="1863" spans="1:25" x14ac:dyDescent="0.3">
      <c r="A1863" s="29" t="s">
        <v>358</v>
      </c>
      <c r="B1863" s="29" t="s">
        <v>340</v>
      </c>
      <c r="C1863" s="30" t="s">
        <v>359</v>
      </c>
      <c r="D1863" s="29" t="s">
        <v>381</v>
      </c>
      <c r="E1863" s="8">
        <v>1</v>
      </c>
      <c r="F1863" s="29">
        <v>0</v>
      </c>
      <c r="G1863" s="8">
        <v>1</v>
      </c>
      <c r="H1863" s="14">
        <v>3</v>
      </c>
      <c r="I1863" s="11">
        <v>2</v>
      </c>
      <c r="J1863" s="14">
        <v>3</v>
      </c>
      <c r="K1863" s="11">
        <v>2</v>
      </c>
      <c r="L1863" s="29">
        <v>0</v>
      </c>
      <c r="M1863" s="29">
        <v>0</v>
      </c>
      <c r="N1863" s="8">
        <v>1</v>
      </c>
      <c r="O1863" s="8">
        <v>1</v>
      </c>
      <c r="P1863" s="11">
        <v>2</v>
      </c>
      <c r="Q1863" s="11">
        <v>2</v>
      </c>
      <c r="R1863" s="8">
        <v>1</v>
      </c>
      <c r="S1863" s="14">
        <v>3</v>
      </c>
      <c r="T1863" s="29">
        <v>0</v>
      </c>
      <c r="U1863" s="29">
        <v>0</v>
      </c>
      <c r="V1863" s="11">
        <v>2</v>
      </c>
      <c r="W1863" s="29">
        <v>0</v>
      </c>
      <c r="X1863" s="29">
        <v>0</v>
      </c>
      <c r="Y1863" s="31">
        <f t="shared" si="29"/>
        <v>24</v>
      </c>
    </row>
    <row r="1864" spans="1:25" x14ac:dyDescent="0.3">
      <c r="A1864" s="29" t="s">
        <v>358</v>
      </c>
      <c r="B1864" s="29" t="s">
        <v>340</v>
      </c>
      <c r="C1864" s="30" t="s">
        <v>359</v>
      </c>
      <c r="D1864" s="29" t="s">
        <v>382</v>
      </c>
      <c r="E1864" s="29">
        <v>0</v>
      </c>
      <c r="F1864" s="29">
        <v>0</v>
      </c>
      <c r="G1864" s="29">
        <v>0</v>
      </c>
      <c r="H1864" s="29">
        <v>0</v>
      </c>
      <c r="I1864" s="29">
        <v>0</v>
      </c>
      <c r="J1864" s="29">
        <v>0</v>
      </c>
      <c r="K1864" s="14">
        <v>3</v>
      </c>
      <c r="L1864" s="29">
        <v>0</v>
      </c>
      <c r="M1864" s="29">
        <v>0</v>
      </c>
      <c r="N1864" s="29">
        <v>0</v>
      </c>
      <c r="O1864" s="29">
        <v>0</v>
      </c>
      <c r="P1864" s="29">
        <v>0</v>
      </c>
      <c r="Q1864" s="8">
        <v>1</v>
      </c>
      <c r="R1864" s="29">
        <v>0</v>
      </c>
      <c r="S1864" s="29">
        <v>0</v>
      </c>
      <c r="T1864" s="29">
        <v>0</v>
      </c>
      <c r="U1864" s="11">
        <v>2</v>
      </c>
      <c r="V1864" s="29">
        <v>0</v>
      </c>
      <c r="W1864" s="29">
        <v>0</v>
      </c>
      <c r="X1864" s="29">
        <v>0</v>
      </c>
      <c r="Y1864" s="31">
        <f t="shared" si="29"/>
        <v>6</v>
      </c>
    </row>
    <row r="1865" spans="1:25" x14ac:dyDescent="0.3">
      <c r="A1865" s="29" t="s">
        <v>358</v>
      </c>
      <c r="B1865" s="29" t="s">
        <v>340</v>
      </c>
      <c r="C1865" s="30" t="s">
        <v>359</v>
      </c>
      <c r="D1865" s="29" t="s">
        <v>383</v>
      </c>
      <c r="E1865" s="8">
        <v>1</v>
      </c>
      <c r="F1865" s="11">
        <v>2</v>
      </c>
      <c r="G1865" s="8">
        <v>1</v>
      </c>
      <c r="H1865" s="11">
        <v>2</v>
      </c>
      <c r="I1865" s="11">
        <v>2</v>
      </c>
      <c r="J1865" s="8">
        <v>1</v>
      </c>
      <c r="K1865" s="14">
        <v>3</v>
      </c>
      <c r="L1865" s="29">
        <v>0</v>
      </c>
      <c r="M1865" s="29">
        <v>0</v>
      </c>
      <c r="N1865" s="29">
        <v>0</v>
      </c>
      <c r="O1865" s="8">
        <v>1</v>
      </c>
      <c r="P1865" s="8">
        <v>1</v>
      </c>
      <c r="Q1865" s="8">
        <v>1</v>
      </c>
      <c r="R1865" s="11">
        <v>2</v>
      </c>
      <c r="S1865" s="8">
        <v>1</v>
      </c>
      <c r="T1865" s="29">
        <v>0</v>
      </c>
      <c r="U1865" s="11">
        <v>2</v>
      </c>
      <c r="V1865" s="29">
        <v>0</v>
      </c>
      <c r="W1865" s="29">
        <v>0</v>
      </c>
      <c r="X1865" s="11">
        <v>2</v>
      </c>
      <c r="Y1865" s="31">
        <f t="shared" si="29"/>
        <v>22</v>
      </c>
    </row>
    <row r="1866" spans="1:25" x14ac:dyDescent="0.3">
      <c r="A1866" s="29" t="s">
        <v>358</v>
      </c>
      <c r="B1866" s="29" t="s">
        <v>340</v>
      </c>
      <c r="C1866" s="30" t="s">
        <v>359</v>
      </c>
      <c r="D1866" s="29" t="s">
        <v>384</v>
      </c>
      <c r="E1866" s="29">
        <v>0</v>
      </c>
      <c r="F1866" s="11">
        <v>2</v>
      </c>
      <c r="G1866" s="29">
        <v>0</v>
      </c>
      <c r="H1866" s="14">
        <v>3</v>
      </c>
      <c r="I1866" s="8">
        <v>1</v>
      </c>
      <c r="J1866" s="14">
        <v>3</v>
      </c>
      <c r="K1866" s="8">
        <v>1</v>
      </c>
      <c r="L1866" s="14">
        <v>3</v>
      </c>
      <c r="M1866" s="11">
        <v>2</v>
      </c>
      <c r="N1866" s="11">
        <v>2</v>
      </c>
      <c r="O1866" s="11">
        <v>2</v>
      </c>
      <c r="P1866" s="29">
        <v>0</v>
      </c>
      <c r="Q1866" s="8">
        <v>1</v>
      </c>
      <c r="R1866" s="8">
        <v>1</v>
      </c>
      <c r="S1866" s="8">
        <v>1</v>
      </c>
      <c r="T1866" s="14">
        <v>3</v>
      </c>
      <c r="U1866" s="29">
        <v>0</v>
      </c>
      <c r="V1866" s="29">
        <v>0</v>
      </c>
      <c r="W1866" s="8">
        <v>1</v>
      </c>
      <c r="X1866" s="29">
        <v>0</v>
      </c>
      <c r="Y1866" s="31">
        <f t="shared" si="29"/>
        <v>26</v>
      </c>
    </row>
    <row r="1867" spans="1:25" x14ac:dyDescent="0.3">
      <c r="A1867" s="29" t="s">
        <v>358</v>
      </c>
      <c r="B1867" s="29" t="s">
        <v>340</v>
      </c>
      <c r="C1867" s="30" t="s">
        <v>359</v>
      </c>
      <c r="D1867" s="29" t="s">
        <v>385</v>
      </c>
      <c r="E1867" s="11">
        <v>2</v>
      </c>
      <c r="F1867" s="29">
        <v>0</v>
      </c>
      <c r="G1867" s="29">
        <v>0</v>
      </c>
      <c r="H1867" s="8">
        <v>1</v>
      </c>
      <c r="I1867" s="11">
        <v>2</v>
      </c>
      <c r="J1867" s="8">
        <v>1</v>
      </c>
      <c r="K1867" s="8">
        <v>1</v>
      </c>
      <c r="L1867" s="8">
        <v>1</v>
      </c>
      <c r="M1867" s="29">
        <v>0</v>
      </c>
      <c r="N1867" s="8">
        <v>1</v>
      </c>
      <c r="O1867" s="11">
        <v>2</v>
      </c>
      <c r="P1867" s="29">
        <v>0</v>
      </c>
      <c r="Q1867" s="11">
        <v>2</v>
      </c>
      <c r="R1867" s="8">
        <v>1</v>
      </c>
      <c r="S1867" s="29">
        <v>0</v>
      </c>
      <c r="T1867" s="29">
        <v>0</v>
      </c>
      <c r="U1867" s="11">
        <v>2</v>
      </c>
      <c r="V1867" s="29">
        <v>0</v>
      </c>
      <c r="W1867" s="29">
        <v>0</v>
      </c>
      <c r="X1867" s="11">
        <v>2</v>
      </c>
      <c r="Y1867" s="31">
        <f t="shared" si="29"/>
        <v>18</v>
      </c>
    </row>
    <row r="1868" spans="1:25" x14ac:dyDescent="0.3">
      <c r="A1868" s="29" t="s">
        <v>358</v>
      </c>
      <c r="B1868" s="29" t="s">
        <v>340</v>
      </c>
      <c r="C1868" s="30" t="s">
        <v>359</v>
      </c>
      <c r="D1868" s="29" t="s">
        <v>386</v>
      </c>
      <c r="E1868" s="29">
        <v>0</v>
      </c>
      <c r="F1868" s="29">
        <v>0</v>
      </c>
      <c r="G1868" s="8">
        <v>1</v>
      </c>
      <c r="H1868" s="29">
        <v>0</v>
      </c>
      <c r="I1868" s="8">
        <v>1</v>
      </c>
      <c r="J1868" s="8">
        <v>1</v>
      </c>
      <c r="K1868" s="29">
        <v>0</v>
      </c>
      <c r="L1868" s="29">
        <v>0</v>
      </c>
      <c r="M1868" s="29">
        <v>0</v>
      </c>
      <c r="N1868" s="29">
        <v>0</v>
      </c>
      <c r="O1868" s="29">
        <v>0</v>
      </c>
      <c r="P1868" s="11">
        <v>2</v>
      </c>
      <c r="Q1868" s="8">
        <v>1</v>
      </c>
      <c r="R1868" s="14">
        <v>3</v>
      </c>
      <c r="S1868" s="8">
        <v>1</v>
      </c>
      <c r="T1868" s="29">
        <v>0</v>
      </c>
      <c r="U1868" s="8">
        <v>1</v>
      </c>
      <c r="V1868" s="11">
        <v>2</v>
      </c>
      <c r="W1868" s="29">
        <v>0</v>
      </c>
      <c r="X1868" s="11">
        <v>2</v>
      </c>
      <c r="Y1868" s="31">
        <f t="shared" si="29"/>
        <v>15</v>
      </c>
    </row>
    <row r="1869" spans="1:25" x14ac:dyDescent="0.3">
      <c r="A1869" s="29" t="s">
        <v>358</v>
      </c>
      <c r="B1869" s="29" t="s">
        <v>340</v>
      </c>
      <c r="C1869" s="30" t="s">
        <v>359</v>
      </c>
      <c r="D1869" s="29" t="s">
        <v>387</v>
      </c>
      <c r="E1869" s="8">
        <v>1</v>
      </c>
      <c r="F1869" s="8">
        <v>1</v>
      </c>
      <c r="G1869" s="29">
        <v>0</v>
      </c>
      <c r="H1869" s="11">
        <v>2</v>
      </c>
      <c r="I1869" s="29">
        <v>0</v>
      </c>
      <c r="J1869" s="29">
        <v>0</v>
      </c>
      <c r="K1869" s="8">
        <v>1</v>
      </c>
      <c r="L1869" s="8">
        <v>1</v>
      </c>
      <c r="M1869" s="11">
        <v>2</v>
      </c>
      <c r="N1869" s="29">
        <v>0</v>
      </c>
      <c r="O1869" s="11">
        <v>2</v>
      </c>
      <c r="P1869" s="29">
        <v>0</v>
      </c>
      <c r="Q1869" s="8">
        <v>1</v>
      </c>
      <c r="R1869" s="8">
        <v>1</v>
      </c>
      <c r="S1869" s="8">
        <v>1</v>
      </c>
      <c r="T1869" s="29">
        <v>0</v>
      </c>
      <c r="U1869" s="8">
        <v>1</v>
      </c>
      <c r="V1869" s="29">
        <v>0</v>
      </c>
      <c r="W1869" s="29">
        <v>0</v>
      </c>
      <c r="X1869" s="8">
        <v>1</v>
      </c>
      <c r="Y1869" s="31">
        <f t="shared" si="29"/>
        <v>15</v>
      </c>
    </row>
    <row r="1870" spans="1:25" x14ac:dyDescent="0.3">
      <c r="A1870" s="29" t="s">
        <v>358</v>
      </c>
      <c r="B1870" s="29" t="s">
        <v>340</v>
      </c>
      <c r="C1870" s="30" t="s">
        <v>359</v>
      </c>
      <c r="D1870" s="29" t="s">
        <v>388</v>
      </c>
      <c r="E1870" s="8">
        <v>1</v>
      </c>
      <c r="F1870" s="29">
        <v>0</v>
      </c>
      <c r="G1870" s="8">
        <v>1</v>
      </c>
      <c r="H1870" s="29">
        <v>0</v>
      </c>
      <c r="I1870" s="8">
        <v>1</v>
      </c>
      <c r="J1870" s="11">
        <v>2</v>
      </c>
      <c r="K1870" s="11">
        <v>2</v>
      </c>
      <c r="L1870" s="29">
        <v>0</v>
      </c>
      <c r="M1870" s="29">
        <v>0</v>
      </c>
      <c r="N1870" s="29">
        <v>0</v>
      </c>
      <c r="O1870" s="8">
        <v>1</v>
      </c>
      <c r="P1870" s="8">
        <v>1</v>
      </c>
      <c r="Q1870" s="8">
        <v>1</v>
      </c>
      <c r="R1870" s="8">
        <v>1</v>
      </c>
      <c r="S1870" s="29">
        <v>0</v>
      </c>
      <c r="T1870" s="14">
        <v>3</v>
      </c>
      <c r="U1870" s="11">
        <v>2</v>
      </c>
      <c r="V1870" s="29">
        <v>0</v>
      </c>
      <c r="W1870" s="8">
        <v>1</v>
      </c>
      <c r="X1870" s="29">
        <v>0</v>
      </c>
      <c r="Y1870" s="31">
        <f t="shared" si="29"/>
        <v>17</v>
      </c>
    </row>
    <row r="1871" spans="1:25" x14ac:dyDescent="0.3">
      <c r="A1871" s="29" t="s">
        <v>358</v>
      </c>
      <c r="B1871" s="29" t="s">
        <v>340</v>
      </c>
      <c r="C1871" s="30" t="s">
        <v>359</v>
      </c>
      <c r="D1871" s="29" t="s">
        <v>389</v>
      </c>
      <c r="E1871" s="8">
        <v>1</v>
      </c>
      <c r="F1871" s="8">
        <v>1</v>
      </c>
      <c r="G1871" s="11">
        <v>2</v>
      </c>
      <c r="H1871" s="29">
        <v>0</v>
      </c>
      <c r="I1871" s="11">
        <v>2</v>
      </c>
      <c r="J1871" s="8">
        <v>1</v>
      </c>
      <c r="K1871" s="8">
        <v>1</v>
      </c>
      <c r="L1871" s="29">
        <v>0</v>
      </c>
      <c r="M1871" s="8">
        <v>1</v>
      </c>
      <c r="N1871" s="29">
        <v>0</v>
      </c>
      <c r="O1871" s="8">
        <v>1</v>
      </c>
      <c r="P1871" s="29">
        <v>0</v>
      </c>
      <c r="Q1871" s="11">
        <v>2</v>
      </c>
      <c r="R1871" s="11">
        <v>2</v>
      </c>
      <c r="S1871" s="8">
        <v>1</v>
      </c>
      <c r="T1871" s="8">
        <v>1</v>
      </c>
      <c r="U1871" s="29">
        <v>0</v>
      </c>
      <c r="V1871" s="29">
        <v>0</v>
      </c>
      <c r="W1871" s="11">
        <v>2</v>
      </c>
      <c r="X1871" s="29">
        <v>0</v>
      </c>
      <c r="Y1871" s="31">
        <f t="shared" si="29"/>
        <v>18</v>
      </c>
    </row>
    <row r="1872" spans="1:25" x14ac:dyDescent="0.3">
      <c r="A1872" s="29" t="s">
        <v>358</v>
      </c>
      <c r="B1872" s="29" t="s">
        <v>340</v>
      </c>
      <c r="C1872" s="30" t="s">
        <v>359</v>
      </c>
      <c r="D1872" s="29" t="s">
        <v>390</v>
      </c>
      <c r="E1872" s="8">
        <v>1</v>
      </c>
      <c r="F1872" s="29">
        <v>0</v>
      </c>
      <c r="G1872" s="8">
        <v>1</v>
      </c>
      <c r="H1872" s="29">
        <v>0</v>
      </c>
      <c r="I1872" s="29">
        <v>0</v>
      </c>
      <c r="J1872" s="8">
        <v>1</v>
      </c>
      <c r="K1872" s="8">
        <v>1</v>
      </c>
      <c r="L1872" s="8">
        <v>1</v>
      </c>
      <c r="M1872" s="11">
        <v>2</v>
      </c>
      <c r="N1872" s="11">
        <v>2</v>
      </c>
      <c r="O1872" s="8">
        <v>1</v>
      </c>
      <c r="P1872" s="11">
        <v>2</v>
      </c>
      <c r="Q1872" s="8">
        <v>1</v>
      </c>
      <c r="R1872" s="8">
        <v>1</v>
      </c>
      <c r="S1872" s="11">
        <v>2</v>
      </c>
      <c r="T1872" s="29">
        <v>0</v>
      </c>
      <c r="U1872" s="29">
        <v>0</v>
      </c>
      <c r="V1872" s="29">
        <v>0</v>
      </c>
      <c r="W1872" s="29">
        <v>0</v>
      </c>
      <c r="X1872" s="8">
        <v>1</v>
      </c>
      <c r="Y1872" s="31">
        <f t="shared" si="29"/>
        <v>17</v>
      </c>
    </row>
    <row r="1873" spans="1:25" x14ac:dyDescent="0.3">
      <c r="A1873" s="29" t="s">
        <v>360</v>
      </c>
      <c r="B1873" s="29" t="s">
        <v>340</v>
      </c>
      <c r="C1873" s="30" t="s">
        <v>361</v>
      </c>
      <c r="D1873" s="29" t="s">
        <v>380</v>
      </c>
      <c r="E1873" s="8">
        <v>1</v>
      </c>
      <c r="F1873" s="29">
        <v>0</v>
      </c>
      <c r="G1873" s="11">
        <v>2</v>
      </c>
      <c r="H1873" s="8">
        <v>1</v>
      </c>
      <c r="I1873" s="29">
        <v>0</v>
      </c>
      <c r="J1873" s="8">
        <v>1</v>
      </c>
      <c r="K1873" s="8">
        <v>1</v>
      </c>
      <c r="L1873" s="11">
        <v>2</v>
      </c>
      <c r="M1873" s="29">
        <v>0</v>
      </c>
      <c r="N1873" s="29">
        <v>0</v>
      </c>
      <c r="O1873" s="14">
        <v>3</v>
      </c>
      <c r="P1873" s="14">
        <v>3</v>
      </c>
      <c r="Q1873" s="11">
        <v>2</v>
      </c>
      <c r="R1873" s="11">
        <v>2</v>
      </c>
      <c r="S1873" s="8">
        <v>1</v>
      </c>
      <c r="T1873" s="11">
        <v>2</v>
      </c>
      <c r="U1873" s="29">
        <v>0</v>
      </c>
      <c r="V1873" s="29">
        <v>0</v>
      </c>
      <c r="W1873" s="29">
        <v>0</v>
      </c>
      <c r="X1873" s="29">
        <v>0</v>
      </c>
      <c r="Y1873" s="31">
        <f t="shared" si="29"/>
        <v>21</v>
      </c>
    </row>
    <row r="1874" spans="1:25" x14ac:dyDescent="0.3">
      <c r="A1874" s="29" t="s">
        <v>360</v>
      </c>
      <c r="B1874" s="29" t="s">
        <v>340</v>
      </c>
      <c r="C1874" s="30" t="s">
        <v>361</v>
      </c>
      <c r="D1874" s="29" t="s">
        <v>381</v>
      </c>
      <c r="E1874" s="8">
        <v>1</v>
      </c>
      <c r="F1874" s="8">
        <v>1</v>
      </c>
      <c r="G1874" s="8">
        <v>1</v>
      </c>
      <c r="H1874" s="29">
        <v>0</v>
      </c>
      <c r="I1874" s="29">
        <v>0</v>
      </c>
      <c r="J1874" s="8">
        <v>1</v>
      </c>
      <c r="K1874" s="8">
        <v>1</v>
      </c>
      <c r="L1874" s="11">
        <v>2</v>
      </c>
      <c r="M1874" s="8">
        <v>1</v>
      </c>
      <c r="N1874" s="8">
        <v>1</v>
      </c>
      <c r="O1874" s="8">
        <v>1</v>
      </c>
      <c r="P1874" s="29">
        <v>0</v>
      </c>
      <c r="Q1874" s="11">
        <v>2</v>
      </c>
      <c r="R1874" s="8">
        <v>1</v>
      </c>
      <c r="S1874" s="8">
        <v>1</v>
      </c>
      <c r="T1874" s="11">
        <v>2</v>
      </c>
      <c r="U1874" s="8">
        <v>1</v>
      </c>
      <c r="V1874" s="8">
        <v>1</v>
      </c>
      <c r="W1874" s="29">
        <v>0</v>
      </c>
      <c r="X1874" s="8">
        <v>1</v>
      </c>
      <c r="Y1874" s="31">
        <f t="shared" si="29"/>
        <v>19</v>
      </c>
    </row>
    <row r="1875" spans="1:25" x14ac:dyDescent="0.3">
      <c r="A1875" s="29" t="s">
        <v>360</v>
      </c>
      <c r="B1875" s="29" t="s">
        <v>340</v>
      </c>
      <c r="C1875" s="30" t="s">
        <v>361</v>
      </c>
      <c r="D1875" s="29" t="s">
        <v>382</v>
      </c>
      <c r="E1875" s="8">
        <v>1</v>
      </c>
      <c r="F1875" s="8">
        <v>1</v>
      </c>
      <c r="G1875" s="11">
        <v>2</v>
      </c>
      <c r="H1875" s="29">
        <v>0</v>
      </c>
      <c r="I1875" s="29">
        <v>0</v>
      </c>
      <c r="J1875" s="29">
        <v>0</v>
      </c>
      <c r="K1875" s="11">
        <v>2</v>
      </c>
      <c r="L1875" s="29">
        <v>0</v>
      </c>
      <c r="M1875" s="29">
        <v>0</v>
      </c>
      <c r="N1875" s="29">
        <v>0</v>
      </c>
      <c r="O1875" s="8">
        <v>1</v>
      </c>
      <c r="P1875" s="8">
        <v>1</v>
      </c>
      <c r="Q1875" s="8">
        <v>1</v>
      </c>
      <c r="R1875" s="8">
        <v>1</v>
      </c>
      <c r="S1875" s="8">
        <v>1</v>
      </c>
      <c r="T1875" s="11">
        <v>2</v>
      </c>
      <c r="U1875" s="8">
        <v>1</v>
      </c>
      <c r="V1875" s="29">
        <v>0</v>
      </c>
      <c r="W1875" s="29">
        <v>0</v>
      </c>
      <c r="X1875" s="29">
        <v>0</v>
      </c>
      <c r="Y1875" s="31">
        <f t="shared" si="29"/>
        <v>14</v>
      </c>
    </row>
    <row r="1876" spans="1:25" x14ac:dyDescent="0.3">
      <c r="A1876" s="29" t="s">
        <v>360</v>
      </c>
      <c r="B1876" s="29" t="s">
        <v>340</v>
      </c>
      <c r="C1876" s="30" t="s">
        <v>361</v>
      </c>
      <c r="D1876" s="29" t="s">
        <v>383</v>
      </c>
      <c r="E1876" s="11">
        <v>2</v>
      </c>
      <c r="F1876" s="29">
        <v>0</v>
      </c>
      <c r="G1876" s="8">
        <v>1</v>
      </c>
      <c r="H1876" s="29">
        <v>0</v>
      </c>
      <c r="I1876" s="29">
        <v>0</v>
      </c>
      <c r="J1876" s="8">
        <v>1</v>
      </c>
      <c r="K1876" s="8">
        <v>1</v>
      </c>
      <c r="L1876" s="29">
        <v>0</v>
      </c>
      <c r="M1876" s="29">
        <v>0</v>
      </c>
      <c r="N1876" s="29">
        <v>0</v>
      </c>
      <c r="O1876" s="29">
        <v>0</v>
      </c>
      <c r="P1876" s="29">
        <v>0</v>
      </c>
      <c r="Q1876" s="8">
        <v>1</v>
      </c>
      <c r="R1876" s="11">
        <v>2</v>
      </c>
      <c r="S1876" s="11">
        <v>2</v>
      </c>
      <c r="T1876" s="8">
        <v>1</v>
      </c>
      <c r="U1876" s="29">
        <v>0</v>
      </c>
      <c r="V1876" s="29">
        <v>0</v>
      </c>
      <c r="W1876" s="29">
        <v>0</v>
      </c>
      <c r="X1876" s="29">
        <v>0</v>
      </c>
      <c r="Y1876" s="31">
        <f t="shared" si="29"/>
        <v>11</v>
      </c>
    </row>
    <row r="1877" spans="1:25" x14ac:dyDescent="0.3">
      <c r="A1877" s="29" t="s">
        <v>360</v>
      </c>
      <c r="B1877" s="29" t="s">
        <v>340</v>
      </c>
      <c r="C1877" s="30" t="s">
        <v>361</v>
      </c>
      <c r="D1877" s="29" t="s">
        <v>384</v>
      </c>
      <c r="E1877" s="8">
        <v>1</v>
      </c>
      <c r="F1877" s="8">
        <v>1</v>
      </c>
      <c r="G1877" s="29">
        <v>0</v>
      </c>
      <c r="H1877" s="11">
        <v>2</v>
      </c>
      <c r="I1877" s="29">
        <v>0</v>
      </c>
      <c r="J1877" s="11">
        <v>2</v>
      </c>
      <c r="K1877" s="8">
        <v>1</v>
      </c>
      <c r="L1877" s="8">
        <v>1</v>
      </c>
      <c r="M1877" s="8">
        <v>1</v>
      </c>
      <c r="N1877" s="8">
        <v>1</v>
      </c>
      <c r="O1877" s="14">
        <v>3</v>
      </c>
      <c r="P1877" s="11">
        <v>2</v>
      </c>
      <c r="Q1877" s="11">
        <v>2</v>
      </c>
      <c r="R1877" s="11">
        <v>2</v>
      </c>
      <c r="S1877" s="8">
        <v>1</v>
      </c>
      <c r="T1877" s="8">
        <v>1</v>
      </c>
      <c r="U1877" s="29">
        <v>0</v>
      </c>
      <c r="V1877" s="8">
        <v>1</v>
      </c>
      <c r="W1877" s="8">
        <v>1</v>
      </c>
      <c r="X1877" s="29">
        <v>0</v>
      </c>
      <c r="Y1877" s="31">
        <f t="shared" si="29"/>
        <v>23</v>
      </c>
    </row>
    <row r="1878" spans="1:25" x14ac:dyDescent="0.3">
      <c r="A1878" s="29" t="s">
        <v>360</v>
      </c>
      <c r="B1878" s="29" t="s">
        <v>340</v>
      </c>
      <c r="C1878" s="30" t="s">
        <v>361</v>
      </c>
      <c r="D1878" s="29" t="s">
        <v>385</v>
      </c>
      <c r="E1878" s="14">
        <v>3</v>
      </c>
      <c r="F1878" s="29">
        <v>0</v>
      </c>
      <c r="G1878" s="8">
        <v>1</v>
      </c>
      <c r="H1878" s="8">
        <v>1</v>
      </c>
      <c r="I1878" s="11">
        <v>2</v>
      </c>
      <c r="J1878" s="14">
        <v>3</v>
      </c>
      <c r="K1878" s="11">
        <v>2</v>
      </c>
      <c r="L1878" s="29">
        <v>0</v>
      </c>
      <c r="M1878" s="29">
        <v>0</v>
      </c>
      <c r="N1878" s="11">
        <v>2</v>
      </c>
      <c r="O1878" s="8">
        <v>1</v>
      </c>
      <c r="P1878" s="14">
        <v>3</v>
      </c>
      <c r="Q1878" s="11">
        <v>2</v>
      </c>
      <c r="R1878" s="8">
        <v>1</v>
      </c>
      <c r="S1878" s="14">
        <v>3</v>
      </c>
      <c r="T1878" s="8">
        <v>1</v>
      </c>
      <c r="U1878" s="11">
        <v>2</v>
      </c>
      <c r="V1878" s="29">
        <v>0</v>
      </c>
      <c r="W1878" s="11">
        <v>2</v>
      </c>
      <c r="X1878" s="29">
        <v>0</v>
      </c>
      <c r="Y1878" s="31">
        <f t="shared" si="29"/>
        <v>29</v>
      </c>
    </row>
    <row r="1879" spans="1:25" x14ac:dyDescent="0.3">
      <c r="A1879" s="29" t="s">
        <v>360</v>
      </c>
      <c r="B1879" s="29" t="s">
        <v>340</v>
      </c>
      <c r="C1879" s="30" t="s">
        <v>361</v>
      </c>
      <c r="D1879" s="29" t="s">
        <v>386</v>
      </c>
      <c r="E1879" s="29">
        <v>0</v>
      </c>
      <c r="F1879" s="8">
        <v>1</v>
      </c>
      <c r="G1879" s="29">
        <v>0</v>
      </c>
      <c r="H1879" s="29">
        <v>0</v>
      </c>
      <c r="I1879" s="29">
        <v>0</v>
      </c>
      <c r="J1879" s="8">
        <v>1</v>
      </c>
      <c r="K1879" s="14">
        <v>3</v>
      </c>
      <c r="L1879" s="29">
        <v>0</v>
      </c>
      <c r="M1879" s="11">
        <v>2</v>
      </c>
      <c r="N1879" s="29">
        <v>0</v>
      </c>
      <c r="O1879" s="11">
        <v>2</v>
      </c>
      <c r="P1879" s="29">
        <v>0</v>
      </c>
      <c r="Q1879" s="8">
        <v>1</v>
      </c>
      <c r="R1879" s="8">
        <v>1</v>
      </c>
      <c r="S1879" s="14">
        <v>3</v>
      </c>
      <c r="T1879" s="8">
        <v>1</v>
      </c>
      <c r="U1879" s="8">
        <v>1</v>
      </c>
      <c r="V1879" s="14">
        <v>3</v>
      </c>
      <c r="W1879" s="11">
        <v>2</v>
      </c>
      <c r="X1879" s="29">
        <v>0</v>
      </c>
      <c r="Y1879" s="31">
        <f t="shared" si="29"/>
        <v>21</v>
      </c>
    </row>
    <row r="1880" spans="1:25" x14ac:dyDescent="0.3">
      <c r="A1880" s="29" t="s">
        <v>360</v>
      </c>
      <c r="B1880" s="29" t="s">
        <v>340</v>
      </c>
      <c r="C1880" s="30" t="s">
        <v>361</v>
      </c>
      <c r="D1880" s="29" t="s">
        <v>387</v>
      </c>
      <c r="E1880" s="11">
        <v>2</v>
      </c>
      <c r="F1880" s="8">
        <v>1</v>
      </c>
      <c r="G1880" s="8">
        <v>1</v>
      </c>
      <c r="H1880" s="11">
        <v>2</v>
      </c>
      <c r="I1880" s="8">
        <v>1</v>
      </c>
      <c r="J1880" s="29">
        <v>0</v>
      </c>
      <c r="K1880" s="11">
        <v>2</v>
      </c>
      <c r="L1880" s="8">
        <v>1</v>
      </c>
      <c r="M1880" s="8">
        <v>1</v>
      </c>
      <c r="N1880" s="8">
        <v>1</v>
      </c>
      <c r="O1880" s="11">
        <v>2</v>
      </c>
      <c r="P1880" s="8">
        <v>1</v>
      </c>
      <c r="Q1880" s="8">
        <v>1</v>
      </c>
      <c r="R1880" s="8">
        <v>1</v>
      </c>
      <c r="S1880" s="14">
        <v>3</v>
      </c>
      <c r="T1880" s="29">
        <v>0</v>
      </c>
      <c r="U1880" s="29">
        <v>0</v>
      </c>
      <c r="V1880" s="11">
        <v>2</v>
      </c>
      <c r="W1880" s="29">
        <v>0</v>
      </c>
      <c r="X1880" s="11">
        <v>2</v>
      </c>
      <c r="Y1880" s="31">
        <f t="shared" si="29"/>
        <v>24</v>
      </c>
    </row>
    <row r="1881" spans="1:25" x14ac:dyDescent="0.3">
      <c r="A1881" s="29" t="s">
        <v>360</v>
      </c>
      <c r="B1881" s="29" t="s">
        <v>340</v>
      </c>
      <c r="C1881" s="30" t="s">
        <v>361</v>
      </c>
      <c r="D1881" s="29" t="s">
        <v>388</v>
      </c>
      <c r="E1881" s="29">
        <v>0</v>
      </c>
      <c r="F1881" s="11">
        <v>2</v>
      </c>
      <c r="G1881" s="8">
        <v>1</v>
      </c>
      <c r="H1881" s="8">
        <v>1</v>
      </c>
      <c r="I1881" s="29">
        <v>0</v>
      </c>
      <c r="J1881" s="8">
        <v>1</v>
      </c>
      <c r="K1881" s="11">
        <v>2</v>
      </c>
      <c r="L1881" s="29">
        <v>0</v>
      </c>
      <c r="M1881" s="29">
        <v>0</v>
      </c>
      <c r="N1881" s="29">
        <v>0</v>
      </c>
      <c r="O1881" s="8">
        <v>1</v>
      </c>
      <c r="P1881" s="11">
        <v>2</v>
      </c>
      <c r="Q1881" s="8">
        <v>1</v>
      </c>
      <c r="R1881" s="11">
        <v>2</v>
      </c>
      <c r="S1881" s="8">
        <v>1</v>
      </c>
      <c r="T1881" s="8">
        <v>1</v>
      </c>
      <c r="U1881" s="29">
        <v>0</v>
      </c>
      <c r="V1881" s="29">
        <v>0</v>
      </c>
      <c r="W1881" s="29">
        <v>0</v>
      </c>
      <c r="X1881" s="29">
        <v>0</v>
      </c>
      <c r="Y1881" s="31">
        <f t="shared" si="29"/>
        <v>15</v>
      </c>
    </row>
    <row r="1882" spans="1:25" x14ac:dyDescent="0.3">
      <c r="A1882" s="29" t="s">
        <v>360</v>
      </c>
      <c r="B1882" s="29" t="s">
        <v>340</v>
      </c>
      <c r="C1882" s="30" t="s">
        <v>361</v>
      </c>
      <c r="D1882" s="29" t="s">
        <v>389</v>
      </c>
      <c r="E1882" s="11">
        <v>2</v>
      </c>
      <c r="F1882" s="11">
        <v>2</v>
      </c>
      <c r="G1882" s="8">
        <v>1</v>
      </c>
      <c r="H1882" s="8">
        <v>1</v>
      </c>
      <c r="I1882" s="14">
        <v>3</v>
      </c>
      <c r="J1882" s="11">
        <v>2</v>
      </c>
      <c r="K1882" s="11">
        <v>2</v>
      </c>
      <c r="L1882" s="8">
        <v>1</v>
      </c>
      <c r="M1882" s="8">
        <v>1</v>
      </c>
      <c r="N1882" s="29">
        <v>0</v>
      </c>
      <c r="O1882" s="8">
        <v>1</v>
      </c>
      <c r="P1882" s="29">
        <v>0</v>
      </c>
      <c r="Q1882" s="14">
        <v>3</v>
      </c>
      <c r="R1882" s="11">
        <v>2</v>
      </c>
      <c r="S1882" s="8">
        <v>1</v>
      </c>
      <c r="T1882" s="8">
        <v>1</v>
      </c>
      <c r="U1882" s="29">
        <v>0</v>
      </c>
      <c r="V1882" s="29">
        <v>0</v>
      </c>
      <c r="W1882" s="29">
        <v>0</v>
      </c>
      <c r="X1882" s="29">
        <v>0</v>
      </c>
      <c r="Y1882" s="31">
        <f t="shared" si="29"/>
        <v>23</v>
      </c>
    </row>
    <row r="1883" spans="1:25" x14ac:dyDescent="0.3">
      <c r="A1883" s="29" t="s">
        <v>360</v>
      </c>
      <c r="B1883" s="29" t="s">
        <v>340</v>
      </c>
      <c r="C1883" s="30" t="s">
        <v>361</v>
      </c>
      <c r="D1883" s="29" t="s">
        <v>390</v>
      </c>
      <c r="E1883" s="11">
        <v>2</v>
      </c>
      <c r="F1883" s="8">
        <v>1</v>
      </c>
      <c r="G1883" s="8">
        <v>1</v>
      </c>
      <c r="H1883" s="29">
        <v>0</v>
      </c>
      <c r="I1883" s="8">
        <v>1</v>
      </c>
      <c r="J1883" s="8">
        <v>1</v>
      </c>
      <c r="K1883" s="8">
        <v>1</v>
      </c>
      <c r="L1883" s="8">
        <v>1</v>
      </c>
      <c r="M1883" s="8">
        <v>1</v>
      </c>
      <c r="N1883" s="29">
        <v>0</v>
      </c>
      <c r="O1883" s="14">
        <v>3</v>
      </c>
      <c r="P1883" s="29">
        <v>0</v>
      </c>
      <c r="Q1883" s="8">
        <v>1</v>
      </c>
      <c r="R1883" s="8">
        <v>1</v>
      </c>
      <c r="S1883" s="8">
        <v>1</v>
      </c>
      <c r="T1883" s="8">
        <v>1</v>
      </c>
      <c r="U1883" s="29">
        <v>0</v>
      </c>
      <c r="V1883" s="29">
        <v>0</v>
      </c>
      <c r="W1883" s="11">
        <v>2</v>
      </c>
      <c r="X1883" s="11">
        <v>2</v>
      </c>
      <c r="Y1883" s="31">
        <f t="shared" si="29"/>
        <v>20</v>
      </c>
    </row>
    <row r="1884" spans="1:25" x14ac:dyDescent="0.3">
      <c r="A1884" s="29" t="s">
        <v>362</v>
      </c>
      <c r="B1884" s="29" t="s">
        <v>340</v>
      </c>
      <c r="C1884" s="30" t="s">
        <v>363</v>
      </c>
      <c r="D1884" s="29" t="s">
        <v>380</v>
      </c>
      <c r="E1884" s="8">
        <v>1</v>
      </c>
      <c r="F1884" s="11">
        <v>2</v>
      </c>
      <c r="G1884" s="11">
        <v>2</v>
      </c>
      <c r="H1884" s="29">
        <v>0</v>
      </c>
      <c r="I1884" s="29">
        <v>0</v>
      </c>
      <c r="J1884" s="8">
        <v>1</v>
      </c>
      <c r="K1884" s="8">
        <v>1</v>
      </c>
      <c r="L1884" s="29">
        <v>0</v>
      </c>
      <c r="M1884" s="14">
        <v>3</v>
      </c>
      <c r="N1884" s="8">
        <v>1</v>
      </c>
      <c r="O1884" s="8">
        <v>1</v>
      </c>
      <c r="P1884" s="8">
        <v>1</v>
      </c>
      <c r="Q1884" s="8">
        <v>1</v>
      </c>
      <c r="R1884" s="11">
        <v>2</v>
      </c>
      <c r="S1884" s="11">
        <v>2</v>
      </c>
      <c r="T1884" s="29">
        <v>0</v>
      </c>
      <c r="U1884" s="8">
        <v>1</v>
      </c>
      <c r="V1884" s="29">
        <v>0</v>
      </c>
      <c r="W1884" s="14">
        <v>3</v>
      </c>
      <c r="X1884" s="8">
        <v>1</v>
      </c>
      <c r="Y1884" s="31">
        <f t="shared" si="29"/>
        <v>23</v>
      </c>
    </row>
    <row r="1885" spans="1:25" x14ac:dyDescent="0.3">
      <c r="A1885" s="29" t="s">
        <v>362</v>
      </c>
      <c r="B1885" s="29" t="s">
        <v>340</v>
      </c>
      <c r="C1885" s="30" t="s">
        <v>363</v>
      </c>
      <c r="D1885" s="29" t="s">
        <v>381</v>
      </c>
      <c r="E1885" s="11">
        <v>2</v>
      </c>
      <c r="F1885" s="29">
        <v>0</v>
      </c>
      <c r="G1885" s="11">
        <v>2</v>
      </c>
      <c r="H1885" s="29">
        <v>0</v>
      </c>
      <c r="I1885" s="8">
        <v>1</v>
      </c>
      <c r="J1885" s="11">
        <v>2</v>
      </c>
      <c r="K1885" s="11">
        <v>2</v>
      </c>
      <c r="L1885" s="8">
        <v>1</v>
      </c>
      <c r="M1885" s="8">
        <v>1</v>
      </c>
      <c r="N1885" s="29">
        <v>0</v>
      </c>
      <c r="O1885" s="8">
        <v>1</v>
      </c>
      <c r="P1885" s="29">
        <v>0</v>
      </c>
      <c r="Q1885" s="11">
        <v>2</v>
      </c>
      <c r="R1885" s="8">
        <v>1</v>
      </c>
      <c r="S1885" s="8">
        <v>1</v>
      </c>
      <c r="T1885" s="8">
        <v>1</v>
      </c>
      <c r="U1885" s="29">
        <v>0</v>
      </c>
      <c r="V1885" s="29">
        <v>0</v>
      </c>
      <c r="W1885" s="8">
        <v>1</v>
      </c>
      <c r="X1885" s="8">
        <v>1</v>
      </c>
      <c r="Y1885" s="31">
        <f t="shared" si="29"/>
        <v>19</v>
      </c>
    </row>
    <row r="1886" spans="1:25" x14ac:dyDescent="0.3">
      <c r="A1886" s="29" t="s">
        <v>362</v>
      </c>
      <c r="B1886" s="29" t="s">
        <v>340</v>
      </c>
      <c r="C1886" s="30" t="s">
        <v>363</v>
      </c>
      <c r="D1886" s="29" t="s">
        <v>382</v>
      </c>
      <c r="E1886" s="8">
        <v>1</v>
      </c>
      <c r="F1886" s="8">
        <v>1</v>
      </c>
      <c r="G1886" s="29">
        <v>0</v>
      </c>
      <c r="H1886" s="29">
        <v>0</v>
      </c>
      <c r="I1886" s="29">
        <v>0</v>
      </c>
      <c r="J1886" s="29">
        <v>0</v>
      </c>
      <c r="K1886" s="11">
        <v>2</v>
      </c>
      <c r="L1886" s="29">
        <v>0</v>
      </c>
      <c r="M1886" s="8">
        <v>1</v>
      </c>
      <c r="N1886" s="29">
        <v>0</v>
      </c>
      <c r="O1886" s="29">
        <v>0</v>
      </c>
      <c r="P1886" s="8">
        <v>1</v>
      </c>
      <c r="Q1886" s="11">
        <v>2</v>
      </c>
      <c r="R1886" s="8">
        <v>1</v>
      </c>
      <c r="S1886" s="11">
        <v>2</v>
      </c>
      <c r="T1886" s="29">
        <v>0</v>
      </c>
      <c r="U1886" s="29">
        <v>0</v>
      </c>
      <c r="V1886" s="29">
        <v>0</v>
      </c>
      <c r="W1886" s="29">
        <v>0</v>
      </c>
      <c r="X1886" s="29">
        <v>0</v>
      </c>
      <c r="Y1886" s="31">
        <f t="shared" si="29"/>
        <v>11</v>
      </c>
    </row>
    <row r="1887" spans="1:25" x14ac:dyDescent="0.3">
      <c r="A1887" s="29" t="s">
        <v>362</v>
      </c>
      <c r="B1887" s="29" t="s">
        <v>340</v>
      </c>
      <c r="C1887" s="30" t="s">
        <v>363</v>
      </c>
      <c r="D1887" s="29" t="s">
        <v>383</v>
      </c>
      <c r="E1887" s="29">
        <v>0</v>
      </c>
      <c r="F1887" s="29">
        <v>0</v>
      </c>
      <c r="G1887" s="14">
        <v>3</v>
      </c>
      <c r="H1887" s="29">
        <v>0</v>
      </c>
      <c r="I1887" s="8">
        <v>1</v>
      </c>
      <c r="J1887" s="8">
        <v>1</v>
      </c>
      <c r="K1887" s="8">
        <v>1</v>
      </c>
      <c r="L1887" s="29">
        <v>0</v>
      </c>
      <c r="M1887" s="29">
        <v>0</v>
      </c>
      <c r="N1887" s="11">
        <v>2</v>
      </c>
      <c r="O1887" s="11">
        <v>2</v>
      </c>
      <c r="P1887" s="11">
        <v>2</v>
      </c>
      <c r="Q1887" s="11">
        <v>2</v>
      </c>
      <c r="R1887" s="8">
        <v>1</v>
      </c>
      <c r="S1887" s="11">
        <v>2</v>
      </c>
      <c r="T1887" s="29">
        <v>0</v>
      </c>
      <c r="U1887" s="29">
        <v>0</v>
      </c>
      <c r="V1887" s="29">
        <v>0</v>
      </c>
      <c r="W1887" s="29">
        <v>0</v>
      </c>
      <c r="X1887" s="29">
        <v>0</v>
      </c>
      <c r="Y1887" s="31">
        <f t="shared" si="29"/>
        <v>17</v>
      </c>
    </row>
    <row r="1888" spans="1:25" x14ac:dyDescent="0.3">
      <c r="A1888" s="29" t="s">
        <v>362</v>
      </c>
      <c r="B1888" s="29" t="s">
        <v>340</v>
      </c>
      <c r="C1888" s="30" t="s">
        <v>363</v>
      </c>
      <c r="D1888" s="29" t="s">
        <v>384</v>
      </c>
      <c r="E1888" s="11">
        <v>2</v>
      </c>
      <c r="F1888" s="11">
        <v>2</v>
      </c>
      <c r="G1888" s="8">
        <v>1</v>
      </c>
      <c r="H1888" s="29">
        <v>0</v>
      </c>
      <c r="I1888" s="29">
        <v>0</v>
      </c>
      <c r="J1888" s="8">
        <v>1</v>
      </c>
      <c r="K1888" s="8">
        <v>1</v>
      </c>
      <c r="L1888" s="8">
        <v>1</v>
      </c>
      <c r="M1888" s="8">
        <v>1</v>
      </c>
      <c r="N1888" s="8">
        <v>1</v>
      </c>
      <c r="O1888" s="8">
        <v>1</v>
      </c>
      <c r="P1888" s="8">
        <v>1</v>
      </c>
      <c r="Q1888" s="8">
        <v>1</v>
      </c>
      <c r="R1888" s="14">
        <v>3</v>
      </c>
      <c r="S1888" s="8">
        <v>1</v>
      </c>
      <c r="T1888" s="8">
        <v>1</v>
      </c>
      <c r="U1888" s="14">
        <v>3</v>
      </c>
      <c r="V1888" s="29">
        <v>0</v>
      </c>
      <c r="W1888" s="29">
        <v>0</v>
      </c>
      <c r="X1888" s="8">
        <v>1</v>
      </c>
      <c r="Y1888" s="31">
        <f t="shared" si="29"/>
        <v>22</v>
      </c>
    </row>
    <row r="1889" spans="1:25" x14ac:dyDescent="0.3">
      <c r="A1889" s="29" t="s">
        <v>362</v>
      </c>
      <c r="B1889" s="29" t="s">
        <v>340</v>
      </c>
      <c r="C1889" s="30" t="s">
        <v>363</v>
      </c>
      <c r="D1889" s="29" t="s">
        <v>385</v>
      </c>
      <c r="E1889" s="11">
        <v>2</v>
      </c>
      <c r="F1889" s="11">
        <v>2</v>
      </c>
      <c r="G1889" s="8">
        <v>1</v>
      </c>
      <c r="H1889" s="29">
        <v>0</v>
      </c>
      <c r="I1889" s="29">
        <v>0</v>
      </c>
      <c r="J1889" s="11">
        <v>2</v>
      </c>
      <c r="K1889" s="8">
        <v>1</v>
      </c>
      <c r="L1889" s="8">
        <v>1</v>
      </c>
      <c r="M1889" s="14">
        <v>3</v>
      </c>
      <c r="N1889" s="29">
        <v>0</v>
      </c>
      <c r="O1889" s="14">
        <v>3</v>
      </c>
      <c r="P1889" s="29">
        <v>0</v>
      </c>
      <c r="Q1889" s="8">
        <v>1</v>
      </c>
      <c r="R1889" s="8">
        <v>1</v>
      </c>
      <c r="S1889" s="11">
        <v>2</v>
      </c>
      <c r="T1889" s="29">
        <v>0</v>
      </c>
      <c r="U1889" s="29">
        <v>0</v>
      </c>
      <c r="V1889" s="29">
        <v>0</v>
      </c>
      <c r="W1889" s="29">
        <v>0</v>
      </c>
      <c r="X1889" s="29">
        <v>0</v>
      </c>
      <c r="Y1889" s="31">
        <f t="shared" si="29"/>
        <v>19</v>
      </c>
    </row>
    <row r="1890" spans="1:25" x14ac:dyDescent="0.3">
      <c r="A1890" s="29" t="s">
        <v>362</v>
      </c>
      <c r="B1890" s="29" t="s">
        <v>340</v>
      </c>
      <c r="C1890" s="30" t="s">
        <v>363</v>
      </c>
      <c r="D1890" s="29" t="s">
        <v>386</v>
      </c>
      <c r="E1890" s="8">
        <v>1</v>
      </c>
      <c r="F1890" s="29">
        <v>0</v>
      </c>
      <c r="G1890" s="14">
        <v>3</v>
      </c>
      <c r="H1890" s="8">
        <v>1</v>
      </c>
      <c r="I1890" s="29">
        <v>0</v>
      </c>
      <c r="J1890" s="11">
        <v>2</v>
      </c>
      <c r="K1890" s="8">
        <v>1</v>
      </c>
      <c r="L1890" s="29">
        <v>0</v>
      </c>
      <c r="M1890" s="29">
        <v>0</v>
      </c>
      <c r="N1890" s="11">
        <v>2</v>
      </c>
      <c r="O1890" s="11">
        <v>2</v>
      </c>
      <c r="P1890" s="8">
        <v>1</v>
      </c>
      <c r="Q1890" s="8">
        <v>1</v>
      </c>
      <c r="R1890" s="8">
        <v>1</v>
      </c>
      <c r="S1890" s="11">
        <v>2</v>
      </c>
      <c r="T1890" s="29">
        <v>0</v>
      </c>
      <c r="U1890" s="29">
        <v>0</v>
      </c>
      <c r="V1890" s="29">
        <v>0</v>
      </c>
      <c r="W1890" s="11">
        <v>2</v>
      </c>
      <c r="X1890" s="29">
        <v>0</v>
      </c>
      <c r="Y1890" s="31">
        <f t="shared" si="29"/>
        <v>19</v>
      </c>
    </row>
    <row r="1891" spans="1:25" x14ac:dyDescent="0.3">
      <c r="A1891" s="29" t="s">
        <v>362</v>
      </c>
      <c r="B1891" s="29" t="s">
        <v>340</v>
      </c>
      <c r="C1891" s="30" t="s">
        <v>363</v>
      </c>
      <c r="D1891" s="29" t="s">
        <v>387</v>
      </c>
      <c r="E1891" s="29">
        <v>0</v>
      </c>
      <c r="F1891" s="29">
        <v>0</v>
      </c>
      <c r="G1891" s="8">
        <v>1</v>
      </c>
      <c r="H1891" s="8">
        <v>1</v>
      </c>
      <c r="I1891" s="11">
        <v>2</v>
      </c>
      <c r="J1891" s="8">
        <v>1</v>
      </c>
      <c r="K1891" s="8">
        <v>1</v>
      </c>
      <c r="L1891" s="14">
        <v>3</v>
      </c>
      <c r="M1891" s="8">
        <v>1</v>
      </c>
      <c r="N1891" s="8">
        <v>1</v>
      </c>
      <c r="O1891" s="14">
        <v>3</v>
      </c>
      <c r="P1891" s="29">
        <v>0</v>
      </c>
      <c r="Q1891" s="8">
        <v>1</v>
      </c>
      <c r="R1891" s="8">
        <v>1</v>
      </c>
      <c r="S1891" s="8">
        <v>1</v>
      </c>
      <c r="T1891" s="29">
        <v>0</v>
      </c>
      <c r="U1891" s="8">
        <v>1</v>
      </c>
      <c r="V1891" s="29">
        <v>0</v>
      </c>
      <c r="W1891" s="29">
        <v>0</v>
      </c>
      <c r="X1891" s="29">
        <v>0</v>
      </c>
      <c r="Y1891" s="31">
        <f t="shared" si="29"/>
        <v>18</v>
      </c>
    </row>
    <row r="1892" spans="1:25" x14ac:dyDescent="0.3">
      <c r="A1892" s="29" t="s">
        <v>362</v>
      </c>
      <c r="B1892" s="29" t="s">
        <v>340</v>
      </c>
      <c r="C1892" s="30" t="s">
        <v>363</v>
      </c>
      <c r="D1892" s="29" t="s">
        <v>388</v>
      </c>
      <c r="E1892" s="8">
        <v>1</v>
      </c>
      <c r="F1892" s="14">
        <v>3</v>
      </c>
      <c r="G1892" s="8">
        <v>1</v>
      </c>
      <c r="H1892" s="8">
        <v>1</v>
      </c>
      <c r="I1892" s="29">
        <v>0</v>
      </c>
      <c r="J1892" s="11">
        <v>2</v>
      </c>
      <c r="K1892" s="11">
        <v>2</v>
      </c>
      <c r="L1892" s="8">
        <v>1</v>
      </c>
      <c r="M1892" s="11">
        <v>2</v>
      </c>
      <c r="N1892" s="11">
        <v>2</v>
      </c>
      <c r="O1892" s="14">
        <v>3</v>
      </c>
      <c r="P1892" s="29">
        <v>0</v>
      </c>
      <c r="Q1892" s="8">
        <v>1</v>
      </c>
      <c r="R1892" s="8">
        <v>1</v>
      </c>
      <c r="S1892" s="8">
        <v>1</v>
      </c>
      <c r="T1892" s="29">
        <v>0</v>
      </c>
      <c r="U1892" s="11">
        <v>2</v>
      </c>
      <c r="V1892" s="29">
        <v>0</v>
      </c>
      <c r="W1892" s="14">
        <v>3</v>
      </c>
      <c r="X1892" s="29">
        <v>0</v>
      </c>
      <c r="Y1892" s="31">
        <f t="shared" si="29"/>
        <v>26</v>
      </c>
    </row>
    <row r="1893" spans="1:25" x14ac:dyDescent="0.3">
      <c r="A1893" s="29" t="s">
        <v>362</v>
      </c>
      <c r="B1893" s="29" t="s">
        <v>340</v>
      </c>
      <c r="C1893" s="30" t="s">
        <v>363</v>
      </c>
      <c r="D1893" s="29" t="s">
        <v>389</v>
      </c>
      <c r="E1893" s="11">
        <v>2</v>
      </c>
      <c r="F1893" s="8">
        <v>1</v>
      </c>
      <c r="G1893" s="8">
        <v>1</v>
      </c>
      <c r="H1893" s="11">
        <v>2</v>
      </c>
      <c r="I1893" s="11">
        <v>2</v>
      </c>
      <c r="J1893" s="8">
        <v>1</v>
      </c>
      <c r="K1893" s="8">
        <v>1</v>
      </c>
      <c r="L1893" s="29">
        <v>0</v>
      </c>
      <c r="M1893" s="11">
        <v>2</v>
      </c>
      <c r="N1893" s="11">
        <v>2</v>
      </c>
      <c r="O1893" s="8">
        <v>1</v>
      </c>
      <c r="P1893" s="29">
        <v>0</v>
      </c>
      <c r="Q1893" s="8">
        <v>1</v>
      </c>
      <c r="R1893" s="11">
        <v>2</v>
      </c>
      <c r="S1893" s="8">
        <v>1</v>
      </c>
      <c r="T1893" s="8">
        <v>1</v>
      </c>
      <c r="U1893" s="29">
        <v>0</v>
      </c>
      <c r="V1893" s="29">
        <v>0</v>
      </c>
      <c r="W1893" s="8">
        <v>1</v>
      </c>
      <c r="X1893" s="11">
        <v>2</v>
      </c>
      <c r="Y1893" s="31">
        <f t="shared" si="29"/>
        <v>23</v>
      </c>
    </row>
    <row r="1894" spans="1:25" x14ac:dyDescent="0.3">
      <c r="A1894" s="29" t="s">
        <v>362</v>
      </c>
      <c r="B1894" s="29" t="s">
        <v>340</v>
      </c>
      <c r="C1894" s="30" t="s">
        <v>363</v>
      </c>
      <c r="D1894" s="29" t="s">
        <v>390</v>
      </c>
      <c r="E1894" s="8">
        <v>1</v>
      </c>
      <c r="F1894" s="8">
        <v>1</v>
      </c>
      <c r="G1894" s="11">
        <v>2</v>
      </c>
      <c r="H1894" s="8">
        <v>1</v>
      </c>
      <c r="I1894" s="29">
        <v>0</v>
      </c>
      <c r="J1894" s="11">
        <v>2</v>
      </c>
      <c r="K1894" s="14">
        <v>3</v>
      </c>
      <c r="L1894" s="11">
        <v>2</v>
      </c>
      <c r="M1894" s="11">
        <v>2</v>
      </c>
      <c r="N1894" s="29">
        <v>0</v>
      </c>
      <c r="O1894" s="8">
        <v>1</v>
      </c>
      <c r="P1894" s="14">
        <v>3</v>
      </c>
      <c r="Q1894" s="14">
        <v>3</v>
      </c>
      <c r="R1894" s="8">
        <v>1</v>
      </c>
      <c r="S1894" s="14">
        <v>3</v>
      </c>
      <c r="T1894" s="29">
        <v>0</v>
      </c>
      <c r="U1894" s="11">
        <v>2</v>
      </c>
      <c r="V1894" s="14">
        <v>3</v>
      </c>
      <c r="W1894" s="8">
        <v>1</v>
      </c>
      <c r="X1894" s="29">
        <v>0</v>
      </c>
      <c r="Y1894" s="31">
        <f t="shared" si="29"/>
        <v>31</v>
      </c>
    </row>
    <row r="1895" spans="1:25" x14ac:dyDescent="0.3">
      <c r="A1895" s="29" t="s">
        <v>364</v>
      </c>
      <c r="B1895" s="29" t="s">
        <v>340</v>
      </c>
      <c r="C1895" s="30" t="s">
        <v>365</v>
      </c>
      <c r="D1895" s="29" t="s">
        <v>380</v>
      </c>
      <c r="E1895" s="11">
        <v>2</v>
      </c>
      <c r="F1895" s="8">
        <v>1</v>
      </c>
      <c r="G1895" s="8">
        <v>1</v>
      </c>
      <c r="H1895" s="8">
        <v>1</v>
      </c>
      <c r="I1895" s="8">
        <v>1</v>
      </c>
      <c r="J1895" s="11">
        <v>2</v>
      </c>
      <c r="K1895" s="8">
        <v>1</v>
      </c>
      <c r="L1895" s="29">
        <v>0</v>
      </c>
      <c r="M1895" s="29">
        <v>0</v>
      </c>
      <c r="N1895" s="29">
        <v>0</v>
      </c>
      <c r="O1895" s="8">
        <v>1</v>
      </c>
      <c r="P1895" s="29">
        <v>0</v>
      </c>
      <c r="Q1895" s="8">
        <v>1</v>
      </c>
      <c r="R1895" s="8">
        <v>1</v>
      </c>
      <c r="S1895" s="11">
        <v>2</v>
      </c>
      <c r="T1895" s="11">
        <v>2</v>
      </c>
      <c r="U1895" s="8">
        <v>1</v>
      </c>
      <c r="V1895" s="29">
        <v>0</v>
      </c>
      <c r="W1895" s="29">
        <v>0</v>
      </c>
      <c r="X1895" s="8">
        <v>1</v>
      </c>
      <c r="Y1895" s="31">
        <f t="shared" si="29"/>
        <v>18</v>
      </c>
    </row>
    <row r="1896" spans="1:25" x14ac:dyDescent="0.3">
      <c r="A1896" s="29" t="s">
        <v>364</v>
      </c>
      <c r="B1896" s="29" t="s">
        <v>340</v>
      </c>
      <c r="C1896" s="30" t="s">
        <v>365</v>
      </c>
      <c r="D1896" s="29" t="s">
        <v>381</v>
      </c>
      <c r="E1896" s="8">
        <v>1</v>
      </c>
      <c r="F1896" s="29">
        <v>0</v>
      </c>
      <c r="G1896" s="8">
        <v>1</v>
      </c>
      <c r="H1896" s="8">
        <v>1</v>
      </c>
      <c r="I1896" s="11">
        <v>2</v>
      </c>
      <c r="J1896" s="8">
        <v>1</v>
      </c>
      <c r="K1896" s="8">
        <v>1</v>
      </c>
      <c r="L1896" s="11">
        <v>2</v>
      </c>
      <c r="M1896" s="11">
        <v>2</v>
      </c>
      <c r="N1896" s="8">
        <v>1</v>
      </c>
      <c r="O1896" s="8">
        <v>1</v>
      </c>
      <c r="P1896" s="8">
        <v>1</v>
      </c>
      <c r="Q1896" s="8">
        <v>1</v>
      </c>
      <c r="R1896" s="8">
        <v>1</v>
      </c>
      <c r="S1896" s="8">
        <v>1</v>
      </c>
      <c r="T1896" s="29">
        <v>0</v>
      </c>
      <c r="U1896" s="11">
        <v>2</v>
      </c>
      <c r="V1896" s="8">
        <v>1</v>
      </c>
      <c r="W1896" s="29">
        <v>0</v>
      </c>
      <c r="X1896" s="29">
        <v>0</v>
      </c>
      <c r="Y1896" s="31">
        <f t="shared" si="29"/>
        <v>20</v>
      </c>
    </row>
    <row r="1897" spans="1:25" x14ac:dyDescent="0.3">
      <c r="A1897" s="29" t="s">
        <v>364</v>
      </c>
      <c r="B1897" s="29" t="s">
        <v>340</v>
      </c>
      <c r="C1897" s="30" t="s">
        <v>365</v>
      </c>
      <c r="D1897" s="29" t="s">
        <v>382</v>
      </c>
      <c r="E1897" s="14">
        <v>3</v>
      </c>
      <c r="F1897" s="29">
        <v>0</v>
      </c>
      <c r="G1897" s="11">
        <v>2</v>
      </c>
      <c r="H1897" s="11">
        <v>2</v>
      </c>
      <c r="I1897" s="29">
        <v>0</v>
      </c>
      <c r="J1897" s="8">
        <v>1</v>
      </c>
      <c r="K1897" s="29">
        <v>0</v>
      </c>
      <c r="L1897" s="8">
        <v>1</v>
      </c>
      <c r="M1897" s="29">
        <v>0</v>
      </c>
      <c r="N1897" s="8">
        <v>1</v>
      </c>
      <c r="O1897" s="8">
        <v>1</v>
      </c>
      <c r="P1897" s="29">
        <v>0</v>
      </c>
      <c r="Q1897" s="29">
        <v>0</v>
      </c>
      <c r="R1897" s="11">
        <v>2</v>
      </c>
      <c r="S1897" s="8">
        <v>1</v>
      </c>
      <c r="T1897" s="29">
        <v>0</v>
      </c>
      <c r="U1897" s="29">
        <v>0</v>
      </c>
      <c r="V1897" s="29">
        <v>0</v>
      </c>
      <c r="W1897" s="29">
        <v>0</v>
      </c>
      <c r="X1897" s="29">
        <v>0</v>
      </c>
      <c r="Y1897" s="31">
        <f t="shared" si="29"/>
        <v>14</v>
      </c>
    </row>
    <row r="1898" spans="1:25" x14ac:dyDescent="0.3">
      <c r="A1898" s="29" t="s">
        <v>364</v>
      </c>
      <c r="B1898" s="29" t="s">
        <v>340</v>
      </c>
      <c r="C1898" s="30" t="s">
        <v>365</v>
      </c>
      <c r="D1898" s="29" t="s">
        <v>383</v>
      </c>
      <c r="E1898" s="29">
        <v>0</v>
      </c>
      <c r="F1898" s="29">
        <v>0</v>
      </c>
      <c r="G1898" s="8">
        <v>1</v>
      </c>
      <c r="H1898" s="8">
        <v>1</v>
      </c>
      <c r="I1898" s="29">
        <v>0</v>
      </c>
      <c r="J1898" s="8">
        <v>1</v>
      </c>
      <c r="K1898" s="11">
        <v>2</v>
      </c>
      <c r="L1898" s="29">
        <v>0</v>
      </c>
      <c r="M1898" s="14">
        <v>3</v>
      </c>
      <c r="N1898" s="11">
        <v>2</v>
      </c>
      <c r="O1898" s="8">
        <v>1</v>
      </c>
      <c r="P1898" s="29">
        <v>0</v>
      </c>
      <c r="Q1898" s="8">
        <v>1</v>
      </c>
      <c r="R1898" s="11">
        <v>2</v>
      </c>
      <c r="S1898" s="29">
        <v>0</v>
      </c>
      <c r="T1898" s="29">
        <v>0</v>
      </c>
      <c r="U1898" s="29">
        <v>0</v>
      </c>
      <c r="V1898" s="29">
        <v>0</v>
      </c>
      <c r="W1898" s="29">
        <v>0</v>
      </c>
      <c r="X1898" s="8">
        <v>1</v>
      </c>
      <c r="Y1898" s="31">
        <f t="shared" si="29"/>
        <v>15</v>
      </c>
    </row>
    <row r="1899" spans="1:25" x14ac:dyDescent="0.3">
      <c r="A1899" s="29" t="s">
        <v>364</v>
      </c>
      <c r="B1899" s="29" t="s">
        <v>340</v>
      </c>
      <c r="C1899" s="30" t="s">
        <v>365</v>
      </c>
      <c r="D1899" s="29" t="s">
        <v>384</v>
      </c>
      <c r="E1899" s="8">
        <v>1</v>
      </c>
      <c r="F1899" s="8">
        <v>1</v>
      </c>
      <c r="G1899" s="8">
        <v>1</v>
      </c>
      <c r="H1899" s="8">
        <v>1</v>
      </c>
      <c r="I1899" s="8">
        <v>1</v>
      </c>
      <c r="J1899" s="8">
        <v>1</v>
      </c>
      <c r="K1899" s="8">
        <v>1</v>
      </c>
      <c r="L1899" s="11">
        <v>2</v>
      </c>
      <c r="M1899" s="8">
        <v>1</v>
      </c>
      <c r="N1899" s="29">
        <v>0</v>
      </c>
      <c r="O1899" s="8">
        <v>1</v>
      </c>
      <c r="P1899" s="11">
        <v>2</v>
      </c>
      <c r="Q1899" s="29">
        <v>0</v>
      </c>
      <c r="R1899" s="8">
        <v>1</v>
      </c>
      <c r="S1899" s="8">
        <v>1</v>
      </c>
      <c r="T1899" s="29">
        <v>0</v>
      </c>
      <c r="U1899" s="8">
        <v>1</v>
      </c>
      <c r="V1899" s="29">
        <v>0</v>
      </c>
      <c r="W1899" s="11">
        <v>2</v>
      </c>
      <c r="X1899" s="8">
        <v>1</v>
      </c>
      <c r="Y1899" s="31">
        <f t="shared" si="29"/>
        <v>19</v>
      </c>
    </row>
    <row r="1900" spans="1:25" x14ac:dyDescent="0.3">
      <c r="A1900" s="29" t="s">
        <v>364</v>
      </c>
      <c r="B1900" s="29" t="s">
        <v>340</v>
      </c>
      <c r="C1900" s="30" t="s">
        <v>365</v>
      </c>
      <c r="D1900" s="29" t="s">
        <v>385</v>
      </c>
      <c r="E1900" s="11">
        <v>2</v>
      </c>
      <c r="F1900" s="11">
        <v>2</v>
      </c>
      <c r="G1900" s="8">
        <v>1</v>
      </c>
      <c r="H1900" s="29">
        <v>0</v>
      </c>
      <c r="I1900" s="29">
        <v>0</v>
      </c>
      <c r="J1900" s="8">
        <v>1</v>
      </c>
      <c r="K1900" s="8">
        <v>1</v>
      </c>
      <c r="L1900" s="8">
        <v>1</v>
      </c>
      <c r="M1900" s="11">
        <v>2</v>
      </c>
      <c r="N1900" s="11">
        <v>2</v>
      </c>
      <c r="O1900" s="8">
        <v>1</v>
      </c>
      <c r="P1900" s="8">
        <v>1</v>
      </c>
      <c r="Q1900" s="29">
        <v>0</v>
      </c>
      <c r="R1900" s="8">
        <v>1</v>
      </c>
      <c r="S1900" s="11">
        <v>2</v>
      </c>
      <c r="T1900" s="29">
        <v>0</v>
      </c>
      <c r="U1900" s="11">
        <v>2</v>
      </c>
      <c r="V1900" s="29">
        <v>0</v>
      </c>
      <c r="W1900" s="29">
        <v>0</v>
      </c>
      <c r="X1900" s="29">
        <v>0</v>
      </c>
      <c r="Y1900" s="31">
        <f t="shared" si="29"/>
        <v>19</v>
      </c>
    </row>
    <row r="1901" spans="1:25" x14ac:dyDescent="0.3">
      <c r="A1901" s="29" t="s">
        <v>364</v>
      </c>
      <c r="B1901" s="29" t="s">
        <v>340</v>
      </c>
      <c r="C1901" s="30" t="s">
        <v>365</v>
      </c>
      <c r="D1901" s="29" t="s">
        <v>386</v>
      </c>
      <c r="E1901" s="29">
        <v>0</v>
      </c>
      <c r="F1901" s="11">
        <v>2</v>
      </c>
      <c r="G1901" s="29">
        <v>0</v>
      </c>
      <c r="H1901" s="29">
        <v>0</v>
      </c>
      <c r="I1901" s="8">
        <v>1</v>
      </c>
      <c r="J1901" s="8">
        <v>1</v>
      </c>
      <c r="K1901" s="8">
        <v>1</v>
      </c>
      <c r="L1901" s="8">
        <v>1</v>
      </c>
      <c r="M1901" s="29">
        <v>0</v>
      </c>
      <c r="N1901" s="29">
        <v>0</v>
      </c>
      <c r="O1901" s="11">
        <v>2</v>
      </c>
      <c r="P1901" s="11">
        <v>2</v>
      </c>
      <c r="Q1901" s="8">
        <v>1</v>
      </c>
      <c r="R1901" s="8">
        <v>1</v>
      </c>
      <c r="S1901" s="8">
        <v>1</v>
      </c>
      <c r="T1901" s="14">
        <v>3</v>
      </c>
      <c r="U1901" s="29">
        <v>0</v>
      </c>
      <c r="V1901" s="29">
        <v>0</v>
      </c>
      <c r="W1901" s="29">
        <v>0</v>
      </c>
      <c r="X1901" s="29">
        <v>0</v>
      </c>
      <c r="Y1901" s="31">
        <f t="shared" si="29"/>
        <v>16</v>
      </c>
    </row>
    <row r="1902" spans="1:25" x14ac:dyDescent="0.3">
      <c r="A1902" s="29" t="s">
        <v>364</v>
      </c>
      <c r="B1902" s="29" t="s">
        <v>340</v>
      </c>
      <c r="C1902" s="30" t="s">
        <v>365</v>
      </c>
      <c r="D1902" s="29" t="s">
        <v>387</v>
      </c>
      <c r="E1902" s="14">
        <v>3</v>
      </c>
      <c r="F1902" s="8">
        <v>1</v>
      </c>
      <c r="G1902" s="14">
        <v>3</v>
      </c>
      <c r="H1902" s="29">
        <v>0</v>
      </c>
      <c r="I1902" s="29">
        <v>0</v>
      </c>
      <c r="J1902" s="8">
        <v>1</v>
      </c>
      <c r="K1902" s="8">
        <v>1</v>
      </c>
      <c r="L1902" s="29">
        <v>0</v>
      </c>
      <c r="M1902" s="14">
        <v>3</v>
      </c>
      <c r="N1902" s="11">
        <v>2</v>
      </c>
      <c r="O1902" s="11">
        <v>2</v>
      </c>
      <c r="P1902" s="29">
        <v>0</v>
      </c>
      <c r="Q1902" s="29">
        <v>0</v>
      </c>
      <c r="R1902" s="8">
        <v>1</v>
      </c>
      <c r="S1902" s="8">
        <v>1</v>
      </c>
      <c r="T1902" s="11">
        <v>2</v>
      </c>
      <c r="U1902" s="14">
        <v>3</v>
      </c>
      <c r="V1902" s="29">
        <v>0</v>
      </c>
      <c r="W1902" s="29">
        <v>0</v>
      </c>
      <c r="X1902" s="29">
        <v>0</v>
      </c>
      <c r="Y1902" s="31">
        <f t="shared" si="29"/>
        <v>23</v>
      </c>
    </row>
    <row r="1903" spans="1:25" x14ac:dyDescent="0.3">
      <c r="A1903" s="29" t="s">
        <v>364</v>
      </c>
      <c r="B1903" s="29" t="s">
        <v>340</v>
      </c>
      <c r="C1903" s="30" t="s">
        <v>365</v>
      </c>
      <c r="D1903" s="29" t="s">
        <v>388</v>
      </c>
      <c r="E1903" s="8">
        <v>1</v>
      </c>
      <c r="F1903" s="29">
        <v>0</v>
      </c>
      <c r="G1903" s="8">
        <v>1</v>
      </c>
      <c r="H1903" s="8">
        <v>1</v>
      </c>
      <c r="I1903" s="11">
        <v>2</v>
      </c>
      <c r="J1903" s="11">
        <v>2</v>
      </c>
      <c r="K1903" s="11">
        <v>2</v>
      </c>
      <c r="L1903" s="29">
        <v>0</v>
      </c>
      <c r="M1903" s="8">
        <v>1</v>
      </c>
      <c r="N1903" s="29">
        <v>0</v>
      </c>
      <c r="O1903" s="8">
        <v>1</v>
      </c>
      <c r="P1903" s="8">
        <v>1</v>
      </c>
      <c r="Q1903" s="8">
        <v>1</v>
      </c>
      <c r="R1903" s="8">
        <v>1</v>
      </c>
      <c r="S1903" s="14">
        <v>3</v>
      </c>
      <c r="T1903" s="8">
        <v>1</v>
      </c>
      <c r="U1903" s="8">
        <v>1</v>
      </c>
      <c r="V1903" s="29">
        <v>0</v>
      </c>
      <c r="W1903" s="29">
        <v>0</v>
      </c>
      <c r="X1903" s="29">
        <v>0</v>
      </c>
      <c r="Y1903" s="31">
        <f t="shared" si="29"/>
        <v>19</v>
      </c>
    </row>
    <row r="1904" spans="1:25" x14ac:dyDescent="0.3">
      <c r="A1904" s="29" t="s">
        <v>364</v>
      </c>
      <c r="B1904" s="29" t="s">
        <v>340</v>
      </c>
      <c r="C1904" s="30" t="s">
        <v>365</v>
      </c>
      <c r="D1904" s="29" t="s">
        <v>389</v>
      </c>
      <c r="E1904" s="8">
        <v>1</v>
      </c>
      <c r="F1904" s="8">
        <v>1</v>
      </c>
      <c r="G1904" s="8">
        <v>1</v>
      </c>
      <c r="H1904" s="29">
        <v>0</v>
      </c>
      <c r="I1904" s="8">
        <v>1</v>
      </c>
      <c r="J1904" s="8">
        <v>1</v>
      </c>
      <c r="K1904" s="11">
        <v>2</v>
      </c>
      <c r="L1904" s="11">
        <v>2</v>
      </c>
      <c r="M1904" s="8">
        <v>1</v>
      </c>
      <c r="N1904" s="11">
        <v>2</v>
      </c>
      <c r="O1904" s="8">
        <v>1</v>
      </c>
      <c r="P1904" s="29">
        <v>0</v>
      </c>
      <c r="Q1904" s="11">
        <v>2</v>
      </c>
      <c r="R1904" s="11">
        <v>2</v>
      </c>
      <c r="S1904" s="14">
        <v>3</v>
      </c>
      <c r="T1904" s="8">
        <v>1</v>
      </c>
      <c r="U1904" s="8">
        <v>1</v>
      </c>
      <c r="V1904" s="8">
        <v>1</v>
      </c>
      <c r="W1904" s="29">
        <v>0</v>
      </c>
      <c r="X1904" s="11">
        <v>2</v>
      </c>
      <c r="Y1904" s="31">
        <f t="shared" si="29"/>
        <v>25</v>
      </c>
    </row>
    <row r="1905" spans="1:25" x14ac:dyDescent="0.3">
      <c r="A1905" s="29" t="s">
        <v>364</v>
      </c>
      <c r="B1905" s="29" t="s">
        <v>340</v>
      </c>
      <c r="C1905" s="30" t="s">
        <v>365</v>
      </c>
      <c r="D1905" s="29" t="s">
        <v>390</v>
      </c>
      <c r="E1905" s="8">
        <v>1</v>
      </c>
      <c r="F1905" s="29">
        <v>0</v>
      </c>
      <c r="G1905" s="8">
        <v>1</v>
      </c>
      <c r="H1905" s="29">
        <v>0</v>
      </c>
      <c r="I1905" s="8">
        <v>1</v>
      </c>
      <c r="J1905" s="29">
        <v>0</v>
      </c>
      <c r="K1905" s="8">
        <v>1</v>
      </c>
      <c r="L1905" s="8">
        <v>1</v>
      </c>
      <c r="M1905" s="29">
        <v>0</v>
      </c>
      <c r="N1905" s="11">
        <v>2</v>
      </c>
      <c r="O1905" s="8">
        <v>1</v>
      </c>
      <c r="P1905" s="8">
        <v>1</v>
      </c>
      <c r="Q1905" s="11">
        <v>2</v>
      </c>
      <c r="R1905" s="8">
        <v>1</v>
      </c>
      <c r="S1905" s="8">
        <v>1</v>
      </c>
      <c r="T1905" s="29">
        <v>0</v>
      </c>
      <c r="U1905" s="29">
        <v>0</v>
      </c>
      <c r="V1905" s="29">
        <v>0</v>
      </c>
      <c r="W1905" s="29">
        <v>0</v>
      </c>
      <c r="X1905" s="29">
        <v>0</v>
      </c>
      <c r="Y1905" s="31">
        <f t="shared" si="29"/>
        <v>13</v>
      </c>
    </row>
    <row r="1906" spans="1:25" x14ac:dyDescent="0.3">
      <c r="A1906" s="29" t="s">
        <v>366</v>
      </c>
      <c r="B1906" s="29" t="s">
        <v>340</v>
      </c>
      <c r="C1906" s="30" t="s">
        <v>215</v>
      </c>
      <c r="D1906" s="29" t="s">
        <v>380</v>
      </c>
      <c r="E1906" s="8">
        <v>1</v>
      </c>
      <c r="F1906" s="29">
        <v>0</v>
      </c>
      <c r="G1906" s="8">
        <v>1</v>
      </c>
      <c r="H1906" s="8">
        <v>1</v>
      </c>
      <c r="I1906" s="29">
        <v>0</v>
      </c>
      <c r="J1906" s="8">
        <v>1</v>
      </c>
      <c r="K1906" s="8">
        <v>1</v>
      </c>
      <c r="L1906" s="8">
        <v>1</v>
      </c>
      <c r="M1906" s="11">
        <v>2</v>
      </c>
      <c r="N1906" s="8">
        <v>1</v>
      </c>
      <c r="O1906" s="14">
        <v>3</v>
      </c>
      <c r="P1906" s="8">
        <v>1</v>
      </c>
      <c r="Q1906" s="8">
        <v>1</v>
      </c>
      <c r="R1906" s="8">
        <v>1</v>
      </c>
      <c r="S1906" s="11">
        <v>2</v>
      </c>
      <c r="T1906" s="8">
        <v>1</v>
      </c>
      <c r="U1906" s="11">
        <v>2</v>
      </c>
      <c r="V1906" s="29">
        <v>0</v>
      </c>
      <c r="W1906" s="29">
        <v>0</v>
      </c>
      <c r="X1906" s="29">
        <v>0</v>
      </c>
      <c r="Y1906" s="31">
        <f t="shared" si="29"/>
        <v>20</v>
      </c>
    </row>
    <row r="1907" spans="1:25" x14ac:dyDescent="0.3">
      <c r="A1907" s="29" t="s">
        <v>366</v>
      </c>
      <c r="B1907" s="29" t="s">
        <v>340</v>
      </c>
      <c r="C1907" s="30" t="s">
        <v>215</v>
      </c>
      <c r="D1907" s="29" t="s">
        <v>381</v>
      </c>
      <c r="E1907" s="11">
        <v>2</v>
      </c>
      <c r="F1907" s="14">
        <v>3</v>
      </c>
      <c r="G1907" s="14">
        <v>3</v>
      </c>
      <c r="H1907" s="8">
        <v>1</v>
      </c>
      <c r="I1907" s="11">
        <v>2</v>
      </c>
      <c r="J1907" s="8">
        <v>1</v>
      </c>
      <c r="K1907" s="8">
        <v>1</v>
      </c>
      <c r="L1907" s="29">
        <v>0</v>
      </c>
      <c r="M1907" s="8">
        <v>1</v>
      </c>
      <c r="N1907" s="8">
        <v>1</v>
      </c>
      <c r="O1907" s="8">
        <v>1</v>
      </c>
      <c r="P1907" s="29">
        <v>0</v>
      </c>
      <c r="Q1907" s="11">
        <v>2</v>
      </c>
      <c r="R1907" s="8">
        <v>1</v>
      </c>
      <c r="S1907" s="8">
        <v>1</v>
      </c>
      <c r="T1907" s="8">
        <v>1</v>
      </c>
      <c r="U1907" s="11">
        <v>2</v>
      </c>
      <c r="V1907" s="14">
        <v>3</v>
      </c>
      <c r="W1907" s="29">
        <v>0</v>
      </c>
      <c r="X1907" s="29">
        <v>0</v>
      </c>
      <c r="Y1907" s="31">
        <f t="shared" si="29"/>
        <v>26</v>
      </c>
    </row>
    <row r="1908" spans="1:25" x14ac:dyDescent="0.3">
      <c r="A1908" s="29" t="s">
        <v>366</v>
      </c>
      <c r="B1908" s="29" t="s">
        <v>340</v>
      </c>
      <c r="C1908" s="30" t="s">
        <v>215</v>
      </c>
      <c r="D1908" s="29" t="s">
        <v>382</v>
      </c>
      <c r="E1908" s="29">
        <v>0</v>
      </c>
      <c r="F1908" s="11">
        <v>2</v>
      </c>
      <c r="G1908" s="29">
        <v>0</v>
      </c>
      <c r="H1908" s="29">
        <v>0</v>
      </c>
      <c r="I1908" s="29">
        <v>0</v>
      </c>
      <c r="J1908" s="29">
        <v>0</v>
      </c>
      <c r="K1908" s="8">
        <v>1</v>
      </c>
      <c r="L1908" s="29">
        <v>0</v>
      </c>
      <c r="M1908" s="29">
        <v>0</v>
      </c>
      <c r="N1908" s="29">
        <v>0</v>
      </c>
      <c r="O1908" s="29">
        <v>0</v>
      </c>
      <c r="P1908" s="29">
        <v>0</v>
      </c>
      <c r="Q1908" s="11">
        <v>2</v>
      </c>
      <c r="R1908" s="8">
        <v>1</v>
      </c>
      <c r="S1908" s="8">
        <v>1</v>
      </c>
      <c r="T1908" s="8">
        <v>1</v>
      </c>
      <c r="U1908" s="11">
        <v>2</v>
      </c>
      <c r="V1908" s="29">
        <v>0</v>
      </c>
      <c r="W1908" s="29">
        <v>0</v>
      </c>
      <c r="X1908" s="29">
        <v>0</v>
      </c>
      <c r="Y1908" s="31">
        <f t="shared" si="29"/>
        <v>10</v>
      </c>
    </row>
    <row r="1909" spans="1:25" x14ac:dyDescent="0.3">
      <c r="A1909" s="29" t="s">
        <v>366</v>
      </c>
      <c r="B1909" s="29" t="s">
        <v>340</v>
      </c>
      <c r="C1909" s="30" t="s">
        <v>215</v>
      </c>
      <c r="D1909" s="29" t="s">
        <v>383</v>
      </c>
      <c r="E1909" s="14">
        <v>3</v>
      </c>
      <c r="F1909" s="11">
        <v>2</v>
      </c>
      <c r="G1909" s="8">
        <v>1</v>
      </c>
      <c r="H1909" s="8">
        <v>1</v>
      </c>
      <c r="I1909" s="29">
        <v>0</v>
      </c>
      <c r="J1909" s="11">
        <v>2</v>
      </c>
      <c r="K1909" s="8">
        <v>1</v>
      </c>
      <c r="L1909" s="29">
        <v>0</v>
      </c>
      <c r="M1909" s="11">
        <v>2</v>
      </c>
      <c r="N1909" s="29">
        <v>0</v>
      </c>
      <c r="O1909" s="29">
        <v>0</v>
      </c>
      <c r="P1909" s="29">
        <v>0</v>
      </c>
      <c r="Q1909" s="11">
        <v>2</v>
      </c>
      <c r="R1909" s="8">
        <v>1</v>
      </c>
      <c r="S1909" s="11">
        <v>2</v>
      </c>
      <c r="T1909" s="8">
        <v>1</v>
      </c>
      <c r="U1909" s="8">
        <v>1</v>
      </c>
      <c r="V1909" s="29">
        <v>0</v>
      </c>
      <c r="W1909" s="11">
        <v>2</v>
      </c>
      <c r="X1909" s="11">
        <v>2</v>
      </c>
      <c r="Y1909" s="31">
        <f t="shared" si="29"/>
        <v>23</v>
      </c>
    </row>
    <row r="1910" spans="1:25" x14ac:dyDescent="0.3">
      <c r="A1910" s="29" t="s">
        <v>366</v>
      </c>
      <c r="B1910" s="29" t="s">
        <v>340</v>
      </c>
      <c r="C1910" s="30" t="s">
        <v>215</v>
      </c>
      <c r="D1910" s="29" t="s">
        <v>384</v>
      </c>
      <c r="E1910" s="8">
        <v>1</v>
      </c>
      <c r="F1910" s="11">
        <v>2</v>
      </c>
      <c r="G1910" s="11">
        <v>2</v>
      </c>
      <c r="H1910" s="29">
        <v>0</v>
      </c>
      <c r="I1910" s="8">
        <v>1</v>
      </c>
      <c r="J1910" s="8">
        <v>1</v>
      </c>
      <c r="K1910" s="8">
        <v>1</v>
      </c>
      <c r="L1910" s="11">
        <v>2</v>
      </c>
      <c r="M1910" s="11">
        <v>2</v>
      </c>
      <c r="N1910" s="29">
        <v>0</v>
      </c>
      <c r="O1910" s="8">
        <v>1</v>
      </c>
      <c r="P1910" s="29">
        <v>0</v>
      </c>
      <c r="Q1910" s="29">
        <v>0</v>
      </c>
      <c r="R1910" s="8">
        <v>1</v>
      </c>
      <c r="S1910" s="8">
        <v>1</v>
      </c>
      <c r="T1910" s="29">
        <v>0</v>
      </c>
      <c r="U1910" s="29">
        <v>0</v>
      </c>
      <c r="V1910" s="11">
        <v>2</v>
      </c>
      <c r="W1910" s="29">
        <v>0</v>
      </c>
      <c r="X1910" s="29">
        <v>0</v>
      </c>
      <c r="Y1910" s="31">
        <f t="shared" si="29"/>
        <v>17</v>
      </c>
    </row>
    <row r="1911" spans="1:25" x14ac:dyDescent="0.3">
      <c r="A1911" s="29" t="s">
        <v>366</v>
      </c>
      <c r="B1911" s="29" t="s">
        <v>340</v>
      </c>
      <c r="C1911" s="30" t="s">
        <v>215</v>
      </c>
      <c r="D1911" s="29" t="s">
        <v>385</v>
      </c>
      <c r="E1911" s="29">
        <v>0</v>
      </c>
      <c r="F1911" s="14">
        <v>3</v>
      </c>
      <c r="G1911" s="11">
        <v>2</v>
      </c>
      <c r="H1911" s="11">
        <v>2</v>
      </c>
      <c r="I1911" s="29">
        <v>0</v>
      </c>
      <c r="J1911" s="8">
        <v>1</v>
      </c>
      <c r="K1911" s="8">
        <v>1</v>
      </c>
      <c r="L1911" s="8">
        <v>1</v>
      </c>
      <c r="M1911" s="8">
        <v>1</v>
      </c>
      <c r="N1911" s="29">
        <v>0</v>
      </c>
      <c r="O1911" s="8">
        <v>1</v>
      </c>
      <c r="P1911" s="29">
        <v>0</v>
      </c>
      <c r="Q1911" s="11">
        <v>2</v>
      </c>
      <c r="R1911" s="14">
        <v>3</v>
      </c>
      <c r="S1911" s="8">
        <v>1</v>
      </c>
      <c r="T1911" s="11">
        <v>2</v>
      </c>
      <c r="U1911" s="8">
        <v>1</v>
      </c>
      <c r="V1911" s="29">
        <v>0</v>
      </c>
      <c r="W1911" s="29">
        <v>0</v>
      </c>
      <c r="X1911" s="8">
        <v>1</v>
      </c>
      <c r="Y1911" s="31">
        <f t="shared" si="29"/>
        <v>22</v>
      </c>
    </row>
    <row r="1912" spans="1:25" x14ac:dyDescent="0.3">
      <c r="A1912" s="29" t="s">
        <v>366</v>
      </c>
      <c r="B1912" s="29" t="s">
        <v>340</v>
      </c>
      <c r="C1912" s="30" t="s">
        <v>215</v>
      </c>
      <c r="D1912" s="29" t="s">
        <v>386</v>
      </c>
      <c r="E1912" s="8">
        <v>1</v>
      </c>
      <c r="F1912" s="11">
        <v>2</v>
      </c>
      <c r="G1912" s="8">
        <v>1</v>
      </c>
      <c r="H1912" s="29">
        <v>0</v>
      </c>
      <c r="I1912" s="11">
        <v>2</v>
      </c>
      <c r="J1912" s="14">
        <v>3</v>
      </c>
      <c r="K1912" s="11">
        <v>2</v>
      </c>
      <c r="L1912" s="8">
        <v>1</v>
      </c>
      <c r="M1912" s="8">
        <v>1</v>
      </c>
      <c r="N1912" s="8">
        <v>1</v>
      </c>
      <c r="O1912" s="29">
        <v>0</v>
      </c>
      <c r="P1912" s="29">
        <v>0</v>
      </c>
      <c r="Q1912" s="11">
        <v>2</v>
      </c>
      <c r="R1912" s="8">
        <v>1</v>
      </c>
      <c r="S1912" s="14">
        <v>3</v>
      </c>
      <c r="T1912" s="11">
        <v>2</v>
      </c>
      <c r="U1912" s="11">
        <v>2</v>
      </c>
      <c r="V1912" s="29">
        <v>0</v>
      </c>
      <c r="W1912" s="29">
        <v>0</v>
      </c>
      <c r="X1912" s="29">
        <v>0</v>
      </c>
      <c r="Y1912" s="31">
        <f t="shared" si="29"/>
        <v>24</v>
      </c>
    </row>
    <row r="1913" spans="1:25" x14ac:dyDescent="0.3">
      <c r="A1913" s="29" t="s">
        <v>366</v>
      </c>
      <c r="B1913" s="29" t="s">
        <v>340</v>
      </c>
      <c r="C1913" s="30" t="s">
        <v>215</v>
      </c>
      <c r="D1913" s="29" t="s">
        <v>387</v>
      </c>
      <c r="E1913" s="11">
        <v>2</v>
      </c>
      <c r="F1913" s="11">
        <v>2</v>
      </c>
      <c r="G1913" s="8">
        <v>1</v>
      </c>
      <c r="H1913" s="29">
        <v>0</v>
      </c>
      <c r="I1913" s="29">
        <v>0</v>
      </c>
      <c r="J1913" s="11">
        <v>2</v>
      </c>
      <c r="K1913" s="8">
        <v>1</v>
      </c>
      <c r="L1913" s="29">
        <v>0</v>
      </c>
      <c r="M1913" s="29">
        <v>0</v>
      </c>
      <c r="N1913" s="14">
        <v>3</v>
      </c>
      <c r="O1913" s="11">
        <v>2</v>
      </c>
      <c r="P1913" s="14">
        <v>3</v>
      </c>
      <c r="Q1913" s="8">
        <v>1</v>
      </c>
      <c r="R1913" s="14">
        <v>3</v>
      </c>
      <c r="S1913" s="11">
        <v>2</v>
      </c>
      <c r="T1913" s="29">
        <v>0</v>
      </c>
      <c r="U1913" s="8">
        <v>1</v>
      </c>
      <c r="V1913" s="11">
        <v>2</v>
      </c>
      <c r="W1913" s="29">
        <v>0</v>
      </c>
      <c r="X1913" s="8">
        <v>1</v>
      </c>
      <c r="Y1913" s="31">
        <f t="shared" si="29"/>
        <v>26</v>
      </c>
    </row>
    <row r="1914" spans="1:25" x14ac:dyDescent="0.3">
      <c r="A1914" s="29" t="s">
        <v>366</v>
      </c>
      <c r="B1914" s="29" t="s">
        <v>340</v>
      </c>
      <c r="C1914" s="30" t="s">
        <v>215</v>
      </c>
      <c r="D1914" s="29" t="s">
        <v>388</v>
      </c>
      <c r="E1914" s="8">
        <v>1</v>
      </c>
      <c r="F1914" s="29">
        <v>0</v>
      </c>
      <c r="G1914" s="8">
        <v>1</v>
      </c>
      <c r="H1914" s="29">
        <v>0</v>
      </c>
      <c r="I1914" s="29">
        <v>0</v>
      </c>
      <c r="J1914" s="8">
        <v>1</v>
      </c>
      <c r="K1914" s="14">
        <v>3</v>
      </c>
      <c r="L1914" s="29">
        <v>0</v>
      </c>
      <c r="M1914" s="29">
        <v>0</v>
      </c>
      <c r="N1914" s="8">
        <v>1</v>
      </c>
      <c r="O1914" s="11">
        <v>2</v>
      </c>
      <c r="P1914" s="29">
        <v>0</v>
      </c>
      <c r="Q1914" s="8">
        <v>1</v>
      </c>
      <c r="R1914" s="8">
        <v>1</v>
      </c>
      <c r="S1914" s="14">
        <v>3</v>
      </c>
      <c r="T1914" s="29">
        <v>0</v>
      </c>
      <c r="U1914" s="8">
        <v>1</v>
      </c>
      <c r="V1914" s="29">
        <v>0</v>
      </c>
      <c r="W1914" s="29">
        <v>0</v>
      </c>
      <c r="X1914" s="29">
        <v>0</v>
      </c>
      <c r="Y1914" s="31">
        <f t="shared" si="29"/>
        <v>15</v>
      </c>
    </row>
    <row r="1915" spans="1:25" x14ac:dyDescent="0.3">
      <c r="A1915" s="29" t="s">
        <v>366</v>
      </c>
      <c r="B1915" s="29" t="s">
        <v>340</v>
      </c>
      <c r="C1915" s="30" t="s">
        <v>215</v>
      </c>
      <c r="D1915" s="29" t="s">
        <v>389</v>
      </c>
      <c r="E1915" s="11">
        <v>2</v>
      </c>
      <c r="F1915" s="29">
        <v>0</v>
      </c>
      <c r="G1915" s="8">
        <v>1</v>
      </c>
      <c r="H1915" s="11">
        <v>2</v>
      </c>
      <c r="I1915" s="29">
        <v>0</v>
      </c>
      <c r="J1915" s="14">
        <v>3</v>
      </c>
      <c r="K1915" s="8">
        <v>1</v>
      </c>
      <c r="L1915" s="11">
        <v>2</v>
      </c>
      <c r="M1915" s="29">
        <v>0</v>
      </c>
      <c r="N1915" s="29">
        <v>0</v>
      </c>
      <c r="O1915" s="29">
        <v>0</v>
      </c>
      <c r="P1915" s="29">
        <v>0</v>
      </c>
      <c r="Q1915" s="11">
        <v>2</v>
      </c>
      <c r="R1915" s="11">
        <v>2</v>
      </c>
      <c r="S1915" s="11">
        <v>2</v>
      </c>
      <c r="T1915" s="8">
        <v>1</v>
      </c>
      <c r="U1915" s="29">
        <v>0</v>
      </c>
      <c r="V1915" s="29">
        <v>0</v>
      </c>
      <c r="W1915" s="8">
        <v>1</v>
      </c>
      <c r="X1915" s="29">
        <v>0</v>
      </c>
      <c r="Y1915" s="31">
        <f t="shared" si="29"/>
        <v>19</v>
      </c>
    </row>
    <row r="1916" spans="1:25" x14ac:dyDescent="0.3">
      <c r="A1916" s="29" t="s">
        <v>366</v>
      </c>
      <c r="B1916" s="29" t="s">
        <v>340</v>
      </c>
      <c r="C1916" s="30" t="s">
        <v>215</v>
      </c>
      <c r="D1916" s="29" t="s">
        <v>390</v>
      </c>
      <c r="E1916" s="8">
        <v>1</v>
      </c>
      <c r="F1916" s="8">
        <v>1</v>
      </c>
      <c r="G1916" s="14">
        <v>3</v>
      </c>
      <c r="H1916" s="29">
        <v>0</v>
      </c>
      <c r="I1916" s="29">
        <v>0</v>
      </c>
      <c r="J1916" s="11">
        <v>2</v>
      </c>
      <c r="K1916" s="11">
        <v>2</v>
      </c>
      <c r="L1916" s="8">
        <v>1</v>
      </c>
      <c r="M1916" s="8">
        <v>1</v>
      </c>
      <c r="N1916" s="8">
        <v>1</v>
      </c>
      <c r="O1916" s="8">
        <v>1</v>
      </c>
      <c r="P1916" s="29">
        <v>0</v>
      </c>
      <c r="Q1916" s="8">
        <v>1</v>
      </c>
      <c r="R1916" s="14">
        <v>3</v>
      </c>
      <c r="S1916" s="14">
        <v>3</v>
      </c>
      <c r="T1916" s="11">
        <v>2</v>
      </c>
      <c r="U1916" s="8">
        <v>1</v>
      </c>
      <c r="V1916" s="29">
        <v>0</v>
      </c>
      <c r="W1916" s="29">
        <v>0</v>
      </c>
      <c r="X1916" s="29">
        <v>0</v>
      </c>
      <c r="Y1916" s="31">
        <f t="shared" si="29"/>
        <v>23</v>
      </c>
    </row>
    <row r="1917" spans="1:25" x14ac:dyDescent="0.3">
      <c r="A1917" s="29" t="s">
        <v>367</v>
      </c>
      <c r="B1917" s="29" t="s">
        <v>340</v>
      </c>
      <c r="C1917" s="30" t="s">
        <v>368</v>
      </c>
      <c r="D1917" s="29" t="s">
        <v>380</v>
      </c>
      <c r="E1917" s="8">
        <v>1</v>
      </c>
      <c r="F1917" s="11">
        <v>2</v>
      </c>
      <c r="G1917" s="8">
        <v>1</v>
      </c>
      <c r="H1917" s="8">
        <v>1</v>
      </c>
      <c r="I1917" s="29">
        <v>0</v>
      </c>
      <c r="J1917" s="8">
        <v>1</v>
      </c>
      <c r="K1917" s="8">
        <v>1</v>
      </c>
      <c r="L1917" s="8">
        <v>1</v>
      </c>
      <c r="M1917" s="29">
        <v>0</v>
      </c>
      <c r="N1917" s="29">
        <v>0</v>
      </c>
      <c r="O1917" s="8">
        <v>1</v>
      </c>
      <c r="P1917" s="8">
        <v>1</v>
      </c>
      <c r="Q1917" s="8">
        <v>1</v>
      </c>
      <c r="R1917" s="8">
        <v>1</v>
      </c>
      <c r="S1917" s="8">
        <v>1</v>
      </c>
      <c r="T1917" s="8">
        <v>1</v>
      </c>
      <c r="U1917" s="29">
        <v>0</v>
      </c>
      <c r="V1917" s="29">
        <v>0</v>
      </c>
      <c r="W1917" s="29">
        <v>0</v>
      </c>
      <c r="X1917" s="29">
        <v>0</v>
      </c>
      <c r="Y1917" s="31">
        <f t="shared" si="29"/>
        <v>14</v>
      </c>
    </row>
    <row r="1918" spans="1:25" x14ac:dyDescent="0.3">
      <c r="A1918" s="29" t="s">
        <v>367</v>
      </c>
      <c r="B1918" s="29" t="s">
        <v>340</v>
      </c>
      <c r="C1918" s="30" t="s">
        <v>368</v>
      </c>
      <c r="D1918" s="29" t="s">
        <v>381</v>
      </c>
      <c r="E1918" s="11">
        <v>2</v>
      </c>
      <c r="F1918" s="8">
        <v>1</v>
      </c>
      <c r="G1918" s="8">
        <v>1</v>
      </c>
      <c r="H1918" s="14">
        <v>3</v>
      </c>
      <c r="I1918" s="29">
        <v>0</v>
      </c>
      <c r="J1918" s="8">
        <v>1</v>
      </c>
      <c r="K1918" s="8">
        <v>1</v>
      </c>
      <c r="L1918" s="14">
        <v>3</v>
      </c>
      <c r="M1918" s="14">
        <v>3</v>
      </c>
      <c r="N1918" s="29">
        <v>0</v>
      </c>
      <c r="O1918" s="8">
        <v>1</v>
      </c>
      <c r="P1918" s="11">
        <v>2</v>
      </c>
      <c r="Q1918" s="11">
        <v>2</v>
      </c>
      <c r="R1918" s="11">
        <v>2</v>
      </c>
      <c r="S1918" s="14">
        <v>3</v>
      </c>
      <c r="T1918" s="8">
        <v>1</v>
      </c>
      <c r="U1918" s="11">
        <v>2</v>
      </c>
      <c r="V1918" s="8">
        <v>1</v>
      </c>
      <c r="W1918" s="29">
        <v>0</v>
      </c>
      <c r="X1918" s="8">
        <v>1</v>
      </c>
      <c r="Y1918" s="31">
        <f t="shared" si="29"/>
        <v>30</v>
      </c>
    </row>
    <row r="1919" spans="1:25" x14ac:dyDescent="0.3">
      <c r="A1919" s="29" t="s">
        <v>367</v>
      </c>
      <c r="B1919" s="29" t="s">
        <v>340</v>
      </c>
      <c r="C1919" s="30" t="s">
        <v>368</v>
      </c>
      <c r="D1919" s="29" t="s">
        <v>382</v>
      </c>
      <c r="E1919" s="29">
        <v>0</v>
      </c>
      <c r="F1919" s="14">
        <v>3</v>
      </c>
      <c r="G1919" s="14">
        <v>3</v>
      </c>
      <c r="H1919" s="29">
        <v>0</v>
      </c>
      <c r="I1919" s="29">
        <v>0</v>
      </c>
      <c r="J1919" s="8">
        <v>1</v>
      </c>
      <c r="K1919" s="29">
        <v>0</v>
      </c>
      <c r="L1919" s="29">
        <v>0</v>
      </c>
      <c r="M1919" s="29">
        <v>0</v>
      </c>
      <c r="N1919" s="29">
        <v>0</v>
      </c>
      <c r="O1919" s="29">
        <v>0</v>
      </c>
      <c r="P1919" s="29">
        <v>0</v>
      </c>
      <c r="Q1919" s="8">
        <v>1</v>
      </c>
      <c r="R1919" s="11">
        <v>2</v>
      </c>
      <c r="S1919" s="29">
        <v>0</v>
      </c>
      <c r="T1919" s="29">
        <v>0</v>
      </c>
      <c r="U1919" s="29">
        <v>0</v>
      </c>
      <c r="V1919" s="8">
        <v>1</v>
      </c>
      <c r="W1919" s="8">
        <v>1</v>
      </c>
      <c r="X1919" s="29">
        <v>0</v>
      </c>
      <c r="Y1919" s="31">
        <f t="shared" si="29"/>
        <v>12</v>
      </c>
    </row>
    <row r="1920" spans="1:25" x14ac:dyDescent="0.3">
      <c r="A1920" s="29" t="s">
        <v>367</v>
      </c>
      <c r="B1920" s="29" t="s">
        <v>340</v>
      </c>
      <c r="C1920" s="30" t="s">
        <v>368</v>
      </c>
      <c r="D1920" s="29" t="s">
        <v>383</v>
      </c>
      <c r="E1920" s="29">
        <v>0</v>
      </c>
      <c r="F1920" s="29">
        <v>0</v>
      </c>
      <c r="G1920" s="8">
        <v>1</v>
      </c>
      <c r="H1920" s="29">
        <v>0</v>
      </c>
      <c r="I1920" s="29">
        <v>0</v>
      </c>
      <c r="J1920" s="8">
        <v>1</v>
      </c>
      <c r="K1920" s="14">
        <v>3</v>
      </c>
      <c r="L1920" s="29">
        <v>0</v>
      </c>
      <c r="M1920" s="11">
        <v>2</v>
      </c>
      <c r="N1920" s="29">
        <v>0</v>
      </c>
      <c r="O1920" s="29">
        <v>0</v>
      </c>
      <c r="P1920" s="8">
        <v>1</v>
      </c>
      <c r="Q1920" s="11">
        <v>2</v>
      </c>
      <c r="R1920" s="29">
        <v>0</v>
      </c>
      <c r="S1920" s="8">
        <v>1</v>
      </c>
      <c r="T1920" s="29">
        <v>0</v>
      </c>
      <c r="U1920" s="11">
        <v>2</v>
      </c>
      <c r="V1920" s="29">
        <v>0</v>
      </c>
      <c r="W1920" s="29">
        <v>0</v>
      </c>
      <c r="X1920" s="29">
        <v>0</v>
      </c>
      <c r="Y1920" s="31">
        <f t="shared" si="29"/>
        <v>13</v>
      </c>
    </row>
    <row r="1921" spans="1:25" x14ac:dyDescent="0.3">
      <c r="A1921" s="29" t="s">
        <v>367</v>
      </c>
      <c r="B1921" s="29" t="s">
        <v>340</v>
      </c>
      <c r="C1921" s="30" t="s">
        <v>368</v>
      </c>
      <c r="D1921" s="29" t="s">
        <v>384</v>
      </c>
      <c r="E1921" s="8">
        <v>1</v>
      </c>
      <c r="F1921" s="8">
        <v>1</v>
      </c>
      <c r="G1921" s="11">
        <v>2</v>
      </c>
      <c r="H1921" s="8">
        <v>1</v>
      </c>
      <c r="I1921" s="29">
        <v>0</v>
      </c>
      <c r="J1921" s="8">
        <v>1</v>
      </c>
      <c r="K1921" s="8">
        <v>1</v>
      </c>
      <c r="L1921" s="8">
        <v>1</v>
      </c>
      <c r="M1921" s="11">
        <v>2</v>
      </c>
      <c r="N1921" s="29">
        <v>0</v>
      </c>
      <c r="O1921" s="8">
        <v>1</v>
      </c>
      <c r="P1921" s="29">
        <v>0</v>
      </c>
      <c r="Q1921" s="11">
        <v>2</v>
      </c>
      <c r="R1921" s="8">
        <v>1</v>
      </c>
      <c r="S1921" s="8">
        <v>1</v>
      </c>
      <c r="T1921" s="8">
        <v>1</v>
      </c>
      <c r="U1921" s="29">
        <v>0</v>
      </c>
      <c r="V1921" s="29">
        <v>0</v>
      </c>
      <c r="W1921" s="8">
        <v>1</v>
      </c>
      <c r="X1921" s="29">
        <v>0</v>
      </c>
      <c r="Y1921" s="31">
        <f t="shared" si="29"/>
        <v>17</v>
      </c>
    </row>
    <row r="1922" spans="1:25" x14ac:dyDescent="0.3">
      <c r="A1922" s="29" t="s">
        <v>367</v>
      </c>
      <c r="B1922" s="29" t="s">
        <v>340</v>
      </c>
      <c r="C1922" s="30" t="s">
        <v>368</v>
      </c>
      <c r="D1922" s="29" t="s">
        <v>385</v>
      </c>
      <c r="E1922" s="11">
        <v>2</v>
      </c>
      <c r="F1922" s="29">
        <v>0</v>
      </c>
      <c r="G1922" s="8">
        <v>1</v>
      </c>
      <c r="H1922" s="8">
        <v>1</v>
      </c>
      <c r="I1922" s="29">
        <v>0</v>
      </c>
      <c r="J1922" s="8">
        <v>1</v>
      </c>
      <c r="K1922" s="8">
        <v>1</v>
      </c>
      <c r="L1922" s="11">
        <v>2</v>
      </c>
      <c r="M1922" s="8">
        <v>1</v>
      </c>
      <c r="N1922" s="29">
        <v>0</v>
      </c>
      <c r="O1922" s="11">
        <v>2</v>
      </c>
      <c r="P1922" s="29">
        <v>0</v>
      </c>
      <c r="Q1922" s="29">
        <v>0</v>
      </c>
      <c r="R1922" s="8">
        <v>1</v>
      </c>
      <c r="S1922" s="8">
        <v>1</v>
      </c>
      <c r="T1922" s="8">
        <v>1</v>
      </c>
      <c r="U1922" s="8">
        <v>1</v>
      </c>
      <c r="V1922" s="29">
        <v>0</v>
      </c>
      <c r="W1922" s="29">
        <v>0</v>
      </c>
      <c r="X1922" s="29">
        <v>0</v>
      </c>
      <c r="Y1922" s="31">
        <f t="shared" si="29"/>
        <v>15</v>
      </c>
    </row>
    <row r="1923" spans="1:25" x14ac:dyDescent="0.3">
      <c r="A1923" s="29" t="s">
        <v>367</v>
      </c>
      <c r="B1923" s="29" t="s">
        <v>340</v>
      </c>
      <c r="C1923" s="30" t="s">
        <v>368</v>
      </c>
      <c r="D1923" s="29" t="s">
        <v>386</v>
      </c>
      <c r="E1923" s="11">
        <v>2</v>
      </c>
      <c r="F1923" s="29">
        <v>0</v>
      </c>
      <c r="G1923" s="8">
        <v>1</v>
      </c>
      <c r="H1923" s="8">
        <v>1</v>
      </c>
      <c r="I1923" s="29">
        <v>0</v>
      </c>
      <c r="J1923" s="11">
        <v>2</v>
      </c>
      <c r="K1923" s="11">
        <v>2</v>
      </c>
      <c r="L1923" s="11">
        <v>2</v>
      </c>
      <c r="M1923" s="8">
        <v>1</v>
      </c>
      <c r="N1923" s="29">
        <v>0</v>
      </c>
      <c r="O1923" s="8">
        <v>1</v>
      </c>
      <c r="P1923" s="29">
        <v>0</v>
      </c>
      <c r="Q1923" s="14">
        <v>3</v>
      </c>
      <c r="R1923" s="8">
        <v>1</v>
      </c>
      <c r="S1923" s="8">
        <v>1</v>
      </c>
      <c r="T1923" s="29">
        <v>0</v>
      </c>
      <c r="U1923" s="11">
        <v>2</v>
      </c>
      <c r="V1923" s="29">
        <v>0</v>
      </c>
      <c r="W1923" s="29">
        <v>0</v>
      </c>
      <c r="X1923" s="29">
        <v>0</v>
      </c>
      <c r="Y1923" s="31">
        <f t="shared" ref="Y1923:Y1982" si="30">SUM(E1923:X1923)</f>
        <v>19</v>
      </c>
    </row>
    <row r="1924" spans="1:25" x14ac:dyDescent="0.3">
      <c r="A1924" s="29" t="s">
        <v>367</v>
      </c>
      <c r="B1924" s="29" t="s">
        <v>340</v>
      </c>
      <c r="C1924" s="30" t="s">
        <v>368</v>
      </c>
      <c r="D1924" s="29" t="s">
        <v>387</v>
      </c>
      <c r="E1924" s="8">
        <v>1</v>
      </c>
      <c r="F1924" s="29">
        <v>0</v>
      </c>
      <c r="G1924" s="11">
        <v>2</v>
      </c>
      <c r="H1924" s="8">
        <v>1</v>
      </c>
      <c r="I1924" s="29">
        <v>0</v>
      </c>
      <c r="J1924" s="8">
        <v>1</v>
      </c>
      <c r="K1924" s="8">
        <v>1</v>
      </c>
      <c r="L1924" s="14">
        <v>3</v>
      </c>
      <c r="M1924" s="11">
        <v>2</v>
      </c>
      <c r="N1924" s="29">
        <v>0</v>
      </c>
      <c r="O1924" s="8">
        <v>1</v>
      </c>
      <c r="P1924" s="8">
        <v>1</v>
      </c>
      <c r="Q1924" s="8">
        <v>1</v>
      </c>
      <c r="R1924" s="29">
        <v>0</v>
      </c>
      <c r="S1924" s="8">
        <v>1</v>
      </c>
      <c r="T1924" s="29">
        <v>0</v>
      </c>
      <c r="U1924" s="29">
        <v>0</v>
      </c>
      <c r="V1924" s="8">
        <v>1</v>
      </c>
      <c r="W1924" s="29">
        <v>0</v>
      </c>
      <c r="X1924" s="8">
        <v>1</v>
      </c>
      <c r="Y1924" s="31">
        <f t="shared" si="30"/>
        <v>17</v>
      </c>
    </row>
    <row r="1925" spans="1:25" x14ac:dyDescent="0.3">
      <c r="A1925" s="29" t="s">
        <v>367</v>
      </c>
      <c r="B1925" s="29" t="s">
        <v>340</v>
      </c>
      <c r="C1925" s="30" t="s">
        <v>368</v>
      </c>
      <c r="D1925" s="29" t="s">
        <v>388</v>
      </c>
      <c r="E1925" s="8">
        <v>1</v>
      </c>
      <c r="F1925" s="8">
        <v>1</v>
      </c>
      <c r="G1925" s="14">
        <v>3</v>
      </c>
      <c r="H1925" s="8">
        <v>1</v>
      </c>
      <c r="I1925" s="8">
        <v>1</v>
      </c>
      <c r="J1925" s="8">
        <v>1</v>
      </c>
      <c r="K1925" s="8">
        <v>1</v>
      </c>
      <c r="L1925" s="8">
        <v>1</v>
      </c>
      <c r="M1925" s="14">
        <v>3</v>
      </c>
      <c r="N1925" s="14">
        <v>3</v>
      </c>
      <c r="O1925" s="8">
        <v>1</v>
      </c>
      <c r="P1925" s="29">
        <v>0</v>
      </c>
      <c r="Q1925" s="11">
        <v>2</v>
      </c>
      <c r="R1925" s="8">
        <v>1</v>
      </c>
      <c r="S1925" s="11">
        <v>2</v>
      </c>
      <c r="T1925" s="29">
        <v>0</v>
      </c>
      <c r="U1925" s="11">
        <v>2</v>
      </c>
      <c r="V1925" s="29">
        <v>0</v>
      </c>
      <c r="W1925" s="29">
        <v>0</v>
      </c>
      <c r="X1925" s="29">
        <v>0</v>
      </c>
      <c r="Y1925" s="31">
        <f t="shared" si="30"/>
        <v>24</v>
      </c>
    </row>
    <row r="1926" spans="1:25" x14ac:dyDescent="0.3">
      <c r="A1926" s="29" t="s">
        <v>367</v>
      </c>
      <c r="B1926" s="29" t="s">
        <v>340</v>
      </c>
      <c r="C1926" s="30" t="s">
        <v>368</v>
      </c>
      <c r="D1926" s="29" t="s">
        <v>389</v>
      </c>
      <c r="E1926" s="8">
        <v>1</v>
      </c>
      <c r="F1926" s="29">
        <v>0</v>
      </c>
      <c r="G1926" s="8">
        <v>1</v>
      </c>
      <c r="H1926" s="29">
        <v>0</v>
      </c>
      <c r="I1926" s="29">
        <v>0</v>
      </c>
      <c r="J1926" s="8">
        <v>1</v>
      </c>
      <c r="K1926" s="8">
        <v>1</v>
      </c>
      <c r="L1926" s="11">
        <v>2</v>
      </c>
      <c r="M1926" s="8">
        <v>1</v>
      </c>
      <c r="N1926" s="8">
        <v>1</v>
      </c>
      <c r="O1926" s="8">
        <v>1</v>
      </c>
      <c r="P1926" s="8">
        <v>1</v>
      </c>
      <c r="Q1926" s="8">
        <v>1</v>
      </c>
      <c r="R1926" s="11">
        <v>2</v>
      </c>
      <c r="S1926" s="8">
        <v>1</v>
      </c>
      <c r="T1926" s="11">
        <v>2</v>
      </c>
      <c r="U1926" s="11">
        <v>2</v>
      </c>
      <c r="V1926" s="8">
        <v>1</v>
      </c>
      <c r="W1926" s="11">
        <v>2</v>
      </c>
      <c r="X1926" s="29">
        <v>0</v>
      </c>
      <c r="Y1926" s="31">
        <f t="shared" si="30"/>
        <v>21</v>
      </c>
    </row>
    <row r="1927" spans="1:25" x14ac:dyDescent="0.3">
      <c r="A1927" s="29" t="s">
        <v>367</v>
      </c>
      <c r="B1927" s="29" t="s">
        <v>340</v>
      </c>
      <c r="C1927" s="30" t="s">
        <v>368</v>
      </c>
      <c r="D1927" s="29" t="s">
        <v>390</v>
      </c>
      <c r="E1927" s="8">
        <v>1</v>
      </c>
      <c r="F1927" s="11">
        <v>2</v>
      </c>
      <c r="G1927" s="11">
        <v>2</v>
      </c>
      <c r="H1927" s="29">
        <v>0</v>
      </c>
      <c r="I1927" s="8">
        <v>1</v>
      </c>
      <c r="J1927" s="14">
        <v>3</v>
      </c>
      <c r="K1927" s="11">
        <v>2</v>
      </c>
      <c r="L1927" s="8">
        <v>1</v>
      </c>
      <c r="M1927" s="8">
        <v>1</v>
      </c>
      <c r="N1927" s="11">
        <v>2</v>
      </c>
      <c r="O1927" s="8">
        <v>1</v>
      </c>
      <c r="P1927" s="29">
        <v>0</v>
      </c>
      <c r="Q1927" s="11">
        <v>2</v>
      </c>
      <c r="R1927" s="8">
        <v>1</v>
      </c>
      <c r="S1927" s="14">
        <v>3</v>
      </c>
      <c r="T1927" s="8">
        <v>1</v>
      </c>
      <c r="U1927" s="29">
        <v>0</v>
      </c>
      <c r="V1927" s="29">
        <v>0</v>
      </c>
      <c r="W1927" s="11">
        <v>2</v>
      </c>
      <c r="X1927" s="29">
        <v>0</v>
      </c>
      <c r="Y1927" s="31">
        <f t="shared" si="30"/>
        <v>25</v>
      </c>
    </row>
    <row r="1928" spans="1:25" x14ac:dyDescent="0.3">
      <c r="A1928" s="29" t="s">
        <v>369</v>
      </c>
      <c r="B1928" s="29" t="s">
        <v>340</v>
      </c>
      <c r="C1928" s="30" t="s">
        <v>370</v>
      </c>
      <c r="D1928" s="29" t="s">
        <v>380</v>
      </c>
      <c r="E1928" s="29">
        <v>0</v>
      </c>
      <c r="F1928" s="14">
        <v>3</v>
      </c>
      <c r="G1928" s="8">
        <v>1</v>
      </c>
      <c r="H1928" s="29">
        <v>0</v>
      </c>
      <c r="I1928" s="8">
        <v>1</v>
      </c>
      <c r="J1928" s="14">
        <v>3</v>
      </c>
      <c r="K1928" s="29">
        <v>0</v>
      </c>
      <c r="L1928" s="29">
        <v>0</v>
      </c>
      <c r="M1928" s="8">
        <v>1</v>
      </c>
      <c r="N1928" s="29">
        <v>0</v>
      </c>
      <c r="O1928" s="8">
        <v>1</v>
      </c>
      <c r="P1928" s="8">
        <v>1</v>
      </c>
      <c r="Q1928" s="8">
        <v>1</v>
      </c>
      <c r="R1928" s="11">
        <v>2</v>
      </c>
      <c r="S1928" s="8">
        <v>1</v>
      </c>
      <c r="T1928" s="29">
        <v>0</v>
      </c>
      <c r="U1928" s="8">
        <v>1</v>
      </c>
      <c r="V1928" s="29">
        <v>0</v>
      </c>
      <c r="W1928" s="29">
        <v>0</v>
      </c>
      <c r="X1928" s="29">
        <v>0</v>
      </c>
      <c r="Y1928" s="31">
        <f t="shared" si="30"/>
        <v>16</v>
      </c>
    </row>
    <row r="1929" spans="1:25" x14ac:dyDescent="0.3">
      <c r="A1929" s="29" t="s">
        <v>369</v>
      </c>
      <c r="B1929" s="29" t="s">
        <v>340</v>
      </c>
      <c r="C1929" s="30" t="s">
        <v>370</v>
      </c>
      <c r="D1929" s="29" t="s">
        <v>381</v>
      </c>
      <c r="E1929" s="8">
        <v>1</v>
      </c>
      <c r="F1929" s="11">
        <v>2</v>
      </c>
      <c r="G1929" s="11">
        <v>2</v>
      </c>
      <c r="H1929" s="8">
        <v>1</v>
      </c>
      <c r="I1929" s="8">
        <v>1</v>
      </c>
      <c r="J1929" s="8">
        <v>1</v>
      </c>
      <c r="K1929" s="8">
        <v>1</v>
      </c>
      <c r="L1929" s="8">
        <v>1</v>
      </c>
      <c r="M1929" s="11">
        <v>2</v>
      </c>
      <c r="N1929" s="8">
        <v>1</v>
      </c>
      <c r="O1929" s="8">
        <v>1</v>
      </c>
      <c r="P1929" s="29">
        <v>0</v>
      </c>
      <c r="Q1929" s="11">
        <v>2</v>
      </c>
      <c r="R1929" s="8">
        <v>1</v>
      </c>
      <c r="S1929" s="8">
        <v>1</v>
      </c>
      <c r="T1929" s="8">
        <v>1</v>
      </c>
      <c r="U1929" s="8">
        <v>1</v>
      </c>
      <c r="V1929" s="29">
        <v>0</v>
      </c>
      <c r="W1929" s="14">
        <v>3</v>
      </c>
      <c r="X1929" s="29">
        <v>0</v>
      </c>
      <c r="Y1929" s="31">
        <f t="shared" si="30"/>
        <v>23</v>
      </c>
    </row>
    <row r="1930" spans="1:25" x14ac:dyDescent="0.3">
      <c r="A1930" s="29" t="s">
        <v>369</v>
      </c>
      <c r="B1930" s="29" t="s">
        <v>340</v>
      </c>
      <c r="C1930" s="30" t="s">
        <v>370</v>
      </c>
      <c r="D1930" s="29" t="s">
        <v>382</v>
      </c>
      <c r="E1930" s="8">
        <v>1</v>
      </c>
      <c r="F1930" s="29">
        <v>0</v>
      </c>
      <c r="G1930" s="8">
        <v>1</v>
      </c>
      <c r="H1930" s="29">
        <v>0</v>
      </c>
      <c r="I1930" s="29">
        <v>0</v>
      </c>
      <c r="J1930" s="29">
        <v>0</v>
      </c>
      <c r="K1930" s="8">
        <v>1</v>
      </c>
      <c r="L1930" s="29">
        <v>0</v>
      </c>
      <c r="M1930" s="8">
        <v>1</v>
      </c>
      <c r="N1930" s="11">
        <v>2</v>
      </c>
      <c r="O1930" s="29">
        <v>0</v>
      </c>
      <c r="P1930" s="29">
        <v>0</v>
      </c>
      <c r="Q1930" s="8">
        <v>1</v>
      </c>
      <c r="R1930" s="11">
        <v>2</v>
      </c>
      <c r="S1930" s="29">
        <v>0</v>
      </c>
      <c r="T1930" s="29">
        <v>0</v>
      </c>
      <c r="U1930" s="29">
        <v>0</v>
      </c>
      <c r="V1930" s="29">
        <v>0</v>
      </c>
      <c r="W1930" s="29">
        <v>0</v>
      </c>
      <c r="X1930" s="29">
        <v>0</v>
      </c>
      <c r="Y1930" s="31">
        <f t="shared" si="30"/>
        <v>9</v>
      </c>
    </row>
    <row r="1931" spans="1:25" x14ac:dyDescent="0.3">
      <c r="A1931" s="29" t="s">
        <v>369</v>
      </c>
      <c r="B1931" s="29" t="s">
        <v>340</v>
      </c>
      <c r="C1931" s="30" t="s">
        <v>370</v>
      </c>
      <c r="D1931" s="29" t="s">
        <v>383</v>
      </c>
      <c r="E1931" s="8">
        <v>1</v>
      </c>
      <c r="F1931" s="29">
        <v>0</v>
      </c>
      <c r="G1931" s="8">
        <v>1</v>
      </c>
      <c r="H1931" s="29">
        <v>0</v>
      </c>
      <c r="I1931" s="11">
        <v>2</v>
      </c>
      <c r="J1931" s="11">
        <v>2</v>
      </c>
      <c r="K1931" s="8">
        <v>1</v>
      </c>
      <c r="L1931" s="8">
        <v>1</v>
      </c>
      <c r="M1931" s="14">
        <v>3</v>
      </c>
      <c r="N1931" s="29">
        <v>0</v>
      </c>
      <c r="O1931" s="8">
        <v>1</v>
      </c>
      <c r="P1931" s="8">
        <v>1</v>
      </c>
      <c r="Q1931" s="11">
        <v>2</v>
      </c>
      <c r="R1931" s="8">
        <v>1</v>
      </c>
      <c r="S1931" s="11">
        <v>2</v>
      </c>
      <c r="T1931" s="8">
        <v>1</v>
      </c>
      <c r="U1931" s="8">
        <v>1</v>
      </c>
      <c r="V1931" s="8">
        <v>1</v>
      </c>
      <c r="W1931" s="8">
        <v>1</v>
      </c>
      <c r="X1931" s="29">
        <v>0</v>
      </c>
      <c r="Y1931" s="31">
        <f t="shared" si="30"/>
        <v>22</v>
      </c>
    </row>
    <row r="1932" spans="1:25" x14ac:dyDescent="0.3">
      <c r="A1932" s="29" t="s">
        <v>369</v>
      </c>
      <c r="B1932" s="29" t="s">
        <v>340</v>
      </c>
      <c r="C1932" s="30" t="s">
        <v>370</v>
      </c>
      <c r="D1932" s="29" t="s">
        <v>384</v>
      </c>
      <c r="E1932" s="8">
        <v>1</v>
      </c>
      <c r="F1932" s="8">
        <v>1</v>
      </c>
      <c r="G1932" s="8">
        <v>1</v>
      </c>
      <c r="H1932" s="11">
        <v>2</v>
      </c>
      <c r="I1932" s="8">
        <v>1</v>
      </c>
      <c r="J1932" s="29">
        <v>0</v>
      </c>
      <c r="K1932" s="8">
        <v>1</v>
      </c>
      <c r="L1932" s="11">
        <v>2</v>
      </c>
      <c r="M1932" s="29">
        <v>0</v>
      </c>
      <c r="N1932" s="8">
        <v>1</v>
      </c>
      <c r="O1932" s="11">
        <v>2</v>
      </c>
      <c r="P1932" s="8">
        <v>1</v>
      </c>
      <c r="Q1932" s="8">
        <v>1</v>
      </c>
      <c r="R1932" s="8">
        <v>1</v>
      </c>
      <c r="S1932" s="11">
        <v>2</v>
      </c>
      <c r="T1932" s="29">
        <v>0</v>
      </c>
      <c r="U1932" s="29">
        <v>0</v>
      </c>
      <c r="V1932" s="8">
        <v>1</v>
      </c>
      <c r="W1932" s="29">
        <v>0</v>
      </c>
      <c r="X1932" s="29">
        <v>0</v>
      </c>
      <c r="Y1932" s="31">
        <f t="shared" si="30"/>
        <v>18</v>
      </c>
    </row>
    <row r="1933" spans="1:25" x14ac:dyDescent="0.3">
      <c r="A1933" s="29" t="s">
        <v>369</v>
      </c>
      <c r="B1933" s="29" t="s">
        <v>340</v>
      </c>
      <c r="C1933" s="30" t="s">
        <v>370</v>
      </c>
      <c r="D1933" s="29" t="s">
        <v>385</v>
      </c>
      <c r="E1933" s="11">
        <v>2</v>
      </c>
      <c r="F1933" s="11">
        <v>2</v>
      </c>
      <c r="G1933" s="14">
        <v>3</v>
      </c>
      <c r="H1933" s="8">
        <v>1</v>
      </c>
      <c r="I1933" s="29">
        <v>0</v>
      </c>
      <c r="J1933" s="8">
        <v>1</v>
      </c>
      <c r="K1933" s="11">
        <v>2</v>
      </c>
      <c r="L1933" s="8">
        <v>1</v>
      </c>
      <c r="M1933" s="8">
        <v>1</v>
      </c>
      <c r="N1933" s="29">
        <v>0</v>
      </c>
      <c r="O1933" s="8">
        <v>1</v>
      </c>
      <c r="P1933" s="29">
        <v>0</v>
      </c>
      <c r="Q1933" s="8">
        <v>1</v>
      </c>
      <c r="R1933" s="14">
        <v>3</v>
      </c>
      <c r="S1933" s="8">
        <v>1</v>
      </c>
      <c r="T1933" s="11">
        <v>2</v>
      </c>
      <c r="U1933" s="14">
        <v>3</v>
      </c>
      <c r="V1933" s="29">
        <v>0</v>
      </c>
      <c r="W1933" s="8">
        <v>1</v>
      </c>
      <c r="X1933" s="29">
        <v>0</v>
      </c>
      <c r="Y1933" s="31">
        <f t="shared" si="30"/>
        <v>25</v>
      </c>
    </row>
    <row r="1934" spans="1:25" x14ac:dyDescent="0.3">
      <c r="A1934" s="29" t="s">
        <v>369</v>
      </c>
      <c r="B1934" s="29" t="s">
        <v>340</v>
      </c>
      <c r="C1934" s="30" t="s">
        <v>370</v>
      </c>
      <c r="D1934" s="29" t="s">
        <v>386</v>
      </c>
      <c r="E1934" s="14">
        <v>3</v>
      </c>
      <c r="F1934" s="29">
        <v>0</v>
      </c>
      <c r="G1934" s="29">
        <v>0</v>
      </c>
      <c r="H1934" s="8">
        <v>1</v>
      </c>
      <c r="I1934" s="29">
        <v>0</v>
      </c>
      <c r="J1934" s="29">
        <v>0</v>
      </c>
      <c r="K1934" s="11">
        <v>2</v>
      </c>
      <c r="L1934" s="29">
        <v>0</v>
      </c>
      <c r="M1934" s="14">
        <v>3</v>
      </c>
      <c r="N1934" s="8">
        <v>1</v>
      </c>
      <c r="O1934" s="11">
        <v>2</v>
      </c>
      <c r="P1934" s="29">
        <v>0</v>
      </c>
      <c r="Q1934" s="8">
        <v>1</v>
      </c>
      <c r="R1934" s="8">
        <v>1</v>
      </c>
      <c r="S1934" s="29">
        <v>0</v>
      </c>
      <c r="T1934" s="29">
        <v>0</v>
      </c>
      <c r="U1934" s="8">
        <v>1</v>
      </c>
      <c r="V1934" s="29">
        <v>0</v>
      </c>
      <c r="W1934" s="29">
        <v>0</v>
      </c>
      <c r="X1934" s="29">
        <v>0</v>
      </c>
      <c r="Y1934" s="31">
        <f t="shared" si="30"/>
        <v>15</v>
      </c>
    </row>
    <row r="1935" spans="1:25" x14ac:dyDescent="0.3">
      <c r="A1935" s="29" t="s">
        <v>369</v>
      </c>
      <c r="B1935" s="29" t="s">
        <v>340</v>
      </c>
      <c r="C1935" s="30" t="s">
        <v>370</v>
      </c>
      <c r="D1935" s="29" t="s">
        <v>387</v>
      </c>
      <c r="E1935" s="14">
        <v>3</v>
      </c>
      <c r="F1935" s="8">
        <v>1</v>
      </c>
      <c r="G1935" s="11">
        <v>2</v>
      </c>
      <c r="H1935" s="29">
        <v>0</v>
      </c>
      <c r="I1935" s="29">
        <v>0</v>
      </c>
      <c r="J1935" s="8">
        <v>1</v>
      </c>
      <c r="K1935" s="8">
        <v>1</v>
      </c>
      <c r="L1935" s="11">
        <v>2</v>
      </c>
      <c r="M1935" s="29">
        <v>0</v>
      </c>
      <c r="N1935" s="29">
        <v>0</v>
      </c>
      <c r="O1935" s="29">
        <v>0</v>
      </c>
      <c r="P1935" s="29">
        <v>0</v>
      </c>
      <c r="Q1935" s="8">
        <v>1</v>
      </c>
      <c r="R1935" s="14">
        <v>3</v>
      </c>
      <c r="S1935" s="11">
        <v>2</v>
      </c>
      <c r="T1935" s="29">
        <v>0</v>
      </c>
      <c r="U1935" s="8">
        <v>1</v>
      </c>
      <c r="V1935" s="8">
        <v>1</v>
      </c>
      <c r="W1935" s="8">
        <v>1</v>
      </c>
      <c r="X1935" s="29">
        <v>0</v>
      </c>
      <c r="Y1935" s="31">
        <f t="shared" si="30"/>
        <v>19</v>
      </c>
    </row>
    <row r="1936" spans="1:25" x14ac:dyDescent="0.3">
      <c r="A1936" s="29" t="s">
        <v>369</v>
      </c>
      <c r="B1936" s="29" t="s">
        <v>340</v>
      </c>
      <c r="C1936" s="30" t="s">
        <v>370</v>
      </c>
      <c r="D1936" s="29" t="s">
        <v>388</v>
      </c>
      <c r="E1936" s="11">
        <v>2</v>
      </c>
      <c r="F1936" s="8">
        <v>1</v>
      </c>
      <c r="G1936" s="8">
        <v>1</v>
      </c>
      <c r="H1936" s="8">
        <v>1</v>
      </c>
      <c r="I1936" s="29">
        <v>0</v>
      </c>
      <c r="J1936" s="11">
        <v>2</v>
      </c>
      <c r="K1936" s="8">
        <v>1</v>
      </c>
      <c r="L1936" s="29">
        <v>0</v>
      </c>
      <c r="M1936" s="8">
        <v>1</v>
      </c>
      <c r="N1936" s="11">
        <v>2</v>
      </c>
      <c r="O1936" s="8">
        <v>1</v>
      </c>
      <c r="P1936" s="29">
        <v>0</v>
      </c>
      <c r="Q1936" s="11">
        <v>2</v>
      </c>
      <c r="R1936" s="8">
        <v>1</v>
      </c>
      <c r="S1936" s="11">
        <v>2</v>
      </c>
      <c r="T1936" s="8">
        <v>1</v>
      </c>
      <c r="U1936" s="29">
        <v>0</v>
      </c>
      <c r="V1936" s="29">
        <v>0</v>
      </c>
      <c r="W1936" s="29">
        <v>0</v>
      </c>
      <c r="X1936" s="29">
        <v>0</v>
      </c>
      <c r="Y1936" s="31">
        <f t="shared" si="30"/>
        <v>18</v>
      </c>
    </row>
    <row r="1937" spans="1:25" x14ac:dyDescent="0.3">
      <c r="A1937" s="29" t="s">
        <v>369</v>
      </c>
      <c r="B1937" s="29" t="s">
        <v>340</v>
      </c>
      <c r="C1937" s="30" t="s">
        <v>370</v>
      </c>
      <c r="D1937" s="29" t="s">
        <v>389</v>
      </c>
      <c r="E1937" s="8">
        <v>1</v>
      </c>
      <c r="F1937" s="11">
        <v>2</v>
      </c>
      <c r="G1937" s="14">
        <v>3</v>
      </c>
      <c r="H1937" s="11">
        <v>2</v>
      </c>
      <c r="I1937" s="29">
        <v>0</v>
      </c>
      <c r="J1937" s="8">
        <v>1</v>
      </c>
      <c r="K1937" s="14">
        <v>3</v>
      </c>
      <c r="L1937" s="8">
        <v>1</v>
      </c>
      <c r="M1937" s="8">
        <v>1</v>
      </c>
      <c r="N1937" s="29">
        <v>0</v>
      </c>
      <c r="O1937" s="14">
        <v>3</v>
      </c>
      <c r="P1937" s="8">
        <v>1</v>
      </c>
      <c r="Q1937" s="8">
        <v>1</v>
      </c>
      <c r="R1937" s="8">
        <v>1</v>
      </c>
      <c r="S1937" s="8">
        <v>1</v>
      </c>
      <c r="T1937" s="29">
        <v>0</v>
      </c>
      <c r="U1937" s="29">
        <v>0</v>
      </c>
      <c r="V1937" s="29">
        <v>0</v>
      </c>
      <c r="W1937" s="29">
        <v>0</v>
      </c>
      <c r="X1937" s="29">
        <v>0</v>
      </c>
      <c r="Y1937" s="31">
        <f t="shared" si="30"/>
        <v>21</v>
      </c>
    </row>
    <row r="1938" spans="1:25" x14ac:dyDescent="0.3">
      <c r="A1938" s="29" t="s">
        <v>369</v>
      </c>
      <c r="B1938" s="29" t="s">
        <v>340</v>
      </c>
      <c r="C1938" s="30" t="s">
        <v>370</v>
      </c>
      <c r="D1938" s="29" t="s">
        <v>390</v>
      </c>
      <c r="E1938" s="8">
        <v>1</v>
      </c>
      <c r="F1938" s="11">
        <v>2</v>
      </c>
      <c r="G1938" s="8">
        <v>1</v>
      </c>
      <c r="H1938" s="11">
        <v>2</v>
      </c>
      <c r="I1938" s="29">
        <v>0</v>
      </c>
      <c r="J1938" s="11">
        <v>2</v>
      </c>
      <c r="K1938" s="8">
        <v>1</v>
      </c>
      <c r="L1938" s="8">
        <v>1</v>
      </c>
      <c r="M1938" s="8">
        <v>1</v>
      </c>
      <c r="N1938" s="29">
        <v>0</v>
      </c>
      <c r="O1938" s="29">
        <v>0</v>
      </c>
      <c r="P1938" s="11">
        <v>2</v>
      </c>
      <c r="Q1938" s="11">
        <v>2</v>
      </c>
      <c r="R1938" s="8">
        <v>1</v>
      </c>
      <c r="S1938" s="8">
        <v>1</v>
      </c>
      <c r="T1938" s="11">
        <v>2</v>
      </c>
      <c r="U1938" s="29">
        <v>0</v>
      </c>
      <c r="V1938" s="29">
        <v>0</v>
      </c>
      <c r="W1938" s="8">
        <v>1</v>
      </c>
      <c r="X1938" s="29">
        <v>0</v>
      </c>
      <c r="Y1938" s="31">
        <f t="shared" si="30"/>
        <v>20</v>
      </c>
    </row>
    <row r="1939" spans="1:25" x14ac:dyDescent="0.3">
      <c r="A1939" s="29" t="s">
        <v>371</v>
      </c>
      <c r="B1939" s="29" t="s">
        <v>340</v>
      </c>
      <c r="C1939" s="30" t="s">
        <v>372</v>
      </c>
      <c r="D1939" s="29" t="s">
        <v>380</v>
      </c>
      <c r="E1939" s="8">
        <v>1</v>
      </c>
      <c r="F1939" s="8">
        <v>1</v>
      </c>
      <c r="G1939" s="29">
        <v>0</v>
      </c>
      <c r="H1939" s="29">
        <v>0</v>
      </c>
      <c r="I1939" s="29">
        <v>0</v>
      </c>
      <c r="J1939" s="8">
        <v>1</v>
      </c>
      <c r="K1939" s="8">
        <v>1</v>
      </c>
      <c r="L1939" s="29">
        <v>0</v>
      </c>
      <c r="M1939" s="8">
        <v>1</v>
      </c>
      <c r="N1939" s="29">
        <v>0</v>
      </c>
      <c r="O1939" s="14">
        <v>3</v>
      </c>
      <c r="P1939" s="11">
        <v>2</v>
      </c>
      <c r="Q1939" s="8">
        <v>1</v>
      </c>
      <c r="R1939" s="8">
        <v>1</v>
      </c>
      <c r="S1939" s="8">
        <v>1</v>
      </c>
      <c r="T1939" s="11">
        <v>2</v>
      </c>
      <c r="U1939" s="29">
        <v>0</v>
      </c>
      <c r="V1939" s="29">
        <v>0</v>
      </c>
      <c r="W1939" s="14">
        <v>3</v>
      </c>
      <c r="X1939" s="8">
        <v>1</v>
      </c>
      <c r="Y1939" s="31">
        <f t="shared" si="30"/>
        <v>19</v>
      </c>
    </row>
    <row r="1940" spans="1:25" x14ac:dyDescent="0.3">
      <c r="A1940" s="29" t="s">
        <v>371</v>
      </c>
      <c r="B1940" s="29" t="s">
        <v>340</v>
      </c>
      <c r="C1940" s="30" t="s">
        <v>372</v>
      </c>
      <c r="D1940" s="29" t="s">
        <v>381</v>
      </c>
      <c r="E1940" s="8">
        <v>1</v>
      </c>
      <c r="F1940" s="29">
        <v>0</v>
      </c>
      <c r="G1940" s="8">
        <v>1</v>
      </c>
      <c r="H1940" s="8">
        <v>1</v>
      </c>
      <c r="I1940" s="8">
        <v>1</v>
      </c>
      <c r="J1940" s="8">
        <v>1</v>
      </c>
      <c r="K1940" s="8">
        <v>1</v>
      </c>
      <c r="L1940" s="8">
        <v>1</v>
      </c>
      <c r="M1940" s="11">
        <v>2</v>
      </c>
      <c r="N1940" s="11">
        <v>2</v>
      </c>
      <c r="O1940" s="14">
        <v>3</v>
      </c>
      <c r="P1940" s="8">
        <v>1</v>
      </c>
      <c r="Q1940" s="8">
        <v>1</v>
      </c>
      <c r="R1940" s="8">
        <v>1</v>
      </c>
      <c r="S1940" s="8">
        <v>1</v>
      </c>
      <c r="T1940" s="29">
        <v>0</v>
      </c>
      <c r="U1940" s="29">
        <v>0</v>
      </c>
      <c r="V1940" s="29">
        <v>0</v>
      </c>
      <c r="W1940" s="11">
        <v>2</v>
      </c>
      <c r="X1940" s="11">
        <v>2</v>
      </c>
      <c r="Y1940" s="31">
        <f t="shared" si="30"/>
        <v>22</v>
      </c>
    </row>
    <row r="1941" spans="1:25" x14ac:dyDescent="0.3">
      <c r="A1941" s="29" t="s">
        <v>371</v>
      </c>
      <c r="B1941" s="29" t="s">
        <v>340</v>
      </c>
      <c r="C1941" s="30" t="s">
        <v>372</v>
      </c>
      <c r="D1941" s="29" t="s">
        <v>382</v>
      </c>
      <c r="E1941" s="11">
        <v>2</v>
      </c>
      <c r="F1941" s="8">
        <v>1</v>
      </c>
      <c r="G1941" s="11">
        <v>2</v>
      </c>
      <c r="H1941" s="29">
        <v>0</v>
      </c>
      <c r="I1941" s="29">
        <v>0</v>
      </c>
      <c r="J1941" s="11">
        <v>2</v>
      </c>
      <c r="K1941" s="11">
        <v>2</v>
      </c>
      <c r="L1941" s="8">
        <v>1</v>
      </c>
      <c r="M1941" s="29">
        <v>0</v>
      </c>
      <c r="N1941" s="29">
        <v>0</v>
      </c>
      <c r="O1941" s="8">
        <v>1</v>
      </c>
      <c r="P1941" s="29">
        <v>0</v>
      </c>
      <c r="Q1941" s="14">
        <v>3</v>
      </c>
      <c r="R1941" s="8">
        <v>1</v>
      </c>
      <c r="S1941" s="8">
        <v>1</v>
      </c>
      <c r="T1941" s="29">
        <v>0</v>
      </c>
      <c r="U1941" s="8">
        <v>1</v>
      </c>
      <c r="V1941" s="11">
        <v>2</v>
      </c>
      <c r="W1941" s="11">
        <v>2</v>
      </c>
      <c r="X1941" s="29">
        <v>0</v>
      </c>
      <c r="Y1941" s="31">
        <f t="shared" si="30"/>
        <v>21</v>
      </c>
    </row>
    <row r="1942" spans="1:25" x14ac:dyDescent="0.3">
      <c r="A1942" s="29" t="s">
        <v>371</v>
      </c>
      <c r="B1942" s="29" t="s">
        <v>340</v>
      </c>
      <c r="C1942" s="30" t="s">
        <v>372</v>
      </c>
      <c r="D1942" s="29" t="s">
        <v>383</v>
      </c>
      <c r="E1942" s="11">
        <v>2</v>
      </c>
      <c r="F1942" s="29">
        <v>0</v>
      </c>
      <c r="G1942" s="8">
        <v>1</v>
      </c>
      <c r="H1942" s="29">
        <v>0</v>
      </c>
      <c r="I1942" s="29">
        <v>0</v>
      </c>
      <c r="J1942" s="8">
        <v>1</v>
      </c>
      <c r="K1942" s="8">
        <v>1</v>
      </c>
      <c r="L1942" s="8">
        <v>1</v>
      </c>
      <c r="M1942" s="8">
        <v>1</v>
      </c>
      <c r="N1942" s="14">
        <v>3</v>
      </c>
      <c r="O1942" s="8">
        <v>1</v>
      </c>
      <c r="P1942" s="29">
        <v>0</v>
      </c>
      <c r="Q1942" s="11">
        <v>2</v>
      </c>
      <c r="R1942" s="8">
        <v>1</v>
      </c>
      <c r="S1942" s="8">
        <v>1</v>
      </c>
      <c r="T1942" s="29">
        <v>0</v>
      </c>
      <c r="U1942" s="29">
        <v>0</v>
      </c>
      <c r="V1942" s="29">
        <v>0</v>
      </c>
      <c r="W1942" s="29">
        <v>0</v>
      </c>
      <c r="X1942" s="29">
        <v>0</v>
      </c>
      <c r="Y1942" s="31">
        <f t="shared" si="30"/>
        <v>15</v>
      </c>
    </row>
    <row r="1943" spans="1:25" x14ac:dyDescent="0.3">
      <c r="A1943" s="29" t="s">
        <v>371</v>
      </c>
      <c r="B1943" s="29" t="s">
        <v>340</v>
      </c>
      <c r="C1943" s="30" t="s">
        <v>372</v>
      </c>
      <c r="D1943" s="29" t="s">
        <v>384</v>
      </c>
      <c r="E1943" s="29">
        <v>0</v>
      </c>
      <c r="F1943" s="8">
        <v>1</v>
      </c>
      <c r="G1943" s="8">
        <v>1</v>
      </c>
      <c r="H1943" s="29">
        <v>0</v>
      </c>
      <c r="I1943" s="29">
        <v>0</v>
      </c>
      <c r="J1943" s="8">
        <v>1</v>
      </c>
      <c r="K1943" s="8">
        <v>1</v>
      </c>
      <c r="L1943" s="11">
        <v>2</v>
      </c>
      <c r="M1943" s="8">
        <v>1</v>
      </c>
      <c r="N1943" s="29">
        <v>0</v>
      </c>
      <c r="O1943" s="11">
        <v>2</v>
      </c>
      <c r="P1943" s="29">
        <v>0</v>
      </c>
      <c r="Q1943" s="11">
        <v>2</v>
      </c>
      <c r="R1943" s="8">
        <v>1</v>
      </c>
      <c r="S1943" s="11">
        <v>2</v>
      </c>
      <c r="T1943" s="11">
        <v>2</v>
      </c>
      <c r="U1943" s="29">
        <v>0</v>
      </c>
      <c r="V1943" s="29">
        <v>0</v>
      </c>
      <c r="W1943" s="29">
        <v>0</v>
      </c>
      <c r="X1943" s="29">
        <v>0</v>
      </c>
      <c r="Y1943" s="31">
        <f t="shared" si="30"/>
        <v>16</v>
      </c>
    </row>
    <row r="1944" spans="1:25" x14ac:dyDescent="0.3">
      <c r="A1944" s="29" t="s">
        <v>371</v>
      </c>
      <c r="B1944" s="29" t="s">
        <v>340</v>
      </c>
      <c r="C1944" s="30" t="s">
        <v>372</v>
      </c>
      <c r="D1944" s="29" t="s">
        <v>385</v>
      </c>
      <c r="E1944" s="11">
        <v>2</v>
      </c>
      <c r="F1944" s="8">
        <v>1</v>
      </c>
      <c r="G1944" s="8">
        <v>1</v>
      </c>
      <c r="H1944" s="29">
        <v>0</v>
      </c>
      <c r="I1944" s="8">
        <v>1</v>
      </c>
      <c r="J1944" s="11">
        <v>2</v>
      </c>
      <c r="K1944" s="8">
        <v>1</v>
      </c>
      <c r="L1944" s="8">
        <v>1</v>
      </c>
      <c r="M1944" s="8">
        <v>1</v>
      </c>
      <c r="N1944" s="11">
        <v>2</v>
      </c>
      <c r="O1944" s="14">
        <v>3</v>
      </c>
      <c r="P1944" s="8">
        <v>1</v>
      </c>
      <c r="Q1944" s="8">
        <v>1</v>
      </c>
      <c r="R1944" s="11">
        <v>2</v>
      </c>
      <c r="S1944" s="8">
        <v>1</v>
      </c>
      <c r="T1944" s="11">
        <v>2</v>
      </c>
      <c r="U1944" s="14">
        <v>3</v>
      </c>
      <c r="V1944" s="29">
        <v>0</v>
      </c>
      <c r="W1944" s="29">
        <v>0</v>
      </c>
      <c r="X1944" s="8">
        <v>1</v>
      </c>
      <c r="Y1944" s="31">
        <f t="shared" si="30"/>
        <v>26</v>
      </c>
    </row>
    <row r="1945" spans="1:25" x14ac:dyDescent="0.3">
      <c r="A1945" s="29" t="s">
        <v>371</v>
      </c>
      <c r="B1945" s="29" t="s">
        <v>340</v>
      </c>
      <c r="C1945" s="30" t="s">
        <v>372</v>
      </c>
      <c r="D1945" s="29" t="s">
        <v>386</v>
      </c>
      <c r="E1945" s="29">
        <v>0</v>
      </c>
      <c r="F1945" s="11">
        <v>2</v>
      </c>
      <c r="G1945" s="11">
        <v>2</v>
      </c>
      <c r="H1945" s="11">
        <v>2</v>
      </c>
      <c r="I1945" s="8">
        <v>1</v>
      </c>
      <c r="J1945" s="11">
        <v>2</v>
      </c>
      <c r="K1945" s="8">
        <v>1</v>
      </c>
      <c r="L1945" s="11">
        <v>2</v>
      </c>
      <c r="M1945" s="29">
        <v>0</v>
      </c>
      <c r="N1945" s="8">
        <v>1</v>
      </c>
      <c r="O1945" s="29">
        <v>0</v>
      </c>
      <c r="P1945" s="29">
        <v>0</v>
      </c>
      <c r="Q1945" s="14">
        <v>3</v>
      </c>
      <c r="R1945" s="14">
        <v>3</v>
      </c>
      <c r="S1945" s="11">
        <v>2</v>
      </c>
      <c r="T1945" s="8">
        <v>1</v>
      </c>
      <c r="U1945" s="29">
        <v>0</v>
      </c>
      <c r="V1945" s="29">
        <v>0</v>
      </c>
      <c r="W1945" s="8">
        <v>1</v>
      </c>
      <c r="X1945" s="8">
        <v>1</v>
      </c>
      <c r="Y1945" s="31">
        <f t="shared" si="30"/>
        <v>24</v>
      </c>
    </row>
    <row r="1946" spans="1:25" x14ac:dyDescent="0.3">
      <c r="A1946" s="29" t="s">
        <v>371</v>
      </c>
      <c r="B1946" s="29" t="s">
        <v>340</v>
      </c>
      <c r="C1946" s="30" t="s">
        <v>372</v>
      </c>
      <c r="D1946" s="29" t="s">
        <v>387</v>
      </c>
      <c r="E1946" s="29">
        <v>0</v>
      </c>
      <c r="F1946" s="11">
        <v>2</v>
      </c>
      <c r="G1946" s="14">
        <v>3</v>
      </c>
      <c r="H1946" s="29">
        <v>0</v>
      </c>
      <c r="I1946" s="8">
        <v>1</v>
      </c>
      <c r="J1946" s="11">
        <v>2</v>
      </c>
      <c r="K1946" s="8">
        <v>1</v>
      </c>
      <c r="L1946" s="8">
        <v>1</v>
      </c>
      <c r="M1946" s="8">
        <v>1</v>
      </c>
      <c r="N1946" s="14">
        <v>3</v>
      </c>
      <c r="O1946" s="29">
        <v>0</v>
      </c>
      <c r="P1946" s="29">
        <v>0</v>
      </c>
      <c r="Q1946" s="8">
        <v>1</v>
      </c>
      <c r="R1946" s="8">
        <v>1</v>
      </c>
      <c r="S1946" s="8">
        <v>1</v>
      </c>
      <c r="T1946" s="29">
        <v>0</v>
      </c>
      <c r="U1946" s="29">
        <v>0</v>
      </c>
      <c r="V1946" s="29">
        <v>0</v>
      </c>
      <c r="W1946" s="29">
        <v>0</v>
      </c>
      <c r="X1946" s="29">
        <v>0</v>
      </c>
      <c r="Y1946" s="31">
        <f t="shared" si="30"/>
        <v>17</v>
      </c>
    </row>
    <row r="1947" spans="1:25" x14ac:dyDescent="0.3">
      <c r="A1947" s="29" t="s">
        <v>371</v>
      </c>
      <c r="B1947" s="29" t="s">
        <v>340</v>
      </c>
      <c r="C1947" s="30" t="s">
        <v>372</v>
      </c>
      <c r="D1947" s="29" t="s">
        <v>388</v>
      </c>
      <c r="E1947" s="11">
        <v>2</v>
      </c>
      <c r="F1947" s="29">
        <v>0</v>
      </c>
      <c r="G1947" s="8">
        <v>1</v>
      </c>
      <c r="H1947" s="8">
        <v>1</v>
      </c>
      <c r="I1947" s="8">
        <v>1</v>
      </c>
      <c r="J1947" s="8">
        <v>1</v>
      </c>
      <c r="K1947" s="8">
        <v>1</v>
      </c>
      <c r="L1947" s="8">
        <v>1</v>
      </c>
      <c r="M1947" s="8">
        <v>1</v>
      </c>
      <c r="N1947" s="8">
        <v>1</v>
      </c>
      <c r="O1947" s="8">
        <v>1</v>
      </c>
      <c r="P1947" s="29">
        <v>0</v>
      </c>
      <c r="Q1947" s="14">
        <v>3</v>
      </c>
      <c r="R1947" s="8">
        <v>1</v>
      </c>
      <c r="S1947" s="8">
        <v>1</v>
      </c>
      <c r="T1947" s="11">
        <v>2</v>
      </c>
      <c r="U1947" s="29">
        <v>0</v>
      </c>
      <c r="V1947" s="29">
        <v>0</v>
      </c>
      <c r="W1947" s="11">
        <v>2</v>
      </c>
      <c r="X1947" s="8">
        <v>1</v>
      </c>
      <c r="Y1947" s="31">
        <f t="shared" si="30"/>
        <v>21</v>
      </c>
    </row>
    <row r="1948" spans="1:25" x14ac:dyDescent="0.3">
      <c r="A1948" s="29" t="s">
        <v>371</v>
      </c>
      <c r="B1948" s="29" t="s">
        <v>340</v>
      </c>
      <c r="C1948" s="30" t="s">
        <v>372</v>
      </c>
      <c r="D1948" s="29" t="s">
        <v>389</v>
      </c>
      <c r="E1948" s="8">
        <v>1</v>
      </c>
      <c r="F1948" s="8">
        <v>1</v>
      </c>
      <c r="G1948" s="8">
        <v>1</v>
      </c>
      <c r="H1948" s="29">
        <v>0</v>
      </c>
      <c r="I1948" s="11">
        <v>2</v>
      </c>
      <c r="J1948" s="29">
        <v>0</v>
      </c>
      <c r="K1948" s="8">
        <v>1</v>
      </c>
      <c r="L1948" s="8">
        <v>1</v>
      </c>
      <c r="M1948" s="11">
        <v>2</v>
      </c>
      <c r="N1948" s="8">
        <v>1</v>
      </c>
      <c r="O1948" s="8">
        <v>1</v>
      </c>
      <c r="P1948" s="29">
        <v>0</v>
      </c>
      <c r="Q1948" s="14">
        <v>3</v>
      </c>
      <c r="R1948" s="8">
        <v>1</v>
      </c>
      <c r="S1948" s="14">
        <v>3</v>
      </c>
      <c r="T1948" s="29">
        <v>0</v>
      </c>
      <c r="U1948" s="8">
        <v>1</v>
      </c>
      <c r="V1948" s="8">
        <v>1</v>
      </c>
      <c r="W1948" s="8">
        <v>1</v>
      </c>
      <c r="X1948" s="29">
        <v>0</v>
      </c>
      <c r="Y1948" s="31">
        <f t="shared" si="30"/>
        <v>21</v>
      </c>
    </row>
    <row r="1949" spans="1:25" x14ac:dyDescent="0.3">
      <c r="A1949" s="29" t="s">
        <v>371</v>
      </c>
      <c r="B1949" s="29" t="s">
        <v>340</v>
      </c>
      <c r="C1949" s="30" t="s">
        <v>372</v>
      </c>
      <c r="D1949" s="29" t="s">
        <v>390</v>
      </c>
      <c r="E1949" s="8">
        <v>1</v>
      </c>
      <c r="F1949" s="8">
        <v>1</v>
      </c>
      <c r="G1949" s="8">
        <v>1</v>
      </c>
      <c r="H1949" s="11">
        <v>2</v>
      </c>
      <c r="I1949" s="8">
        <v>1</v>
      </c>
      <c r="J1949" s="8">
        <v>1</v>
      </c>
      <c r="K1949" s="11">
        <v>2</v>
      </c>
      <c r="L1949" s="8">
        <v>1</v>
      </c>
      <c r="M1949" s="8">
        <v>1</v>
      </c>
      <c r="N1949" s="14">
        <v>3</v>
      </c>
      <c r="O1949" s="8">
        <v>1</v>
      </c>
      <c r="P1949" s="29">
        <v>0</v>
      </c>
      <c r="Q1949" s="8">
        <v>1</v>
      </c>
      <c r="R1949" s="14">
        <v>3</v>
      </c>
      <c r="S1949" s="8">
        <v>1</v>
      </c>
      <c r="T1949" s="29">
        <v>0</v>
      </c>
      <c r="U1949" s="29">
        <v>0</v>
      </c>
      <c r="V1949" s="29">
        <v>0</v>
      </c>
      <c r="W1949" s="29">
        <v>0</v>
      </c>
      <c r="X1949" s="29">
        <v>0</v>
      </c>
      <c r="Y1949" s="31">
        <f t="shared" si="30"/>
        <v>20</v>
      </c>
    </row>
    <row r="1950" spans="1:25" x14ac:dyDescent="0.3">
      <c r="A1950" s="29" t="s">
        <v>373</v>
      </c>
      <c r="B1950" s="29" t="s">
        <v>340</v>
      </c>
      <c r="C1950" s="30" t="s">
        <v>374</v>
      </c>
      <c r="D1950" s="29" t="s">
        <v>380</v>
      </c>
      <c r="E1950" s="8">
        <v>1</v>
      </c>
      <c r="F1950" s="8">
        <v>1</v>
      </c>
      <c r="G1950" s="29">
        <v>0</v>
      </c>
      <c r="H1950" s="29">
        <v>0</v>
      </c>
      <c r="I1950" s="29">
        <v>0</v>
      </c>
      <c r="J1950" s="8">
        <v>1</v>
      </c>
      <c r="K1950" s="29">
        <v>0</v>
      </c>
      <c r="L1950" s="8">
        <v>1</v>
      </c>
      <c r="M1950" s="8">
        <v>1</v>
      </c>
      <c r="N1950" s="29">
        <v>0</v>
      </c>
      <c r="O1950" s="29">
        <v>0</v>
      </c>
      <c r="P1950" s="29">
        <v>0</v>
      </c>
      <c r="Q1950" s="8">
        <v>1</v>
      </c>
      <c r="R1950" s="8">
        <v>1</v>
      </c>
      <c r="S1950" s="8">
        <v>1</v>
      </c>
      <c r="T1950" s="29">
        <v>0</v>
      </c>
      <c r="U1950" s="29">
        <v>0</v>
      </c>
      <c r="V1950" s="29">
        <v>0</v>
      </c>
      <c r="W1950" s="29">
        <v>0</v>
      </c>
      <c r="X1950" s="8">
        <v>1</v>
      </c>
      <c r="Y1950" s="31">
        <f t="shared" si="30"/>
        <v>9</v>
      </c>
    </row>
    <row r="1951" spans="1:25" x14ac:dyDescent="0.3">
      <c r="A1951" s="29" t="s">
        <v>373</v>
      </c>
      <c r="B1951" s="29" t="s">
        <v>340</v>
      </c>
      <c r="C1951" s="30" t="s">
        <v>374</v>
      </c>
      <c r="D1951" s="29" t="s">
        <v>381</v>
      </c>
      <c r="E1951" s="14">
        <v>3</v>
      </c>
      <c r="F1951" s="8">
        <v>1</v>
      </c>
      <c r="G1951" s="29">
        <v>0</v>
      </c>
      <c r="H1951" s="29">
        <v>0</v>
      </c>
      <c r="I1951" s="29">
        <v>0</v>
      </c>
      <c r="J1951" s="8">
        <v>1</v>
      </c>
      <c r="K1951" s="8">
        <v>1</v>
      </c>
      <c r="L1951" s="8">
        <v>1</v>
      </c>
      <c r="M1951" s="29">
        <v>0</v>
      </c>
      <c r="N1951" s="14">
        <v>3</v>
      </c>
      <c r="O1951" s="8">
        <v>1</v>
      </c>
      <c r="P1951" s="29">
        <v>0</v>
      </c>
      <c r="Q1951" s="11">
        <v>2</v>
      </c>
      <c r="R1951" s="8">
        <v>1</v>
      </c>
      <c r="S1951" s="11">
        <v>2</v>
      </c>
      <c r="T1951" s="29">
        <v>0</v>
      </c>
      <c r="U1951" s="11">
        <v>2</v>
      </c>
      <c r="V1951" s="29">
        <v>0</v>
      </c>
      <c r="W1951" s="29">
        <v>0</v>
      </c>
      <c r="X1951" s="29">
        <v>0</v>
      </c>
      <c r="Y1951" s="31">
        <f t="shared" si="30"/>
        <v>18</v>
      </c>
    </row>
    <row r="1952" spans="1:25" x14ac:dyDescent="0.3">
      <c r="A1952" s="29" t="s">
        <v>373</v>
      </c>
      <c r="B1952" s="29" t="s">
        <v>340</v>
      </c>
      <c r="C1952" s="30" t="s">
        <v>374</v>
      </c>
      <c r="D1952" s="29" t="s">
        <v>382</v>
      </c>
      <c r="E1952" s="29">
        <v>0</v>
      </c>
      <c r="F1952" s="29">
        <v>0</v>
      </c>
      <c r="G1952" s="8">
        <v>1</v>
      </c>
      <c r="H1952" s="29">
        <v>0</v>
      </c>
      <c r="I1952" s="29">
        <v>0</v>
      </c>
      <c r="J1952" s="29">
        <v>0</v>
      </c>
      <c r="K1952" s="11">
        <v>2</v>
      </c>
      <c r="L1952" s="29">
        <v>0</v>
      </c>
      <c r="M1952" s="29">
        <v>0</v>
      </c>
      <c r="N1952" s="29">
        <v>0</v>
      </c>
      <c r="O1952" s="8">
        <v>1</v>
      </c>
      <c r="P1952" s="29">
        <v>0</v>
      </c>
      <c r="Q1952" s="29">
        <v>0</v>
      </c>
      <c r="R1952" s="11">
        <v>2</v>
      </c>
      <c r="S1952" s="29">
        <v>0</v>
      </c>
      <c r="T1952" s="14">
        <v>3</v>
      </c>
      <c r="U1952" s="29">
        <v>0</v>
      </c>
      <c r="V1952" s="29">
        <v>0</v>
      </c>
      <c r="W1952" s="29">
        <v>0</v>
      </c>
      <c r="X1952" s="8">
        <v>1</v>
      </c>
      <c r="Y1952" s="31">
        <f t="shared" si="30"/>
        <v>10</v>
      </c>
    </row>
    <row r="1953" spans="1:25" x14ac:dyDescent="0.3">
      <c r="A1953" s="29" t="s">
        <v>373</v>
      </c>
      <c r="B1953" s="29" t="s">
        <v>340</v>
      </c>
      <c r="C1953" s="30" t="s">
        <v>374</v>
      </c>
      <c r="D1953" s="29" t="s">
        <v>383</v>
      </c>
      <c r="E1953" s="29">
        <v>0</v>
      </c>
      <c r="F1953" s="14">
        <v>3</v>
      </c>
      <c r="G1953" s="14">
        <v>3</v>
      </c>
      <c r="H1953" s="11">
        <v>2</v>
      </c>
      <c r="I1953" s="29">
        <v>0</v>
      </c>
      <c r="J1953" s="8">
        <v>1</v>
      </c>
      <c r="K1953" s="11">
        <v>2</v>
      </c>
      <c r="L1953" s="29">
        <v>0</v>
      </c>
      <c r="M1953" s="8">
        <v>1</v>
      </c>
      <c r="N1953" s="8">
        <v>1</v>
      </c>
      <c r="O1953" s="29">
        <v>0</v>
      </c>
      <c r="P1953" s="29">
        <v>0</v>
      </c>
      <c r="Q1953" s="11">
        <v>2</v>
      </c>
      <c r="R1953" s="8">
        <v>1</v>
      </c>
      <c r="S1953" s="8">
        <v>1</v>
      </c>
      <c r="T1953" s="29">
        <v>0</v>
      </c>
      <c r="U1953" s="29">
        <v>0</v>
      </c>
      <c r="V1953" s="8">
        <v>1</v>
      </c>
      <c r="W1953" s="29">
        <v>0</v>
      </c>
      <c r="X1953" s="29">
        <v>0</v>
      </c>
      <c r="Y1953" s="31">
        <f t="shared" si="30"/>
        <v>18</v>
      </c>
    </row>
    <row r="1954" spans="1:25" x14ac:dyDescent="0.3">
      <c r="A1954" s="29" t="s">
        <v>373</v>
      </c>
      <c r="B1954" s="29" t="s">
        <v>340</v>
      </c>
      <c r="C1954" s="30" t="s">
        <v>374</v>
      </c>
      <c r="D1954" s="29" t="s">
        <v>384</v>
      </c>
      <c r="E1954" s="11">
        <v>2</v>
      </c>
      <c r="F1954" s="8">
        <v>1</v>
      </c>
      <c r="G1954" s="14">
        <v>3</v>
      </c>
      <c r="H1954" s="29">
        <v>0</v>
      </c>
      <c r="I1954" s="29">
        <v>0</v>
      </c>
      <c r="J1954" s="11">
        <v>2</v>
      </c>
      <c r="K1954" s="8">
        <v>1</v>
      </c>
      <c r="L1954" s="29">
        <v>0</v>
      </c>
      <c r="M1954" s="29">
        <v>0</v>
      </c>
      <c r="N1954" s="29">
        <v>0</v>
      </c>
      <c r="O1954" s="11">
        <v>2</v>
      </c>
      <c r="P1954" s="29">
        <v>0</v>
      </c>
      <c r="Q1954" s="11">
        <v>2</v>
      </c>
      <c r="R1954" s="29">
        <v>0</v>
      </c>
      <c r="S1954" s="11">
        <v>2</v>
      </c>
      <c r="T1954" s="29">
        <v>0</v>
      </c>
      <c r="U1954" s="29">
        <v>0</v>
      </c>
      <c r="V1954" s="11">
        <v>2</v>
      </c>
      <c r="W1954" s="29">
        <v>0</v>
      </c>
      <c r="X1954" s="11">
        <v>2</v>
      </c>
      <c r="Y1954" s="31">
        <f t="shared" si="30"/>
        <v>19</v>
      </c>
    </row>
    <row r="1955" spans="1:25" x14ac:dyDescent="0.3">
      <c r="A1955" s="29" t="s">
        <v>373</v>
      </c>
      <c r="B1955" s="29" t="s">
        <v>340</v>
      </c>
      <c r="C1955" s="30" t="s">
        <v>374</v>
      </c>
      <c r="D1955" s="29" t="s">
        <v>385</v>
      </c>
      <c r="E1955" s="14">
        <v>3</v>
      </c>
      <c r="F1955" s="29">
        <v>0</v>
      </c>
      <c r="G1955" s="29">
        <v>0</v>
      </c>
      <c r="H1955" s="29">
        <v>0</v>
      </c>
      <c r="I1955" s="29">
        <v>0</v>
      </c>
      <c r="J1955" s="8">
        <v>1</v>
      </c>
      <c r="K1955" s="29">
        <v>0</v>
      </c>
      <c r="L1955" s="8">
        <v>1</v>
      </c>
      <c r="M1955" s="8">
        <v>1</v>
      </c>
      <c r="N1955" s="8">
        <v>1</v>
      </c>
      <c r="O1955" s="29">
        <v>0</v>
      </c>
      <c r="P1955" s="8">
        <v>1</v>
      </c>
      <c r="Q1955" s="29">
        <v>0</v>
      </c>
      <c r="R1955" s="8">
        <v>1</v>
      </c>
      <c r="S1955" s="8">
        <v>1</v>
      </c>
      <c r="T1955" s="29">
        <v>0</v>
      </c>
      <c r="U1955" s="29">
        <v>0</v>
      </c>
      <c r="V1955" s="8">
        <v>1</v>
      </c>
      <c r="W1955" s="8">
        <v>1</v>
      </c>
      <c r="X1955" s="29">
        <v>0</v>
      </c>
      <c r="Y1955" s="31">
        <f t="shared" si="30"/>
        <v>12</v>
      </c>
    </row>
    <row r="1956" spans="1:25" x14ac:dyDescent="0.3">
      <c r="A1956" s="29" t="s">
        <v>373</v>
      </c>
      <c r="B1956" s="29" t="s">
        <v>340</v>
      </c>
      <c r="C1956" s="30" t="s">
        <v>374</v>
      </c>
      <c r="D1956" s="29" t="s">
        <v>386</v>
      </c>
      <c r="E1956" s="8">
        <v>1</v>
      </c>
      <c r="F1956" s="29">
        <v>0</v>
      </c>
      <c r="G1956" s="29">
        <v>0</v>
      </c>
      <c r="H1956" s="29">
        <v>0</v>
      </c>
      <c r="I1956" s="11">
        <v>2</v>
      </c>
      <c r="J1956" s="29">
        <v>0</v>
      </c>
      <c r="K1956" s="11">
        <v>2</v>
      </c>
      <c r="L1956" s="8">
        <v>1</v>
      </c>
      <c r="M1956" s="11">
        <v>2</v>
      </c>
      <c r="N1956" s="29">
        <v>0</v>
      </c>
      <c r="O1956" s="8">
        <v>1</v>
      </c>
      <c r="P1956" s="8">
        <v>1</v>
      </c>
      <c r="Q1956" s="14">
        <v>3</v>
      </c>
      <c r="R1956" s="29">
        <v>0</v>
      </c>
      <c r="S1956" s="29">
        <v>0</v>
      </c>
      <c r="T1956" s="29">
        <v>0</v>
      </c>
      <c r="U1956" s="8">
        <v>1</v>
      </c>
      <c r="V1956" s="29">
        <v>0</v>
      </c>
      <c r="W1956" s="29">
        <v>0</v>
      </c>
      <c r="X1956" s="8">
        <v>1</v>
      </c>
      <c r="Y1956" s="31">
        <f t="shared" si="30"/>
        <v>15</v>
      </c>
    </row>
    <row r="1957" spans="1:25" x14ac:dyDescent="0.3">
      <c r="A1957" s="29" t="s">
        <v>373</v>
      </c>
      <c r="B1957" s="29" t="s">
        <v>340</v>
      </c>
      <c r="C1957" s="30" t="s">
        <v>374</v>
      </c>
      <c r="D1957" s="29" t="s">
        <v>387</v>
      </c>
      <c r="E1957" s="14">
        <v>3</v>
      </c>
      <c r="F1957" s="29">
        <v>0</v>
      </c>
      <c r="G1957" s="8">
        <v>1</v>
      </c>
      <c r="H1957" s="11">
        <v>2</v>
      </c>
      <c r="I1957" s="29">
        <v>0</v>
      </c>
      <c r="J1957" s="8">
        <v>1</v>
      </c>
      <c r="K1957" s="11">
        <v>2</v>
      </c>
      <c r="L1957" s="11">
        <v>2</v>
      </c>
      <c r="M1957" s="29">
        <v>0</v>
      </c>
      <c r="N1957" s="29">
        <v>0</v>
      </c>
      <c r="O1957" s="11">
        <v>2</v>
      </c>
      <c r="P1957" s="29">
        <v>0</v>
      </c>
      <c r="Q1957" s="8">
        <v>1</v>
      </c>
      <c r="R1957" s="8">
        <v>1</v>
      </c>
      <c r="S1957" s="8">
        <v>1</v>
      </c>
      <c r="T1957" s="29">
        <v>0</v>
      </c>
      <c r="U1957" s="29">
        <v>0</v>
      </c>
      <c r="V1957" s="29">
        <v>0</v>
      </c>
      <c r="W1957" s="29">
        <v>0</v>
      </c>
      <c r="X1957" s="29">
        <v>0</v>
      </c>
      <c r="Y1957" s="31">
        <f t="shared" si="30"/>
        <v>16</v>
      </c>
    </row>
    <row r="1958" spans="1:25" x14ac:dyDescent="0.3">
      <c r="A1958" s="29" t="s">
        <v>373</v>
      </c>
      <c r="B1958" s="29" t="s">
        <v>340</v>
      </c>
      <c r="C1958" s="30" t="s">
        <v>374</v>
      </c>
      <c r="D1958" s="29" t="s">
        <v>388</v>
      </c>
      <c r="E1958" s="29">
        <v>0</v>
      </c>
      <c r="F1958" s="29">
        <v>0</v>
      </c>
      <c r="G1958" s="29">
        <v>0</v>
      </c>
      <c r="H1958" s="29">
        <v>0</v>
      </c>
      <c r="I1958" s="29">
        <v>0</v>
      </c>
      <c r="J1958" s="29">
        <v>0</v>
      </c>
      <c r="K1958" s="8">
        <v>1</v>
      </c>
      <c r="L1958" s="29">
        <v>0</v>
      </c>
      <c r="M1958" s="29">
        <v>0</v>
      </c>
      <c r="N1958" s="29">
        <v>0</v>
      </c>
      <c r="O1958" s="29">
        <v>0</v>
      </c>
      <c r="P1958" s="29">
        <v>0</v>
      </c>
      <c r="Q1958" s="8">
        <v>1</v>
      </c>
      <c r="R1958" s="8">
        <v>1</v>
      </c>
      <c r="S1958" s="8">
        <v>1</v>
      </c>
      <c r="T1958" s="29">
        <v>0</v>
      </c>
      <c r="U1958" s="11">
        <v>2</v>
      </c>
      <c r="V1958" s="29">
        <v>0</v>
      </c>
      <c r="W1958" s="29">
        <v>0</v>
      </c>
      <c r="X1958" s="29">
        <v>0</v>
      </c>
      <c r="Y1958" s="31">
        <f t="shared" si="30"/>
        <v>6</v>
      </c>
    </row>
    <row r="1959" spans="1:25" x14ac:dyDescent="0.3">
      <c r="A1959" s="29" t="s">
        <v>373</v>
      </c>
      <c r="B1959" s="29" t="s">
        <v>340</v>
      </c>
      <c r="C1959" s="30" t="s">
        <v>374</v>
      </c>
      <c r="D1959" s="29" t="s">
        <v>389</v>
      </c>
      <c r="E1959" s="29">
        <v>0</v>
      </c>
      <c r="F1959" s="11">
        <v>2</v>
      </c>
      <c r="G1959" s="8">
        <v>1</v>
      </c>
      <c r="H1959" s="29">
        <v>0</v>
      </c>
      <c r="I1959" s="29">
        <v>0</v>
      </c>
      <c r="J1959" s="8">
        <v>1</v>
      </c>
      <c r="K1959" s="11">
        <v>2</v>
      </c>
      <c r="L1959" s="11">
        <v>2</v>
      </c>
      <c r="M1959" s="8">
        <v>1</v>
      </c>
      <c r="N1959" s="8">
        <v>1</v>
      </c>
      <c r="O1959" s="8">
        <v>1</v>
      </c>
      <c r="P1959" s="29">
        <v>0</v>
      </c>
      <c r="Q1959" s="29">
        <v>0</v>
      </c>
      <c r="R1959" s="8">
        <v>1</v>
      </c>
      <c r="S1959" s="8">
        <v>1</v>
      </c>
      <c r="T1959" s="8">
        <v>1</v>
      </c>
      <c r="U1959" s="29">
        <v>0</v>
      </c>
      <c r="V1959" s="29">
        <v>0</v>
      </c>
      <c r="W1959" s="14">
        <v>3</v>
      </c>
      <c r="X1959" s="29">
        <v>0</v>
      </c>
      <c r="Y1959" s="31">
        <f t="shared" si="30"/>
        <v>17</v>
      </c>
    </row>
    <row r="1960" spans="1:25" x14ac:dyDescent="0.3">
      <c r="A1960" s="29" t="s">
        <v>373</v>
      </c>
      <c r="B1960" s="29" t="s">
        <v>340</v>
      </c>
      <c r="C1960" s="30" t="s">
        <v>374</v>
      </c>
      <c r="D1960" s="29" t="s">
        <v>390</v>
      </c>
      <c r="E1960" s="29">
        <v>0</v>
      </c>
      <c r="F1960" s="29">
        <v>0</v>
      </c>
      <c r="G1960" s="29">
        <v>0</v>
      </c>
      <c r="H1960" s="29">
        <v>0</v>
      </c>
      <c r="I1960" s="8">
        <v>1</v>
      </c>
      <c r="J1960" s="14">
        <v>3</v>
      </c>
      <c r="K1960" s="8">
        <v>1</v>
      </c>
      <c r="L1960" s="29">
        <v>0</v>
      </c>
      <c r="M1960" s="29">
        <v>0</v>
      </c>
      <c r="N1960" s="29">
        <v>0</v>
      </c>
      <c r="O1960" s="29">
        <v>0</v>
      </c>
      <c r="P1960" s="8">
        <v>1</v>
      </c>
      <c r="Q1960" s="11">
        <v>2</v>
      </c>
      <c r="R1960" s="29">
        <v>0</v>
      </c>
      <c r="S1960" s="29">
        <v>0</v>
      </c>
      <c r="T1960" s="8">
        <v>1</v>
      </c>
      <c r="U1960" s="29">
        <v>0</v>
      </c>
      <c r="V1960" s="8">
        <v>1</v>
      </c>
      <c r="W1960" s="29">
        <v>0</v>
      </c>
      <c r="X1960" s="29">
        <v>0</v>
      </c>
      <c r="Y1960" s="31">
        <f t="shared" si="30"/>
        <v>10</v>
      </c>
    </row>
    <row r="1961" spans="1:25" x14ac:dyDescent="0.3">
      <c r="A1961" s="29" t="s">
        <v>375</v>
      </c>
      <c r="B1961" s="29" t="s">
        <v>340</v>
      </c>
      <c r="C1961" s="30" t="s">
        <v>376</v>
      </c>
      <c r="D1961" s="29" t="s">
        <v>380</v>
      </c>
      <c r="E1961" s="11">
        <v>2</v>
      </c>
      <c r="F1961" s="8">
        <v>1</v>
      </c>
      <c r="G1961" s="29">
        <v>0</v>
      </c>
      <c r="H1961" s="11">
        <v>2</v>
      </c>
      <c r="I1961" s="8">
        <v>1</v>
      </c>
      <c r="J1961" s="8">
        <v>1</v>
      </c>
      <c r="K1961" s="11">
        <v>2</v>
      </c>
      <c r="L1961" s="8">
        <v>1</v>
      </c>
      <c r="M1961" s="29">
        <v>0</v>
      </c>
      <c r="N1961" s="29">
        <v>0</v>
      </c>
      <c r="O1961" s="29">
        <v>0</v>
      </c>
      <c r="P1961" s="29">
        <v>0</v>
      </c>
      <c r="Q1961" s="8">
        <v>1</v>
      </c>
      <c r="R1961" s="29">
        <v>0</v>
      </c>
      <c r="S1961" s="11">
        <v>2</v>
      </c>
      <c r="T1961" s="8">
        <v>1</v>
      </c>
      <c r="U1961" s="29">
        <v>0</v>
      </c>
      <c r="V1961" s="29">
        <v>0</v>
      </c>
      <c r="W1961" s="29">
        <v>0</v>
      </c>
      <c r="X1961" s="29">
        <v>0</v>
      </c>
      <c r="Y1961" s="31">
        <f t="shared" si="30"/>
        <v>14</v>
      </c>
    </row>
    <row r="1962" spans="1:25" x14ac:dyDescent="0.3">
      <c r="A1962" s="29" t="s">
        <v>375</v>
      </c>
      <c r="B1962" s="29" t="s">
        <v>340</v>
      </c>
      <c r="C1962" s="30" t="s">
        <v>376</v>
      </c>
      <c r="D1962" s="29" t="s">
        <v>381</v>
      </c>
      <c r="E1962" s="8">
        <v>1</v>
      </c>
      <c r="F1962" s="29">
        <v>0</v>
      </c>
      <c r="G1962" s="8">
        <v>1</v>
      </c>
      <c r="H1962" s="14">
        <v>3</v>
      </c>
      <c r="I1962" s="29">
        <v>0</v>
      </c>
      <c r="J1962" s="29">
        <v>0</v>
      </c>
      <c r="K1962" s="11">
        <v>2</v>
      </c>
      <c r="L1962" s="11">
        <v>2</v>
      </c>
      <c r="M1962" s="29">
        <v>0</v>
      </c>
      <c r="N1962" s="8">
        <v>1</v>
      </c>
      <c r="O1962" s="11">
        <v>2</v>
      </c>
      <c r="P1962" s="11">
        <v>2</v>
      </c>
      <c r="Q1962" s="11">
        <v>2</v>
      </c>
      <c r="R1962" s="8">
        <v>1</v>
      </c>
      <c r="S1962" s="29">
        <v>0</v>
      </c>
      <c r="T1962" s="29">
        <v>0</v>
      </c>
      <c r="U1962" s="11">
        <v>2</v>
      </c>
      <c r="V1962" s="29">
        <v>0</v>
      </c>
      <c r="W1962" s="29">
        <v>0</v>
      </c>
      <c r="X1962" s="29">
        <v>0</v>
      </c>
      <c r="Y1962" s="31">
        <f t="shared" si="30"/>
        <v>19</v>
      </c>
    </row>
    <row r="1963" spans="1:25" x14ac:dyDescent="0.3">
      <c r="A1963" s="29" t="s">
        <v>375</v>
      </c>
      <c r="B1963" s="29" t="s">
        <v>340</v>
      </c>
      <c r="C1963" s="30" t="s">
        <v>376</v>
      </c>
      <c r="D1963" s="29" t="s">
        <v>382</v>
      </c>
      <c r="E1963" s="29">
        <v>0</v>
      </c>
      <c r="F1963" s="29">
        <v>0</v>
      </c>
      <c r="G1963" s="14">
        <v>3</v>
      </c>
      <c r="H1963" s="29">
        <v>0</v>
      </c>
      <c r="I1963" s="8">
        <v>1</v>
      </c>
      <c r="J1963" s="29">
        <v>0</v>
      </c>
      <c r="K1963" s="29">
        <v>0</v>
      </c>
      <c r="L1963" s="29">
        <v>0</v>
      </c>
      <c r="M1963" s="11">
        <v>2</v>
      </c>
      <c r="N1963" s="29">
        <v>0</v>
      </c>
      <c r="O1963" s="8">
        <v>1</v>
      </c>
      <c r="P1963" s="8">
        <v>1</v>
      </c>
      <c r="Q1963" s="29">
        <v>0</v>
      </c>
      <c r="R1963" s="11">
        <v>2</v>
      </c>
      <c r="S1963" s="29">
        <v>0</v>
      </c>
      <c r="T1963" s="29">
        <v>0</v>
      </c>
      <c r="U1963" s="29">
        <v>0</v>
      </c>
      <c r="V1963" s="29">
        <v>0</v>
      </c>
      <c r="W1963" s="29">
        <v>0</v>
      </c>
      <c r="X1963" s="29">
        <v>0</v>
      </c>
      <c r="Y1963" s="31">
        <f t="shared" si="30"/>
        <v>10</v>
      </c>
    </row>
    <row r="1964" spans="1:25" x14ac:dyDescent="0.3">
      <c r="A1964" s="29" t="s">
        <v>375</v>
      </c>
      <c r="B1964" s="29" t="s">
        <v>340</v>
      </c>
      <c r="C1964" s="30" t="s">
        <v>376</v>
      </c>
      <c r="D1964" s="29" t="s">
        <v>383</v>
      </c>
      <c r="E1964" s="8">
        <v>1</v>
      </c>
      <c r="F1964" s="8">
        <v>1</v>
      </c>
      <c r="G1964" s="29">
        <v>0</v>
      </c>
      <c r="H1964" s="29">
        <v>0</v>
      </c>
      <c r="I1964" s="29">
        <v>0</v>
      </c>
      <c r="J1964" s="29">
        <v>0</v>
      </c>
      <c r="K1964" s="29">
        <v>0</v>
      </c>
      <c r="L1964" s="29">
        <v>0</v>
      </c>
      <c r="M1964" s="11">
        <v>2</v>
      </c>
      <c r="N1964" s="8">
        <v>1</v>
      </c>
      <c r="O1964" s="29">
        <v>0</v>
      </c>
      <c r="P1964" s="8">
        <v>1</v>
      </c>
      <c r="Q1964" s="8">
        <v>1</v>
      </c>
      <c r="R1964" s="11">
        <v>2</v>
      </c>
      <c r="S1964" s="29">
        <v>0</v>
      </c>
      <c r="T1964" s="11">
        <v>2</v>
      </c>
      <c r="U1964" s="29">
        <v>0</v>
      </c>
      <c r="V1964" s="29">
        <v>0</v>
      </c>
      <c r="W1964" s="29">
        <v>0</v>
      </c>
      <c r="X1964" s="29">
        <v>0</v>
      </c>
      <c r="Y1964" s="31">
        <f t="shared" si="30"/>
        <v>11</v>
      </c>
    </row>
    <row r="1965" spans="1:25" x14ac:dyDescent="0.3">
      <c r="A1965" s="29" t="s">
        <v>375</v>
      </c>
      <c r="B1965" s="29" t="s">
        <v>340</v>
      </c>
      <c r="C1965" s="30" t="s">
        <v>376</v>
      </c>
      <c r="D1965" s="29" t="s">
        <v>384</v>
      </c>
      <c r="E1965" s="8">
        <v>1</v>
      </c>
      <c r="F1965" s="29">
        <v>0</v>
      </c>
      <c r="G1965" s="11">
        <v>2</v>
      </c>
      <c r="H1965" s="29">
        <v>0</v>
      </c>
      <c r="I1965" s="29">
        <v>0</v>
      </c>
      <c r="J1965" s="14">
        <v>3</v>
      </c>
      <c r="K1965" s="29">
        <v>0</v>
      </c>
      <c r="L1965" s="29">
        <v>0</v>
      </c>
      <c r="M1965" s="29">
        <v>0</v>
      </c>
      <c r="N1965" s="14">
        <v>3</v>
      </c>
      <c r="O1965" s="29">
        <v>0</v>
      </c>
      <c r="P1965" s="29">
        <v>0</v>
      </c>
      <c r="Q1965" s="29">
        <v>0</v>
      </c>
      <c r="R1965" s="11">
        <v>2</v>
      </c>
      <c r="S1965" s="8">
        <v>1</v>
      </c>
      <c r="T1965" s="8">
        <v>1</v>
      </c>
      <c r="U1965" s="29">
        <v>0</v>
      </c>
      <c r="V1965" s="29">
        <v>0</v>
      </c>
      <c r="W1965" s="29">
        <v>0</v>
      </c>
      <c r="X1965" s="29">
        <v>0</v>
      </c>
      <c r="Y1965" s="31">
        <f t="shared" si="30"/>
        <v>13</v>
      </c>
    </row>
    <row r="1966" spans="1:25" x14ac:dyDescent="0.3">
      <c r="A1966" s="29" t="s">
        <v>375</v>
      </c>
      <c r="B1966" s="29" t="s">
        <v>340</v>
      </c>
      <c r="C1966" s="30" t="s">
        <v>376</v>
      </c>
      <c r="D1966" s="29" t="s">
        <v>385</v>
      </c>
      <c r="E1966" s="8">
        <v>1</v>
      </c>
      <c r="F1966" s="11">
        <v>2</v>
      </c>
      <c r="G1966" s="8">
        <v>1</v>
      </c>
      <c r="H1966" s="8">
        <v>1</v>
      </c>
      <c r="I1966" s="29">
        <v>0</v>
      </c>
      <c r="J1966" s="8">
        <v>1</v>
      </c>
      <c r="K1966" s="11">
        <v>2</v>
      </c>
      <c r="L1966" s="11">
        <v>2</v>
      </c>
      <c r="M1966" s="8">
        <v>1</v>
      </c>
      <c r="N1966" s="29">
        <v>0</v>
      </c>
      <c r="O1966" s="8">
        <v>1</v>
      </c>
      <c r="P1966" s="8">
        <v>1</v>
      </c>
      <c r="Q1966" s="11">
        <v>2</v>
      </c>
      <c r="R1966" s="11">
        <v>2</v>
      </c>
      <c r="S1966" s="14">
        <v>3</v>
      </c>
      <c r="T1966" s="29">
        <v>0</v>
      </c>
      <c r="U1966" s="29">
        <v>0</v>
      </c>
      <c r="V1966" s="29">
        <v>0</v>
      </c>
      <c r="W1966" s="29">
        <v>0</v>
      </c>
      <c r="X1966" s="11">
        <v>2</v>
      </c>
      <c r="Y1966" s="31">
        <f t="shared" si="30"/>
        <v>22</v>
      </c>
    </row>
    <row r="1967" spans="1:25" x14ac:dyDescent="0.3">
      <c r="A1967" s="29" t="s">
        <v>375</v>
      </c>
      <c r="B1967" s="29" t="s">
        <v>340</v>
      </c>
      <c r="C1967" s="30" t="s">
        <v>376</v>
      </c>
      <c r="D1967" s="29" t="s">
        <v>386</v>
      </c>
      <c r="E1967" s="29">
        <v>0</v>
      </c>
      <c r="F1967" s="29">
        <v>0</v>
      </c>
      <c r="G1967" s="29">
        <v>0</v>
      </c>
      <c r="H1967" s="11">
        <v>2</v>
      </c>
      <c r="I1967" s="29">
        <v>0</v>
      </c>
      <c r="J1967" s="29">
        <v>0</v>
      </c>
      <c r="K1967" s="29">
        <v>0</v>
      </c>
      <c r="L1967" s="29">
        <v>0</v>
      </c>
      <c r="M1967" s="29">
        <v>0</v>
      </c>
      <c r="N1967" s="29">
        <v>0</v>
      </c>
      <c r="O1967" s="29">
        <v>0</v>
      </c>
      <c r="P1967" s="29">
        <v>0</v>
      </c>
      <c r="Q1967" s="29">
        <v>0</v>
      </c>
      <c r="R1967" s="8">
        <v>1</v>
      </c>
      <c r="S1967" s="8">
        <v>1</v>
      </c>
      <c r="T1967" s="11">
        <v>2</v>
      </c>
      <c r="U1967" s="29">
        <v>0</v>
      </c>
      <c r="V1967" s="29">
        <v>0</v>
      </c>
      <c r="W1967" s="29">
        <v>0</v>
      </c>
      <c r="X1967" s="29">
        <v>0</v>
      </c>
      <c r="Y1967" s="31">
        <f t="shared" si="30"/>
        <v>6</v>
      </c>
    </row>
    <row r="1968" spans="1:25" x14ac:dyDescent="0.3">
      <c r="A1968" s="29" t="s">
        <v>375</v>
      </c>
      <c r="B1968" s="29" t="s">
        <v>340</v>
      </c>
      <c r="C1968" s="30" t="s">
        <v>376</v>
      </c>
      <c r="D1968" s="29" t="s">
        <v>387</v>
      </c>
      <c r="E1968" s="29">
        <v>0</v>
      </c>
      <c r="F1968" s="29">
        <v>0</v>
      </c>
      <c r="G1968" s="29">
        <v>0</v>
      </c>
      <c r="H1968" s="11">
        <v>2</v>
      </c>
      <c r="I1968" s="29">
        <v>0</v>
      </c>
      <c r="J1968" s="8">
        <v>1</v>
      </c>
      <c r="K1968" s="8">
        <v>1</v>
      </c>
      <c r="L1968" s="8">
        <v>1</v>
      </c>
      <c r="M1968" s="8">
        <v>1</v>
      </c>
      <c r="N1968" s="29">
        <v>0</v>
      </c>
      <c r="O1968" s="11">
        <v>2</v>
      </c>
      <c r="P1968" s="14">
        <v>3</v>
      </c>
      <c r="Q1968" s="29">
        <v>0</v>
      </c>
      <c r="R1968" s="14">
        <v>3</v>
      </c>
      <c r="S1968" s="29">
        <v>0</v>
      </c>
      <c r="T1968" s="29">
        <v>0</v>
      </c>
      <c r="U1968" s="8">
        <v>1</v>
      </c>
      <c r="V1968" s="8">
        <v>1</v>
      </c>
      <c r="W1968" s="8">
        <v>1</v>
      </c>
      <c r="X1968" s="29">
        <v>0</v>
      </c>
      <c r="Y1968" s="31">
        <f t="shared" si="30"/>
        <v>17</v>
      </c>
    </row>
    <row r="1969" spans="1:25" x14ac:dyDescent="0.3">
      <c r="A1969" s="29" t="s">
        <v>375</v>
      </c>
      <c r="B1969" s="29" t="s">
        <v>340</v>
      </c>
      <c r="C1969" s="30" t="s">
        <v>376</v>
      </c>
      <c r="D1969" s="29" t="s">
        <v>388</v>
      </c>
      <c r="E1969" s="29">
        <v>0</v>
      </c>
      <c r="F1969" s="29">
        <v>0</v>
      </c>
      <c r="G1969" s="11">
        <v>2</v>
      </c>
      <c r="H1969" s="8">
        <v>1</v>
      </c>
      <c r="I1969" s="29">
        <v>0</v>
      </c>
      <c r="J1969" s="11">
        <v>2</v>
      </c>
      <c r="K1969" s="8">
        <v>1</v>
      </c>
      <c r="L1969" s="29">
        <v>0</v>
      </c>
      <c r="M1969" s="11">
        <v>2</v>
      </c>
      <c r="N1969" s="8">
        <v>1</v>
      </c>
      <c r="O1969" s="14">
        <v>3</v>
      </c>
      <c r="P1969" s="29">
        <v>0</v>
      </c>
      <c r="Q1969" s="29">
        <v>0</v>
      </c>
      <c r="R1969" s="8">
        <v>1</v>
      </c>
      <c r="S1969" s="11">
        <v>2</v>
      </c>
      <c r="T1969" s="29">
        <v>0</v>
      </c>
      <c r="U1969" s="14">
        <v>3</v>
      </c>
      <c r="V1969" s="29">
        <v>0</v>
      </c>
      <c r="W1969" s="29">
        <v>0</v>
      </c>
      <c r="X1969" s="29">
        <v>0</v>
      </c>
      <c r="Y1969" s="31">
        <f t="shared" si="30"/>
        <v>18</v>
      </c>
    </row>
    <row r="1970" spans="1:25" x14ac:dyDescent="0.3">
      <c r="A1970" s="29" t="s">
        <v>375</v>
      </c>
      <c r="B1970" s="29" t="s">
        <v>340</v>
      </c>
      <c r="C1970" s="30" t="s">
        <v>376</v>
      </c>
      <c r="D1970" s="29" t="s">
        <v>389</v>
      </c>
      <c r="E1970" s="8">
        <v>1</v>
      </c>
      <c r="F1970" s="11">
        <v>2</v>
      </c>
      <c r="G1970" s="29">
        <v>0</v>
      </c>
      <c r="H1970" s="29">
        <v>0</v>
      </c>
      <c r="I1970" s="29">
        <v>0</v>
      </c>
      <c r="J1970" s="8">
        <v>1</v>
      </c>
      <c r="K1970" s="11">
        <v>2</v>
      </c>
      <c r="L1970" s="29">
        <v>0</v>
      </c>
      <c r="M1970" s="8">
        <v>1</v>
      </c>
      <c r="N1970" s="14">
        <v>3</v>
      </c>
      <c r="O1970" s="8">
        <v>1</v>
      </c>
      <c r="P1970" s="29">
        <v>0</v>
      </c>
      <c r="Q1970" s="8">
        <v>1</v>
      </c>
      <c r="R1970" s="8">
        <v>1</v>
      </c>
      <c r="S1970" s="29">
        <v>0</v>
      </c>
      <c r="T1970" s="29">
        <v>0</v>
      </c>
      <c r="U1970" s="29">
        <v>0</v>
      </c>
      <c r="V1970" s="11">
        <v>2</v>
      </c>
      <c r="W1970" s="29">
        <v>0</v>
      </c>
      <c r="X1970" s="29">
        <v>0</v>
      </c>
      <c r="Y1970" s="31">
        <f t="shared" si="30"/>
        <v>15</v>
      </c>
    </row>
    <row r="1971" spans="1:25" x14ac:dyDescent="0.3">
      <c r="A1971" s="29" t="s">
        <v>375</v>
      </c>
      <c r="B1971" s="29" t="s">
        <v>340</v>
      </c>
      <c r="C1971" s="30" t="s">
        <v>376</v>
      </c>
      <c r="D1971" s="29" t="s">
        <v>390</v>
      </c>
      <c r="E1971" s="8">
        <v>1</v>
      </c>
      <c r="F1971" s="8">
        <v>1</v>
      </c>
      <c r="G1971" s="8">
        <v>1</v>
      </c>
      <c r="H1971" s="8">
        <v>1</v>
      </c>
      <c r="I1971" s="29">
        <v>0</v>
      </c>
      <c r="J1971" s="8">
        <v>1</v>
      </c>
      <c r="K1971" s="29">
        <v>0</v>
      </c>
      <c r="L1971" s="29">
        <v>0</v>
      </c>
      <c r="M1971" s="29">
        <v>0</v>
      </c>
      <c r="N1971" s="29">
        <v>0</v>
      </c>
      <c r="O1971" s="11">
        <v>2</v>
      </c>
      <c r="P1971" s="8">
        <v>1</v>
      </c>
      <c r="Q1971" s="29">
        <v>0</v>
      </c>
      <c r="R1971" s="14">
        <v>3</v>
      </c>
      <c r="S1971" s="8">
        <v>1</v>
      </c>
      <c r="T1971" s="29">
        <v>0</v>
      </c>
      <c r="U1971" s="29">
        <v>0</v>
      </c>
      <c r="V1971" s="29">
        <v>0</v>
      </c>
      <c r="W1971" s="8">
        <v>1</v>
      </c>
      <c r="X1971" s="29">
        <v>0</v>
      </c>
      <c r="Y1971" s="31">
        <f t="shared" si="30"/>
        <v>13</v>
      </c>
    </row>
    <row r="1972" spans="1:25" x14ac:dyDescent="0.3">
      <c r="A1972" s="29" t="s">
        <v>377</v>
      </c>
      <c r="B1972" s="29" t="s">
        <v>340</v>
      </c>
      <c r="C1972" s="30" t="s">
        <v>378</v>
      </c>
      <c r="D1972" s="29" t="s">
        <v>380</v>
      </c>
      <c r="E1972" s="8">
        <v>1</v>
      </c>
      <c r="F1972" s="11">
        <v>2</v>
      </c>
      <c r="G1972" s="29">
        <v>0</v>
      </c>
      <c r="H1972" s="29">
        <v>0</v>
      </c>
      <c r="I1972" s="11">
        <v>2</v>
      </c>
      <c r="J1972" s="14">
        <v>3</v>
      </c>
      <c r="K1972" s="8">
        <v>1</v>
      </c>
      <c r="L1972" s="29">
        <v>0</v>
      </c>
      <c r="M1972" s="8">
        <v>1</v>
      </c>
      <c r="N1972" s="11">
        <v>2</v>
      </c>
      <c r="O1972" s="14">
        <v>3</v>
      </c>
      <c r="P1972" s="14">
        <v>3</v>
      </c>
      <c r="Q1972" s="11">
        <v>2</v>
      </c>
      <c r="R1972" s="8">
        <v>1</v>
      </c>
      <c r="S1972" s="8">
        <v>1</v>
      </c>
      <c r="T1972" s="29">
        <v>0</v>
      </c>
      <c r="U1972" s="11">
        <v>2</v>
      </c>
      <c r="V1972" s="29">
        <v>0</v>
      </c>
      <c r="W1972" s="29">
        <v>0</v>
      </c>
      <c r="X1972" s="8">
        <v>1</v>
      </c>
      <c r="Y1972" s="31">
        <f t="shared" si="30"/>
        <v>25</v>
      </c>
    </row>
    <row r="1973" spans="1:25" x14ac:dyDescent="0.3">
      <c r="A1973" s="29" t="s">
        <v>377</v>
      </c>
      <c r="B1973" s="29" t="s">
        <v>340</v>
      </c>
      <c r="C1973" s="30" t="s">
        <v>378</v>
      </c>
      <c r="D1973" s="29" t="s">
        <v>381</v>
      </c>
      <c r="E1973" s="11">
        <v>2</v>
      </c>
      <c r="F1973" s="29">
        <v>0</v>
      </c>
      <c r="G1973" s="29">
        <v>0</v>
      </c>
      <c r="H1973" s="8">
        <v>1</v>
      </c>
      <c r="I1973" s="14">
        <v>3</v>
      </c>
      <c r="J1973" s="8">
        <v>1</v>
      </c>
      <c r="K1973" s="8">
        <v>1</v>
      </c>
      <c r="L1973" s="8">
        <v>1</v>
      </c>
      <c r="M1973" s="29">
        <v>0</v>
      </c>
      <c r="N1973" s="11">
        <v>2</v>
      </c>
      <c r="O1973" s="8">
        <v>1</v>
      </c>
      <c r="P1973" s="8">
        <v>1</v>
      </c>
      <c r="Q1973" s="8">
        <v>1</v>
      </c>
      <c r="R1973" s="8">
        <v>1</v>
      </c>
      <c r="S1973" s="8">
        <v>1</v>
      </c>
      <c r="T1973" s="11">
        <v>2</v>
      </c>
      <c r="U1973" s="29">
        <v>0</v>
      </c>
      <c r="V1973" s="29">
        <v>0</v>
      </c>
      <c r="W1973" s="29">
        <v>0</v>
      </c>
      <c r="X1973" s="8">
        <v>1</v>
      </c>
      <c r="Y1973" s="31">
        <f t="shared" si="30"/>
        <v>19</v>
      </c>
    </row>
    <row r="1974" spans="1:25" x14ac:dyDescent="0.3">
      <c r="A1974" s="29" t="s">
        <v>377</v>
      </c>
      <c r="B1974" s="29" t="s">
        <v>340</v>
      </c>
      <c r="C1974" s="30" t="s">
        <v>378</v>
      </c>
      <c r="D1974" s="29" t="s">
        <v>382</v>
      </c>
      <c r="E1974" s="8">
        <v>1</v>
      </c>
      <c r="F1974" s="29">
        <v>0</v>
      </c>
      <c r="G1974" s="8">
        <v>1</v>
      </c>
      <c r="H1974" s="8">
        <v>1</v>
      </c>
      <c r="I1974" s="29">
        <v>0</v>
      </c>
      <c r="J1974" s="11">
        <v>2</v>
      </c>
      <c r="K1974" s="11">
        <v>2</v>
      </c>
      <c r="L1974" s="8">
        <v>1</v>
      </c>
      <c r="M1974" s="8">
        <v>1</v>
      </c>
      <c r="N1974" s="8">
        <v>1</v>
      </c>
      <c r="O1974" s="11">
        <v>2</v>
      </c>
      <c r="P1974" s="11">
        <v>2</v>
      </c>
      <c r="Q1974" s="8">
        <v>1</v>
      </c>
      <c r="R1974" s="29">
        <v>0</v>
      </c>
      <c r="S1974" s="8">
        <v>1</v>
      </c>
      <c r="T1974" s="8">
        <v>1</v>
      </c>
      <c r="U1974" s="29">
        <v>0</v>
      </c>
      <c r="V1974" s="8">
        <v>1</v>
      </c>
      <c r="W1974" s="29">
        <v>0</v>
      </c>
      <c r="X1974" s="29">
        <v>0</v>
      </c>
      <c r="Y1974" s="31">
        <f t="shared" si="30"/>
        <v>18</v>
      </c>
    </row>
    <row r="1975" spans="1:25" x14ac:dyDescent="0.3">
      <c r="A1975" s="29" t="s">
        <v>377</v>
      </c>
      <c r="B1975" s="29" t="s">
        <v>340</v>
      </c>
      <c r="C1975" s="30" t="s">
        <v>378</v>
      </c>
      <c r="D1975" s="29" t="s">
        <v>383</v>
      </c>
      <c r="E1975" s="29">
        <v>0</v>
      </c>
      <c r="F1975" s="8">
        <v>1</v>
      </c>
      <c r="G1975" s="29">
        <v>0</v>
      </c>
      <c r="H1975" s="29">
        <v>0</v>
      </c>
      <c r="I1975" s="14">
        <v>3</v>
      </c>
      <c r="J1975" s="8">
        <v>1</v>
      </c>
      <c r="K1975" s="29">
        <v>0</v>
      </c>
      <c r="L1975" s="29">
        <v>0</v>
      </c>
      <c r="M1975" s="8">
        <v>1</v>
      </c>
      <c r="N1975" s="29">
        <v>0</v>
      </c>
      <c r="O1975" s="11">
        <v>2</v>
      </c>
      <c r="P1975" s="29">
        <v>0</v>
      </c>
      <c r="Q1975" s="8">
        <v>1</v>
      </c>
      <c r="R1975" s="11">
        <v>2</v>
      </c>
      <c r="S1975" s="8">
        <v>1</v>
      </c>
      <c r="T1975" s="29">
        <v>0</v>
      </c>
      <c r="U1975" s="29">
        <v>0</v>
      </c>
      <c r="V1975" s="29">
        <v>0</v>
      </c>
      <c r="W1975" s="14">
        <v>3</v>
      </c>
      <c r="X1975" s="29">
        <v>0</v>
      </c>
      <c r="Y1975" s="31">
        <f t="shared" si="30"/>
        <v>15</v>
      </c>
    </row>
    <row r="1976" spans="1:25" x14ac:dyDescent="0.3">
      <c r="A1976" s="29" t="s">
        <v>377</v>
      </c>
      <c r="B1976" s="29" t="s">
        <v>340</v>
      </c>
      <c r="C1976" s="30" t="s">
        <v>378</v>
      </c>
      <c r="D1976" s="29" t="s">
        <v>384</v>
      </c>
      <c r="E1976" s="8">
        <v>1</v>
      </c>
      <c r="F1976" s="29">
        <v>0</v>
      </c>
      <c r="G1976" s="8">
        <v>1</v>
      </c>
      <c r="H1976" s="11">
        <v>2</v>
      </c>
      <c r="I1976" s="11">
        <v>2</v>
      </c>
      <c r="J1976" s="8">
        <v>1</v>
      </c>
      <c r="K1976" s="11">
        <v>2</v>
      </c>
      <c r="L1976" s="29">
        <v>0</v>
      </c>
      <c r="M1976" s="29">
        <v>0</v>
      </c>
      <c r="N1976" s="8">
        <v>1</v>
      </c>
      <c r="O1976" s="8">
        <v>1</v>
      </c>
      <c r="P1976" s="29">
        <v>0</v>
      </c>
      <c r="Q1976" s="11">
        <v>2</v>
      </c>
      <c r="R1976" s="8">
        <v>1</v>
      </c>
      <c r="S1976" s="11">
        <v>2</v>
      </c>
      <c r="T1976" s="29">
        <v>0</v>
      </c>
      <c r="U1976" s="29">
        <v>0</v>
      </c>
      <c r="V1976" s="29">
        <v>0</v>
      </c>
      <c r="W1976" s="8">
        <v>1</v>
      </c>
      <c r="X1976" s="11">
        <v>2</v>
      </c>
      <c r="Y1976" s="31">
        <f t="shared" si="30"/>
        <v>19</v>
      </c>
    </row>
    <row r="1977" spans="1:25" x14ac:dyDescent="0.3">
      <c r="A1977" s="29" t="s">
        <v>377</v>
      </c>
      <c r="B1977" s="29" t="s">
        <v>340</v>
      </c>
      <c r="C1977" s="30" t="s">
        <v>378</v>
      </c>
      <c r="D1977" s="29" t="s">
        <v>385</v>
      </c>
      <c r="E1977" s="11">
        <v>2</v>
      </c>
      <c r="F1977" s="8">
        <v>1</v>
      </c>
      <c r="G1977" s="8">
        <v>1</v>
      </c>
      <c r="H1977" s="11">
        <v>2</v>
      </c>
      <c r="I1977" s="8">
        <v>1</v>
      </c>
      <c r="J1977" s="8">
        <v>1</v>
      </c>
      <c r="K1977" s="8">
        <v>1</v>
      </c>
      <c r="L1977" s="11">
        <v>2</v>
      </c>
      <c r="M1977" s="8">
        <v>1</v>
      </c>
      <c r="N1977" s="29">
        <v>0</v>
      </c>
      <c r="O1977" s="8">
        <v>1</v>
      </c>
      <c r="P1977" s="29">
        <v>0</v>
      </c>
      <c r="Q1977" s="8">
        <v>1</v>
      </c>
      <c r="R1977" s="11">
        <v>2</v>
      </c>
      <c r="S1977" s="8">
        <v>1</v>
      </c>
      <c r="T1977" s="29">
        <v>0</v>
      </c>
      <c r="U1977" s="14">
        <v>3</v>
      </c>
      <c r="V1977" s="29">
        <v>0</v>
      </c>
      <c r="W1977" s="8">
        <v>1</v>
      </c>
      <c r="X1977" s="8">
        <v>1</v>
      </c>
      <c r="Y1977" s="31">
        <f t="shared" si="30"/>
        <v>22</v>
      </c>
    </row>
    <row r="1978" spans="1:25" x14ac:dyDescent="0.3">
      <c r="A1978" s="29" t="s">
        <v>377</v>
      </c>
      <c r="B1978" s="29" t="s">
        <v>340</v>
      </c>
      <c r="C1978" s="30" t="s">
        <v>378</v>
      </c>
      <c r="D1978" s="29" t="s">
        <v>386</v>
      </c>
      <c r="E1978" s="29">
        <v>0</v>
      </c>
      <c r="F1978" s="11">
        <v>2</v>
      </c>
      <c r="G1978" s="8">
        <v>1</v>
      </c>
      <c r="H1978" s="29">
        <v>0</v>
      </c>
      <c r="I1978" s="29">
        <v>0</v>
      </c>
      <c r="J1978" s="11">
        <v>2</v>
      </c>
      <c r="K1978" s="8">
        <v>1</v>
      </c>
      <c r="L1978" s="14">
        <v>3</v>
      </c>
      <c r="M1978" s="8">
        <v>1</v>
      </c>
      <c r="N1978" s="29">
        <v>0</v>
      </c>
      <c r="O1978" s="29">
        <v>0</v>
      </c>
      <c r="P1978" s="29">
        <v>0</v>
      </c>
      <c r="Q1978" s="8">
        <v>1</v>
      </c>
      <c r="R1978" s="11">
        <v>2</v>
      </c>
      <c r="S1978" s="11">
        <v>2</v>
      </c>
      <c r="T1978" s="8">
        <v>1</v>
      </c>
      <c r="U1978" s="29">
        <v>0</v>
      </c>
      <c r="V1978" s="29">
        <v>0</v>
      </c>
      <c r="W1978" s="29">
        <v>0</v>
      </c>
      <c r="X1978" s="29">
        <v>0</v>
      </c>
      <c r="Y1978" s="31">
        <f t="shared" si="30"/>
        <v>16</v>
      </c>
    </row>
    <row r="1979" spans="1:25" x14ac:dyDescent="0.3">
      <c r="A1979" s="29" t="s">
        <v>377</v>
      </c>
      <c r="B1979" s="29" t="s">
        <v>340</v>
      </c>
      <c r="C1979" s="30" t="s">
        <v>378</v>
      </c>
      <c r="D1979" s="29" t="s">
        <v>387</v>
      </c>
      <c r="E1979" s="8">
        <v>1</v>
      </c>
      <c r="F1979" s="14">
        <v>3</v>
      </c>
      <c r="G1979" s="11">
        <v>2</v>
      </c>
      <c r="H1979" s="8">
        <v>1</v>
      </c>
      <c r="I1979" s="14">
        <v>3</v>
      </c>
      <c r="J1979" s="11">
        <v>2</v>
      </c>
      <c r="K1979" s="11">
        <v>2</v>
      </c>
      <c r="L1979" s="8">
        <v>1</v>
      </c>
      <c r="M1979" s="29">
        <v>0</v>
      </c>
      <c r="N1979" s="29">
        <v>0</v>
      </c>
      <c r="O1979" s="8">
        <v>1</v>
      </c>
      <c r="P1979" s="8">
        <v>1</v>
      </c>
      <c r="Q1979" s="8">
        <v>1</v>
      </c>
      <c r="R1979" s="11">
        <v>2</v>
      </c>
      <c r="S1979" s="8">
        <v>1</v>
      </c>
      <c r="T1979" s="29">
        <v>0</v>
      </c>
      <c r="U1979" s="29">
        <v>0</v>
      </c>
      <c r="V1979" s="29">
        <v>0</v>
      </c>
      <c r="W1979" s="29">
        <v>0</v>
      </c>
      <c r="X1979" s="29">
        <v>0</v>
      </c>
      <c r="Y1979" s="31">
        <f t="shared" si="30"/>
        <v>21</v>
      </c>
    </row>
    <row r="1980" spans="1:25" x14ac:dyDescent="0.3">
      <c r="A1980" s="29" t="s">
        <v>377</v>
      </c>
      <c r="B1980" s="29" t="s">
        <v>340</v>
      </c>
      <c r="C1980" s="30" t="s">
        <v>378</v>
      </c>
      <c r="D1980" s="29" t="s">
        <v>388</v>
      </c>
      <c r="E1980" s="8">
        <v>1</v>
      </c>
      <c r="F1980" s="29">
        <v>0</v>
      </c>
      <c r="G1980" s="11">
        <v>2</v>
      </c>
      <c r="H1980" s="8">
        <v>1</v>
      </c>
      <c r="I1980" s="29">
        <v>0</v>
      </c>
      <c r="J1980" s="11">
        <v>2</v>
      </c>
      <c r="K1980" s="11">
        <v>2</v>
      </c>
      <c r="L1980" s="8">
        <v>1</v>
      </c>
      <c r="M1980" s="11">
        <v>2</v>
      </c>
      <c r="N1980" s="8">
        <v>1</v>
      </c>
      <c r="O1980" s="8">
        <v>1</v>
      </c>
      <c r="P1980" s="29">
        <v>0</v>
      </c>
      <c r="Q1980" s="14">
        <v>3</v>
      </c>
      <c r="R1980" s="11">
        <v>2</v>
      </c>
      <c r="S1980" s="29">
        <v>0</v>
      </c>
      <c r="T1980" s="29">
        <v>0</v>
      </c>
      <c r="U1980" s="8">
        <v>1</v>
      </c>
      <c r="V1980" s="29">
        <v>0</v>
      </c>
      <c r="W1980" s="29">
        <v>0</v>
      </c>
      <c r="X1980" s="29">
        <v>0</v>
      </c>
      <c r="Y1980" s="31">
        <f t="shared" si="30"/>
        <v>19</v>
      </c>
    </row>
    <row r="1981" spans="1:25" x14ac:dyDescent="0.3">
      <c r="A1981" s="29" t="s">
        <v>377</v>
      </c>
      <c r="B1981" s="29" t="s">
        <v>340</v>
      </c>
      <c r="C1981" s="30" t="s">
        <v>378</v>
      </c>
      <c r="D1981" s="29" t="s">
        <v>389</v>
      </c>
      <c r="E1981" s="11">
        <v>2</v>
      </c>
      <c r="F1981" s="11">
        <v>2</v>
      </c>
      <c r="G1981" s="8">
        <v>1</v>
      </c>
      <c r="H1981" s="29">
        <v>0</v>
      </c>
      <c r="I1981" s="8">
        <v>1</v>
      </c>
      <c r="J1981" s="8">
        <v>1</v>
      </c>
      <c r="K1981" s="8">
        <v>1</v>
      </c>
      <c r="L1981" s="8">
        <v>1</v>
      </c>
      <c r="M1981" s="11">
        <v>2</v>
      </c>
      <c r="N1981" s="8">
        <v>1</v>
      </c>
      <c r="O1981" s="8">
        <v>1</v>
      </c>
      <c r="P1981" s="14">
        <v>3</v>
      </c>
      <c r="Q1981" s="11">
        <v>2</v>
      </c>
      <c r="R1981" s="8">
        <v>1</v>
      </c>
      <c r="S1981" s="8">
        <v>1</v>
      </c>
      <c r="T1981" s="8">
        <v>1</v>
      </c>
      <c r="U1981" s="29">
        <v>0</v>
      </c>
      <c r="V1981" s="11">
        <v>2</v>
      </c>
      <c r="W1981" s="14">
        <v>3</v>
      </c>
      <c r="X1981" s="14">
        <v>3</v>
      </c>
      <c r="Y1981" s="31">
        <f t="shared" si="30"/>
        <v>29</v>
      </c>
    </row>
    <row r="1982" spans="1:25" x14ac:dyDescent="0.3">
      <c r="A1982" s="29" t="s">
        <v>377</v>
      </c>
      <c r="B1982" s="29" t="s">
        <v>340</v>
      </c>
      <c r="C1982" s="30" t="s">
        <v>378</v>
      </c>
      <c r="D1982" s="29" t="s">
        <v>390</v>
      </c>
      <c r="E1982" s="8">
        <v>1</v>
      </c>
      <c r="F1982" s="11">
        <v>2</v>
      </c>
      <c r="G1982" s="8">
        <v>1</v>
      </c>
      <c r="H1982" s="29">
        <v>0</v>
      </c>
      <c r="I1982" s="8">
        <v>1</v>
      </c>
      <c r="J1982" s="8">
        <v>1</v>
      </c>
      <c r="K1982" s="8">
        <v>1</v>
      </c>
      <c r="L1982" s="8">
        <v>1</v>
      </c>
      <c r="M1982" s="8">
        <v>1</v>
      </c>
      <c r="N1982" s="8">
        <v>1</v>
      </c>
      <c r="O1982" s="11">
        <v>2</v>
      </c>
      <c r="P1982" s="29">
        <v>0</v>
      </c>
      <c r="Q1982" s="8">
        <v>1</v>
      </c>
      <c r="R1982" s="8">
        <v>1</v>
      </c>
      <c r="S1982" s="11">
        <v>2</v>
      </c>
      <c r="T1982" s="8">
        <v>1</v>
      </c>
      <c r="U1982" s="29">
        <v>0</v>
      </c>
      <c r="V1982" s="11">
        <v>2</v>
      </c>
      <c r="W1982" s="8">
        <v>1</v>
      </c>
      <c r="X1982" s="29">
        <v>0</v>
      </c>
      <c r="Y1982" s="31">
        <f t="shared" si="30"/>
        <v>20</v>
      </c>
    </row>
  </sheetData>
  <mergeCells count="1">
    <mergeCell ref="A1:Y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4" customWidth="1"/>
    <col min="3" max="3" width="28" customWidth="1"/>
    <col min="4" max="4" width="52" customWidth="1"/>
    <col min="5" max="5" width="45" customWidth="1"/>
    <col min="6" max="6" width="10" customWidth="1"/>
  </cols>
  <sheetData>
    <row r="1" spans="1:6" x14ac:dyDescent="0.3">
      <c r="A1" s="83" t="s">
        <v>423</v>
      </c>
      <c r="B1" s="83"/>
      <c r="C1" s="83"/>
      <c r="D1" s="83"/>
      <c r="E1" s="83"/>
      <c r="F1" s="83"/>
    </row>
    <row r="2" spans="1:6" ht="19.5" customHeight="1" x14ac:dyDescent="0.3">
      <c r="A2" s="86" t="s">
        <v>424</v>
      </c>
      <c r="B2" s="86"/>
      <c r="C2" s="86"/>
      <c r="D2" s="86"/>
      <c r="E2" s="86"/>
      <c r="F2" s="86"/>
    </row>
    <row r="4" spans="1:6" x14ac:dyDescent="0.3">
      <c r="A4" s="1" t="s">
        <v>425</v>
      </c>
      <c r="B4" s="1" t="s">
        <v>426</v>
      </c>
      <c r="C4" s="1" t="s">
        <v>427</v>
      </c>
      <c r="D4" s="1" t="s">
        <v>428</v>
      </c>
      <c r="E4" s="1" t="s">
        <v>429</v>
      </c>
      <c r="F4" s="1" t="s">
        <v>430</v>
      </c>
    </row>
    <row r="5" spans="1:6" ht="25.5" customHeight="1" x14ac:dyDescent="0.3">
      <c r="A5" s="33" t="s">
        <v>431</v>
      </c>
      <c r="B5" s="33" t="s">
        <v>432</v>
      </c>
      <c r="C5" s="33" t="s">
        <v>433</v>
      </c>
      <c r="D5" s="33" t="s">
        <v>434</v>
      </c>
      <c r="E5" s="33" t="s">
        <v>435</v>
      </c>
      <c r="F5" s="34" t="s">
        <v>436</v>
      </c>
    </row>
    <row r="6" spans="1:6" ht="25.5" customHeight="1" x14ac:dyDescent="0.3">
      <c r="A6" s="33" t="s">
        <v>437</v>
      </c>
      <c r="B6" s="33" t="s">
        <v>432</v>
      </c>
      <c r="C6" s="33" t="s">
        <v>438</v>
      </c>
      <c r="D6" s="33" t="s">
        <v>439</v>
      </c>
      <c r="E6" s="33" t="s">
        <v>440</v>
      </c>
      <c r="F6" s="34" t="s">
        <v>436</v>
      </c>
    </row>
    <row r="7" spans="1:6" ht="25.5" customHeight="1" x14ac:dyDescent="0.3">
      <c r="A7" s="33" t="s">
        <v>441</v>
      </c>
      <c r="B7" s="33" t="s">
        <v>432</v>
      </c>
      <c r="C7" s="33" t="s">
        <v>442</v>
      </c>
      <c r="D7" s="33" t="s">
        <v>443</v>
      </c>
      <c r="E7" s="33" t="s">
        <v>444</v>
      </c>
      <c r="F7" s="35" t="s">
        <v>11</v>
      </c>
    </row>
    <row r="8" spans="1:6" ht="25.5" customHeight="1" x14ac:dyDescent="0.3">
      <c r="A8" s="33" t="s">
        <v>445</v>
      </c>
      <c r="B8" s="33" t="s">
        <v>432</v>
      </c>
      <c r="C8" s="33" t="s">
        <v>446</v>
      </c>
      <c r="D8" s="33" t="s">
        <v>447</v>
      </c>
      <c r="E8" s="33" t="s">
        <v>448</v>
      </c>
      <c r="F8" s="35" t="s">
        <v>11</v>
      </c>
    </row>
    <row r="9" spans="1:6" ht="25.5" customHeight="1" x14ac:dyDescent="0.3">
      <c r="A9" s="33" t="s">
        <v>449</v>
      </c>
      <c r="B9" s="33" t="s">
        <v>432</v>
      </c>
      <c r="C9" s="33" t="s">
        <v>450</v>
      </c>
      <c r="D9" s="33" t="s">
        <v>451</v>
      </c>
      <c r="E9" s="33" t="s">
        <v>452</v>
      </c>
      <c r="F9" s="36" t="s">
        <v>453</v>
      </c>
    </row>
    <row r="10" spans="1:6" ht="25.5" customHeight="1" x14ac:dyDescent="0.3">
      <c r="A10" s="37" t="s">
        <v>454</v>
      </c>
      <c r="B10" s="37" t="s">
        <v>455</v>
      </c>
      <c r="C10" s="37" t="s">
        <v>456</v>
      </c>
      <c r="D10" s="37" t="s">
        <v>457</v>
      </c>
      <c r="E10" s="37" t="s">
        <v>458</v>
      </c>
      <c r="F10" s="34" t="s">
        <v>436</v>
      </c>
    </row>
    <row r="11" spans="1:6" ht="25.5" customHeight="1" x14ac:dyDescent="0.3">
      <c r="A11" s="37" t="s">
        <v>459</v>
      </c>
      <c r="B11" s="37" t="s">
        <v>455</v>
      </c>
      <c r="C11" s="37" t="s">
        <v>460</v>
      </c>
      <c r="D11" s="37" t="s">
        <v>461</v>
      </c>
      <c r="E11" s="37" t="s">
        <v>462</v>
      </c>
      <c r="F11" s="34" t="s">
        <v>436</v>
      </c>
    </row>
    <row r="12" spans="1:6" ht="25.5" customHeight="1" x14ac:dyDescent="0.3">
      <c r="A12" s="38" t="s">
        <v>463</v>
      </c>
      <c r="B12" s="38" t="s">
        <v>464</v>
      </c>
      <c r="C12" s="38" t="s">
        <v>465</v>
      </c>
      <c r="D12" s="38" t="s">
        <v>466</v>
      </c>
      <c r="E12" s="38" t="s">
        <v>467</v>
      </c>
      <c r="F12" s="35" t="s">
        <v>11</v>
      </c>
    </row>
    <row r="13" spans="1:6" ht="25.5" customHeight="1" x14ac:dyDescent="0.3">
      <c r="A13" s="38" t="s">
        <v>468</v>
      </c>
      <c r="B13" s="38" t="s">
        <v>464</v>
      </c>
      <c r="C13" s="38" t="s">
        <v>469</v>
      </c>
      <c r="D13" s="38" t="s">
        <v>470</v>
      </c>
      <c r="E13" s="38" t="s">
        <v>471</v>
      </c>
      <c r="F13" s="34" t="s">
        <v>436</v>
      </c>
    </row>
    <row r="14" spans="1:6" ht="25.5" customHeight="1" x14ac:dyDescent="0.3">
      <c r="A14" s="38" t="s">
        <v>472</v>
      </c>
      <c r="B14" s="38" t="s">
        <v>464</v>
      </c>
      <c r="C14" s="38" t="s">
        <v>473</v>
      </c>
      <c r="D14" s="38" t="s">
        <v>474</v>
      </c>
      <c r="E14" s="38" t="s">
        <v>475</v>
      </c>
      <c r="F14" s="35" t="s">
        <v>11</v>
      </c>
    </row>
    <row r="15" spans="1:6" ht="25.5" customHeight="1" x14ac:dyDescent="0.3">
      <c r="A15" s="39" t="s">
        <v>476</v>
      </c>
      <c r="B15" s="39" t="s">
        <v>477</v>
      </c>
      <c r="C15" s="39" t="s">
        <v>478</v>
      </c>
      <c r="D15" s="39" t="s">
        <v>479</v>
      </c>
      <c r="E15" s="39" t="s">
        <v>480</v>
      </c>
      <c r="F15" s="35" t="s">
        <v>11</v>
      </c>
    </row>
    <row r="16" spans="1:6" ht="25.5" customHeight="1" x14ac:dyDescent="0.3">
      <c r="A16" s="39" t="s">
        <v>481</v>
      </c>
      <c r="B16" s="39" t="s">
        <v>477</v>
      </c>
      <c r="C16" s="39" t="s">
        <v>482</v>
      </c>
      <c r="D16" s="39" t="s">
        <v>483</v>
      </c>
      <c r="E16" s="39" t="s">
        <v>484</v>
      </c>
      <c r="F16" s="34" t="s">
        <v>436</v>
      </c>
    </row>
    <row r="17" spans="1:6" ht="25.5" customHeight="1" x14ac:dyDescent="0.3">
      <c r="A17" s="40" t="s">
        <v>485</v>
      </c>
      <c r="B17" s="40" t="s">
        <v>486</v>
      </c>
      <c r="C17" s="40" t="s">
        <v>487</v>
      </c>
      <c r="D17" s="40" t="s">
        <v>488</v>
      </c>
      <c r="E17" s="40" t="s">
        <v>489</v>
      </c>
      <c r="F17" s="41" t="s">
        <v>490</v>
      </c>
    </row>
    <row r="18" spans="1:6" ht="25.5" customHeight="1" x14ac:dyDescent="0.3">
      <c r="A18" s="40" t="s">
        <v>491</v>
      </c>
      <c r="B18" s="40" t="s">
        <v>486</v>
      </c>
      <c r="C18" s="40" t="s">
        <v>492</v>
      </c>
      <c r="D18" s="40" t="s">
        <v>493</v>
      </c>
      <c r="E18" s="40" t="s">
        <v>494</v>
      </c>
      <c r="F18" s="34" t="s">
        <v>436</v>
      </c>
    </row>
    <row r="19" spans="1:6" ht="25.5" customHeight="1" x14ac:dyDescent="0.3">
      <c r="A19" s="40" t="s">
        <v>495</v>
      </c>
      <c r="B19" s="40" t="s">
        <v>486</v>
      </c>
      <c r="C19" s="40" t="s">
        <v>496</v>
      </c>
      <c r="D19" s="40" t="s">
        <v>497</v>
      </c>
      <c r="E19" s="40" t="s">
        <v>498</v>
      </c>
      <c r="F19" s="35" t="s">
        <v>11</v>
      </c>
    </row>
    <row r="20" spans="1:6" ht="25.5" customHeight="1" x14ac:dyDescent="0.3">
      <c r="A20" s="42" t="s">
        <v>499</v>
      </c>
      <c r="B20" s="42" t="s">
        <v>500</v>
      </c>
      <c r="C20" s="42" t="s">
        <v>501</v>
      </c>
      <c r="D20" s="42" t="s">
        <v>502</v>
      </c>
      <c r="E20" s="42" t="s">
        <v>503</v>
      </c>
      <c r="F20" s="34" t="s">
        <v>436</v>
      </c>
    </row>
    <row r="21" spans="1:6" ht="25.5" customHeight="1" x14ac:dyDescent="0.3">
      <c r="A21" s="42" t="s">
        <v>504</v>
      </c>
      <c r="B21" s="42" t="s">
        <v>500</v>
      </c>
      <c r="C21" s="42" t="s">
        <v>505</v>
      </c>
      <c r="D21" s="42" t="s">
        <v>506</v>
      </c>
      <c r="E21" s="42" t="s">
        <v>507</v>
      </c>
      <c r="F21" s="34" t="s">
        <v>436</v>
      </c>
    </row>
    <row r="22" spans="1:6" ht="25.5" customHeight="1" x14ac:dyDescent="0.3">
      <c r="A22" s="43" t="s">
        <v>508</v>
      </c>
      <c r="B22" s="43" t="s">
        <v>509</v>
      </c>
      <c r="C22" s="43" t="s">
        <v>510</v>
      </c>
      <c r="D22" s="43" t="s">
        <v>511</v>
      </c>
      <c r="E22" s="43" t="s">
        <v>512</v>
      </c>
      <c r="F22" s="36" t="s">
        <v>453</v>
      </c>
    </row>
    <row r="23" spans="1:6" ht="25.5" customHeight="1" x14ac:dyDescent="0.3">
      <c r="A23" s="43" t="s">
        <v>513</v>
      </c>
      <c r="B23" s="43" t="s">
        <v>509</v>
      </c>
      <c r="C23" s="43" t="s">
        <v>514</v>
      </c>
      <c r="D23" s="43" t="s">
        <v>515</v>
      </c>
      <c r="E23" s="43" t="s">
        <v>516</v>
      </c>
      <c r="F23" s="34" t="s">
        <v>436</v>
      </c>
    </row>
    <row r="24" spans="1:6" ht="25.5" customHeight="1" x14ac:dyDescent="0.3">
      <c r="A24" s="38" t="s">
        <v>517</v>
      </c>
      <c r="B24" s="38" t="s">
        <v>464</v>
      </c>
      <c r="C24" s="38" t="s">
        <v>518</v>
      </c>
      <c r="D24" s="38" t="s">
        <v>519</v>
      </c>
      <c r="E24" s="38" t="s">
        <v>520</v>
      </c>
      <c r="F24" s="36" t="s">
        <v>453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8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7" customWidth="1"/>
    <col min="3" max="3" width="38" customWidth="1"/>
    <col min="4" max="4" width="11" customWidth="1"/>
    <col min="5" max="5" width="18" customWidth="1"/>
    <col min="6" max="6" width="6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395</v>
      </c>
      <c r="F1" s="1" t="s">
        <v>521</v>
      </c>
    </row>
    <row r="2" spans="1:6" ht="54.75" customHeight="1" x14ac:dyDescent="0.3">
      <c r="A2" s="44" t="s">
        <v>8</v>
      </c>
      <c r="B2" s="44" t="s">
        <v>9</v>
      </c>
      <c r="C2" s="45" t="s">
        <v>10</v>
      </c>
      <c r="D2" s="44" t="s">
        <v>11</v>
      </c>
      <c r="E2" s="44" t="s">
        <v>380</v>
      </c>
      <c r="F2" s="46" t="s">
        <v>522</v>
      </c>
    </row>
    <row r="3" spans="1:6" ht="54.75" customHeight="1" x14ac:dyDescent="0.3">
      <c r="A3" s="44" t="s">
        <v>8</v>
      </c>
      <c r="B3" s="44" t="s">
        <v>9</v>
      </c>
      <c r="C3" s="45" t="s">
        <v>10</v>
      </c>
      <c r="D3" s="44" t="s">
        <v>11</v>
      </c>
      <c r="E3" s="44" t="s">
        <v>381</v>
      </c>
      <c r="F3" s="46" t="s">
        <v>523</v>
      </c>
    </row>
    <row r="4" spans="1:6" ht="54.75" customHeight="1" x14ac:dyDescent="0.3">
      <c r="A4" s="44" t="s">
        <v>8</v>
      </c>
      <c r="B4" s="44" t="s">
        <v>9</v>
      </c>
      <c r="C4" s="45" t="s">
        <v>10</v>
      </c>
      <c r="D4" s="44" t="s">
        <v>11</v>
      </c>
      <c r="E4" s="44" t="s">
        <v>382</v>
      </c>
      <c r="F4" s="46" t="s">
        <v>524</v>
      </c>
    </row>
    <row r="5" spans="1:6" ht="54.75" customHeight="1" x14ac:dyDescent="0.3">
      <c r="A5" s="44" t="s">
        <v>8</v>
      </c>
      <c r="B5" s="44" t="s">
        <v>9</v>
      </c>
      <c r="C5" s="45" t="s">
        <v>10</v>
      </c>
      <c r="D5" s="44" t="s">
        <v>11</v>
      </c>
      <c r="E5" s="44" t="s">
        <v>383</v>
      </c>
      <c r="F5" s="46" t="s">
        <v>525</v>
      </c>
    </row>
    <row r="6" spans="1:6" ht="54.75" customHeight="1" x14ac:dyDescent="0.3">
      <c r="A6" s="44" t="s">
        <v>8</v>
      </c>
      <c r="B6" s="44" t="s">
        <v>9</v>
      </c>
      <c r="C6" s="45" t="s">
        <v>10</v>
      </c>
      <c r="D6" s="44" t="s">
        <v>11</v>
      </c>
      <c r="E6" s="44" t="s">
        <v>384</v>
      </c>
      <c r="F6" s="46" t="s">
        <v>526</v>
      </c>
    </row>
    <row r="7" spans="1:6" ht="54.75" customHeight="1" x14ac:dyDescent="0.3">
      <c r="A7" s="44" t="s">
        <v>8</v>
      </c>
      <c r="B7" s="44" t="s">
        <v>9</v>
      </c>
      <c r="C7" s="45" t="s">
        <v>10</v>
      </c>
      <c r="D7" s="44" t="s">
        <v>11</v>
      </c>
      <c r="E7" s="44" t="s">
        <v>385</v>
      </c>
      <c r="F7" s="46" t="s">
        <v>527</v>
      </c>
    </row>
    <row r="8" spans="1:6" ht="54.75" customHeight="1" x14ac:dyDescent="0.3">
      <c r="A8" s="44" t="s">
        <v>8</v>
      </c>
      <c r="B8" s="44" t="s">
        <v>9</v>
      </c>
      <c r="C8" s="45" t="s">
        <v>10</v>
      </c>
      <c r="D8" s="44" t="s">
        <v>11</v>
      </c>
      <c r="E8" s="44" t="s">
        <v>386</v>
      </c>
      <c r="F8" s="46" t="s">
        <v>528</v>
      </c>
    </row>
    <row r="9" spans="1:6" ht="54.75" customHeight="1" x14ac:dyDescent="0.3">
      <c r="A9" s="44" t="s">
        <v>8</v>
      </c>
      <c r="B9" s="44" t="s">
        <v>9</v>
      </c>
      <c r="C9" s="45" t="s">
        <v>10</v>
      </c>
      <c r="D9" s="44" t="s">
        <v>11</v>
      </c>
      <c r="E9" s="44" t="s">
        <v>387</v>
      </c>
      <c r="F9" s="46" t="s">
        <v>529</v>
      </c>
    </row>
    <row r="10" spans="1:6" ht="54.75" customHeight="1" x14ac:dyDescent="0.3">
      <c r="A10" s="44" t="s">
        <v>8</v>
      </c>
      <c r="B10" s="44" t="s">
        <v>9</v>
      </c>
      <c r="C10" s="45" t="s">
        <v>10</v>
      </c>
      <c r="D10" s="44" t="s">
        <v>11</v>
      </c>
      <c r="E10" s="44" t="s">
        <v>388</v>
      </c>
      <c r="F10" s="46" t="s">
        <v>530</v>
      </c>
    </row>
    <row r="11" spans="1:6" ht="54.75" customHeight="1" x14ac:dyDescent="0.3">
      <c r="A11" s="44" t="s">
        <v>8</v>
      </c>
      <c r="B11" s="44" t="s">
        <v>9</v>
      </c>
      <c r="C11" s="45" t="s">
        <v>10</v>
      </c>
      <c r="D11" s="44" t="s">
        <v>11</v>
      </c>
      <c r="E11" s="44" t="s">
        <v>389</v>
      </c>
      <c r="F11" s="46" t="s">
        <v>531</v>
      </c>
    </row>
    <row r="12" spans="1:6" ht="54.75" customHeight="1" x14ac:dyDescent="0.3">
      <c r="A12" s="44" t="s">
        <v>8</v>
      </c>
      <c r="B12" s="44" t="s">
        <v>9</v>
      </c>
      <c r="C12" s="45" t="s">
        <v>10</v>
      </c>
      <c r="D12" s="44" t="s">
        <v>11</v>
      </c>
      <c r="E12" s="44" t="s">
        <v>390</v>
      </c>
      <c r="F12" s="46" t="s">
        <v>532</v>
      </c>
    </row>
    <row r="13" spans="1:6" ht="54.75" customHeight="1" x14ac:dyDescent="0.3">
      <c r="A13" s="44" t="s">
        <v>12</v>
      </c>
      <c r="B13" s="44" t="s">
        <v>9</v>
      </c>
      <c r="C13" s="45" t="s">
        <v>13</v>
      </c>
      <c r="D13" s="44" t="s">
        <v>14</v>
      </c>
      <c r="E13" s="44" t="s">
        <v>380</v>
      </c>
      <c r="F13" s="46" t="s">
        <v>533</v>
      </c>
    </row>
    <row r="14" spans="1:6" ht="54.75" customHeight="1" x14ac:dyDescent="0.3">
      <c r="A14" s="44" t="s">
        <v>12</v>
      </c>
      <c r="B14" s="44" t="s">
        <v>9</v>
      </c>
      <c r="C14" s="45" t="s">
        <v>13</v>
      </c>
      <c r="D14" s="44" t="s">
        <v>14</v>
      </c>
      <c r="E14" s="44" t="s">
        <v>381</v>
      </c>
      <c r="F14" s="46" t="s">
        <v>534</v>
      </c>
    </row>
    <row r="15" spans="1:6" ht="54.75" customHeight="1" x14ac:dyDescent="0.3">
      <c r="A15" s="44" t="s">
        <v>12</v>
      </c>
      <c r="B15" s="44" t="s">
        <v>9</v>
      </c>
      <c r="C15" s="45" t="s">
        <v>13</v>
      </c>
      <c r="D15" s="44" t="s">
        <v>14</v>
      </c>
      <c r="E15" s="44" t="s">
        <v>382</v>
      </c>
      <c r="F15" s="46" t="s">
        <v>535</v>
      </c>
    </row>
    <row r="16" spans="1:6" ht="54.75" customHeight="1" x14ac:dyDescent="0.3">
      <c r="A16" s="44" t="s">
        <v>12</v>
      </c>
      <c r="B16" s="44" t="s">
        <v>9</v>
      </c>
      <c r="C16" s="45" t="s">
        <v>13</v>
      </c>
      <c r="D16" s="44" t="s">
        <v>14</v>
      </c>
      <c r="E16" s="44" t="s">
        <v>383</v>
      </c>
      <c r="F16" s="46" t="s">
        <v>536</v>
      </c>
    </row>
    <row r="17" spans="1:6" ht="54.75" customHeight="1" x14ac:dyDescent="0.3">
      <c r="A17" s="44" t="s">
        <v>12</v>
      </c>
      <c r="B17" s="44" t="s">
        <v>9</v>
      </c>
      <c r="C17" s="45" t="s">
        <v>13</v>
      </c>
      <c r="D17" s="44" t="s">
        <v>14</v>
      </c>
      <c r="E17" s="44" t="s">
        <v>384</v>
      </c>
      <c r="F17" s="46" t="s">
        <v>537</v>
      </c>
    </row>
    <row r="18" spans="1:6" ht="54.75" customHeight="1" x14ac:dyDescent="0.3">
      <c r="A18" s="44" t="s">
        <v>12</v>
      </c>
      <c r="B18" s="44" t="s">
        <v>9</v>
      </c>
      <c r="C18" s="45" t="s">
        <v>13</v>
      </c>
      <c r="D18" s="44" t="s">
        <v>14</v>
      </c>
      <c r="E18" s="44" t="s">
        <v>385</v>
      </c>
      <c r="F18" s="46" t="s">
        <v>538</v>
      </c>
    </row>
    <row r="19" spans="1:6" ht="54.75" customHeight="1" x14ac:dyDescent="0.3">
      <c r="A19" s="44" t="s">
        <v>12</v>
      </c>
      <c r="B19" s="44" t="s">
        <v>9</v>
      </c>
      <c r="C19" s="45" t="s">
        <v>13</v>
      </c>
      <c r="D19" s="44" t="s">
        <v>14</v>
      </c>
      <c r="E19" s="44" t="s">
        <v>386</v>
      </c>
      <c r="F19" s="46" t="s">
        <v>539</v>
      </c>
    </row>
    <row r="20" spans="1:6" ht="54.75" customHeight="1" x14ac:dyDescent="0.3">
      <c r="A20" s="44" t="s">
        <v>12</v>
      </c>
      <c r="B20" s="44" t="s">
        <v>9</v>
      </c>
      <c r="C20" s="45" t="s">
        <v>13</v>
      </c>
      <c r="D20" s="44" t="s">
        <v>14</v>
      </c>
      <c r="E20" s="44" t="s">
        <v>387</v>
      </c>
      <c r="F20" s="46" t="s">
        <v>540</v>
      </c>
    </row>
    <row r="21" spans="1:6" ht="54.75" customHeight="1" x14ac:dyDescent="0.3">
      <c r="A21" s="44" t="s">
        <v>12</v>
      </c>
      <c r="B21" s="44" t="s">
        <v>9</v>
      </c>
      <c r="C21" s="45" t="s">
        <v>13</v>
      </c>
      <c r="D21" s="44" t="s">
        <v>14</v>
      </c>
      <c r="E21" s="44" t="s">
        <v>388</v>
      </c>
      <c r="F21" s="46" t="s">
        <v>541</v>
      </c>
    </row>
    <row r="22" spans="1:6" ht="54.75" customHeight="1" x14ac:dyDescent="0.3">
      <c r="A22" s="44" t="s">
        <v>12</v>
      </c>
      <c r="B22" s="44" t="s">
        <v>9</v>
      </c>
      <c r="C22" s="45" t="s">
        <v>13</v>
      </c>
      <c r="D22" s="44" t="s">
        <v>14</v>
      </c>
      <c r="E22" s="44" t="s">
        <v>389</v>
      </c>
      <c r="F22" s="46" t="s">
        <v>542</v>
      </c>
    </row>
    <row r="23" spans="1:6" ht="54.75" customHeight="1" x14ac:dyDescent="0.3">
      <c r="A23" s="44" t="s">
        <v>12</v>
      </c>
      <c r="B23" s="44" t="s">
        <v>9</v>
      </c>
      <c r="C23" s="45" t="s">
        <v>13</v>
      </c>
      <c r="D23" s="44" t="s">
        <v>14</v>
      </c>
      <c r="E23" s="44" t="s">
        <v>390</v>
      </c>
      <c r="F23" s="46" t="s">
        <v>543</v>
      </c>
    </row>
    <row r="24" spans="1:6" ht="54.75" customHeight="1" x14ac:dyDescent="0.3">
      <c r="A24" s="44" t="s">
        <v>15</v>
      </c>
      <c r="B24" s="44" t="s">
        <v>9</v>
      </c>
      <c r="C24" s="45" t="s">
        <v>16</v>
      </c>
      <c r="D24" s="44" t="s">
        <v>11</v>
      </c>
      <c r="E24" s="44" t="s">
        <v>380</v>
      </c>
      <c r="F24" s="46" t="s">
        <v>544</v>
      </c>
    </row>
    <row r="25" spans="1:6" ht="54.75" customHeight="1" x14ac:dyDescent="0.3">
      <c r="A25" s="44" t="s">
        <v>15</v>
      </c>
      <c r="B25" s="44" t="s">
        <v>9</v>
      </c>
      <c r="C25" s="45" t="s">
        <v>16</v>
      </c>
      <c r="D25" s="44" t="s">
        <v>11</v>
      </c>
      <c r="E25" s="44" t="s">
        <v>381</v>
      </c>
      <c r="F25" s="46" t="s">
        <v>545</v>
      </c>
    </row>
    <row r="26" spans="1:6" ht="54.75" customHeight="1" x14ac:dyDescent="0.3">
      <c r="A26" s="44" t="s">
        <v>15</v>
      </c>
      <c r="B26" s="44" t="s">
        <v>9</v>
      </c>
      <c r="C26" s="45" t="s">
        <v>16</v>
      </c>
      <c r="D26" s="44" t="s">
        <v>11</v>
      </c>
      <c r="E26" s="44" t="s">
        <v>382</v>
      </c>
      <c r="F26" s="46" t="s">
        <v>546</v>
      </c>
    </row>
    <row r="27" spans="1:6" ht="54.75" customHeight="1" x14ac:dyDescent="0.3">
      <c r="A27" s="44" t="s">
        <v>15</v>
      </c>
      <c r="B27" s="44" t="s">
        <v>9</v>
      </c>
      <c r="C27" s="45" t="s">
        <v>16</v>
      </c>
      <c r="D27" s="44" t="s">
        <v>11</v>
      </c>
      <c r="E27" s="44" t="s">
        <v>383</v>
      </c>
      <c r="F27" s="46" t="s">
        <v>547</v>
      </c>
    </row>
    <row r="28" spans="1:6" ht="54.75" customHeight="1" x14ac:dyDescent="0.3">
      <c r="A28" s="44" t="s">
        <v>15</v>
      </c>
      <c r="B28" s="44" t="s">
        <v>9</v>
      </c>
      <c r="C28" s="45" t="s">
        <v>16</v>
      </c>
      <c r="D28" s="44" t="s">
        <v>11</v>
      </c>
      <c r="E28" s="44" t="s">
        <v>384</v>
      </c>
      <c r="F28" s="46" t="s">
        <v>548</v>
      </c>
    </row>
    <row r="29" spans="1:6" ht="54.75" customHeight="1" x14ac:dyDescent="0.3">
      <c r="A29" s="44" t="s">
        <v>15</v>
      </c>
      <c r="B29" s="44" t="s">
        <v>9</v>
      </c>
      <c r="C29" s="45" t="s">
        <v>16</v>
      </c>
      <c r="D29" s="44" t="s">
        <v>11</v>
      </c>
      <c r="E29" s="44" t="s">
        <v>385</v>
      </c>
      <c r="F29" s="46" t="s">
        <v>549</v>
      </c>
    </row>
    <row r="30" spans="1:6" ht="54.75" customHeight="1" x14ac:dyDescent="0.3">
      <c r="A30" s="44" t="s">
        <v>15</v>
      </c>
      <c r="B30" s="44" t="s">
        <v>9</v>
      </c>
      <c r="C30" s="45" t="s">
        <v>16</v>
      </c>
      <c r="D30" s="44" t="s">
        <v>11</v>
      </c>
      <c r="E30" s="44" t="s">
        <v>386</v>
      </c>
      <c r="F30" s="46" t="s">
        <v>550</v>
      </c>
    </row>
    <row r="31" spans="1:6" ht="54.75" customHeight="1" x14ac:dyDescent="0.3">
      <c r="A31" s="44" t="s">
        <v>15</v>
      </c>
      <c r="B31" s="44" t="s">
        <v>9</v>
      </c>
      <c r="C31" s="45" t="s">
        <v>16</v>
      </c>
      <c r="D31" s="44" t="s">
        <v>11</v>
      </c>
      <c r="E31" s="44" t="s">
        <v>387</v>
      </c>
      <c r="F31" s="46" t="s">
        <v>551</v>
      </c>
    </row>
    <row r="32" spans="1:6" ht="54.75" customHeight="1" x14ac:dyDescent="0.3">
      <c r="A32" s="44" t="s">
        <v>15</v>
      </c>
      <c r="B32" s="44" t="s">
        <v>9</v>
      </c>
      <c r="C32" s="45" t="s">
        <v>16</v>
      </c>
      <c r="D32" s="44" t="s">
        <v>11</v>
      </c>
      <c r="E32" s="44" t="s">
        <v>388</v>
      </c>
      <c r="F32" s="46" t="s">
        <v>552</v>
      </c>
    </row>
    <row r="33" spans="1:6" ht="54.75" customHeight="1" x14ac:dyDescent="0.3">
      <c r="A33" s="44" t="s">
        <v>15</v>
      </c>
      <c r="B33" s="44" t="s">
        <v>9</v>
      </c>
      <c r="C33" s="45" t="s">
        <v>16</v>
      </c>
      <c r="D33" s="44" t="s">
        <v>11</v>
      </c>
      <c r="E33" s="44" t="s">
        <v>389</v>
      </c>
      <c r="F33" s="46" t="s">
        <v>553</v>
      </c>
    </row>
    <row r="34" spans="1:6" ht="54.75" customHeight="1" x14ac:dyDescent="0.3">
      <c r="A34" s="44" t="s">
        <v>15</v>
      </c>
      <c r="B34" s="44" t="s">
        <v>9</v>
      </c>
      <c r="C34" s="45" t="s">
        <v>16</v>
      </c>
      <c r="D34" s="44" t="s">
        <v>11</v>
      </c>
      <c r="E34" s="44" t="s">
        <v>390</v>
      </c>
      <c r="F34" s="46" t="s">
        <v>554</v>
      </c>
    </row>
    <row r="35" spans="1:6" ht="54.75" customHeight="1" x14ac:dyDescent="0.3">
      <c r="A35" s="44" t="s">
        <v>17</v>
      </c>
      <c r="B35" s="44" t="s">
        <v>9</v>
      </c>
      <c r="C35" s="45" t="s">
        <v>18</v>
      </c>
      <c r="D35" s="44" t="s">
        <v>11</v>
      </c>
      <c r="E35" s="44" t="s">
        <v>380</v>
      </c>
      <c r="F35" s="46" t="s">
        <v>555</v>
      </c>
    </row>
    <row r="36" spans="1:6" ht="54.75" customHeight="1" x14ac:dyDescent="0.3">
      <c r="A36" s="44" t="s">
        <v>17</v>
      </c>
      <c r="B36" s="44" t="s">
        <v>9</v>
      </c>
      <c r="C36" s="45" t="s">
        <v>18</v>
      </c>
      <c r="D36" s="44" t="s">
        <v>11</v>
      </c>
      <c r="E36" s="44" t="s">
        <v>381</v>
      </c>
      <c r="F36" s="46" t="s">
        <v>556</v>
      </c>
    </row>
    <row r="37" spans="1:6" ht="54.75" customHeight="1" x14ac:dyDescent="0.3">
      <c r="A37" s="44" t="s">
        <v>17</v>
      </c>
      <c r="B37" s="44" t="s">
        <v>9</v>
      </c>
      <c r="C37" s="45" t="s">
        <v>18</v>
      </c>
      <c r="D37" s="44" t="s">
        <v>11</v>
      </c>
      <c r="E37" s="44" t="s">
        <v>382</v>
      </c>
      <c r="F37" s="46" t="s">
        <v>557</v>
      </c>
    </row>
    <row r="38" spans="1:6" ht="54.75" customHeight="1" x14ac:dyDescent="0.3">
      <c r="A38" s="44" t="s">
        <v>17</v>
      </c>
      <c r="B38" s="44" t="s">
        <v>9</v>
      </c>
      <c r="C38" s="45" t="s">
        <v>18</v>
      </c>
      <c r="D38" s="44" t="s">
        <v>11</v>
      </c>
      <c r="E38" s="44" t="s">
        <v>383</v>
      </c>
      <c r="F38" s="46" t="s">
        <v>558</v>
      </c>
    </row>
    <row r="39" spans="1:6" ht="54.75" customHeight="1" x14ac:dyDescent="0.3">
      <c r="A39" s="44" t="s">
        <v>17</v>
      </c>
      <c r="B39" s="44" t="s">
        <v>9</v>
      </c>
      <c r="C39" s="45" t="s">
        <v>18</v>
      </c>
      <c r="D39" s="44" t="s">
        <v>11</v>
      </c>
      <c r="E39" s="44" t="s">
        <v>384</v>
      </c>
      <c r="F39" s="46" t="s">
        <v>559</v>
      </c>
    </row>
    <row r="40" spans="1:6" ht="54.75" customHeight="1" x14ac:dyDescent="0.3">
      <c r="A40" s="44" t="s">
        <v>17</v>
      </c>
      <c r="B40" s="44" t="s">
        <v>9</v>
      </c>
      <c r="C40" s="45" t="s">
        <v>18</v>
      </c>
      <c r="D40" s="44" t="s">
        <v>11</v>
      </c>
      <c r="E40" s="44" t="s">
        <v>385</v>
      </c>
      <c r="F40" s="46" t="s">
        <v>560</v>
      </c>
    </row>
    <row r="41" spans="1:6" ht="54.75" customHeight="1" x14ac:dyDescent="0.3">
      <c r="A41" s="44" t="s">
        <v>17</v>
      </c>
      <c r="B41" s="44" t="s">
        <v>9</v>
      </c>
      <c r="C41" s="45" t="s">
        <v>18</v>
      </c>
      <c r="D41" s="44" t="s">
        <v>11</v>
      </c>
      <c r="E41" s="44" t="s">
        <v>386</v>
      </c>
      <c r="F41" s="46" t="s">
        <v>561</v>
      </c>
    </row>
    <row r="42" spans="1:6" ht="54.75" customHeight="1" x14ac:dyDescent="0.3">
      <c r="A42" s="44" t="s">
        <v>17</v>
      </c>
      <c r="B42" s="44" t="s">
        <v>9</v>
      </c>
      <c r="C42" s="45" t="s">
        <v>18</v>
      </c>
      <c r="D42" s="44" t="s">
        <v>11</v>
      </c>
      <c r="E42" s="44" t="s">
        <v>387</v>
      </c>
      <c r="F42" s="46" t="s">
        <v>562</v>
      </c>
    </row>
    <row r="43" spans="1:6" ht="54.75" customHeight="1" x14ac:dyDescent="0.3">
      <c r="A43" s="44" t="s">
        <v>17</v>
      </c>
      <c r="B43" s="44" t="s">
        <v>9</v>
      </c>
      <c r="C43" s="45" t="s">
        <v>18</v>
      </c>
      <c r="D43" s="44" t="s">
        <v>11</v>
      </c>
      <c r="E43" s="44" t="s">
        <v>388</v>
      </c>
      <c r="F43" s="46" t="s">
        <v>563</v>
      </c>
    </row>
    <row r="44" spans="1:6" ht="54.75" customHeight="1" x14ac:dyDescent="0.3">
      <c r="A44" s="44" t="s">
        <v>17</v>
      </c>
      <c r="B44" s="44" t="s">
        <v>9</v>
      </c>
      <c r="C44" s="45" t="s">
        <v>18</v>
      </c>
      <c r="D44" s="44" t="s">
        <v>11</v>
      </c>
      <c r="E44" s="44" t="s">
        <v>389</v>
      </c>
      <c r="F44" s="46" t="s">
        <v>564</v>
      </c>
    </row>
    <row r="45" spans="1:6" ht="54.75" customHeight="1" x14ac:dyDescent="0.3">
      <c r="A45" s="44" t="s">
        <v>17</v>
      </c>
      <c r="B45" s="44" t="s">
        <v>9</v>
      </c>
      <c r="C45" s="45" t="s">
        <v>18</v>
      </c>
      <c r="D45" s="44" t="s">
        <v>11</v>
      </c>
      <c r="E45" s="44" t="s">
        <v>390</v>
      </c>
      <c r="F45" s="46" t="s">
        <v>565</v>
      </c>
    </row>
    <row r="46" spans="1:6" ht="54.75" customHeight="1" x14ac:dyDescent="0.3">
      <c r="A46" s="44" t="s">
        <v>19</v>
      </c>
      <c r="B46" s="44" t="s">
        <v>9</v>
      </c>
      <c r="C46" s="45" t="s">
        <v>20</v>
      </c>
      <c r="D46" s="44" t="s">
        <v>21</v>
      </c>
      <c r="E46" s="44" t="s">
        <v>380</v>
      </c>
      <c r="F46" s="46" t="s">
        <v>566</v>
      </c>
    </row>
    <row r="47" spans="1:6" ht="54.75" customHeight="1" x14ac:dyDescent="0.3">
      <c r="A47" s="44" t="s">
        <v>19</v>
      </c>
      <c r="B47" s="44" t="s">
        <v>9</v>
      </c>
      <c r="C47" s="45" t="s">
        <v>20</v>
      </c>
      <c r="D47" s="44" t="s">
        <v>21</v>
      </c>
      <c r="E47" s="44" t="s">
        <v>381</v>
      </c>
      <c r="F47" s="46" t="s">
        <v>567</v>
      </c>
    </row>
    <row r="48" spans="1:6" ht="54.75" customHeight="1" x14ac:dyDescent="0.3">
      <c r="A48" s="44" t="s">
        <v>19</v>
      </c>
      <c r="B48" s="44" t="s">
        <v>9</v>
      </c>
      <c r="C48" s="45" t="s">
        <v>20</v>
      </c>
      <c r="D48" s="44" t="s">
        <v>21</v>
      </c>
      <c r="E48" s="44" t="s">
        <v>382</v>
      </c>
      <c r="F48" s="46" t="s">
        <v>568</v>
      </c>
    </row>
    <row r="49" spans="1:6" ht="54.75" customHeight="1" x14ac:dyDescent="0.3">
      <c r="A49" s="44" t="s">
        <v>19</v>
      </c>
      <c r="B49" s="44" t="s">
        <v>9</v>
      </c>
      <c r="C49" s="45" t="s">
        <v>20</v>
      </c>
      <c r="D49" s="44" t="s">
        <v>21</v>
      </c>
      <c r="E49" s="44" t="s">
        <v>383</v>
      </c>
      <c r="F49" s="46" t="s">
        <v>569</v>
      </c>
    </row>
    <row r="50" spans="1:6" ht="54.75" customHeight="1" x14ac:dyDescent="0.3">
      <c r="A50" s="44" t="s">
        <v>19</v>
      </c>
      <c r="B50" s="44" t="s">
        <v>9</v>
      </c>
      <c r="C50" s="45" t="s">
        <v>20</v>
      </c>
      <c r="D50" s="44" t="s">
        <v>21</v>
      </c>
      <c r="E50" s="44" t="s">
        <v>384</v>
      </c>
      <c r="F50" s="46" t="s">
        <v>570</v>
      </c>
    </row>
    <row r="51" spans="1:6" ht="54.75" customHeight="1" x14ac:dyDescent="0.3">
      <c r="A51" s="44" t="s">
        <v>19</v>
      </c>
      <c r="B51" s="44" t="s">
        <v>9</v>
      </c>
      <c r="C51" s="45" t="s">
        <v>20</v>
      </c>
      <c r="D51" s="44" t="s">
        <v>21</v>
      </c>
      <c r="E51" s="44" t="s">
        <v>385</v>
      </c>
      <c r="F51" s="46" t="s">
        <v>571</v>
      </c>
    </row>
    <row r="52" spans="1:6" ht="54.75" customHeight="1" x14ac:dyDescent="0.3">
      <c r="A52" s="44" t="s">
        <v>19</v>
      </c>
      <c r="B52" s="44" t="s">
        <v>9</v>
      </c>
      <c r="C52" s="45" t="s">
        <v>20</v>
      </c>
      <c r="D52" s="44" t="s">
        <v>21</v>
      </c>
      <c r="E52" s="44" t="s">
        <v>386</v>
      </c>
      <c r="F52" s="46" t="s">
        <v>572</v>
      </c>
    </row>
    <row r="53" spans="1:6" ht="54.75" customHeight="1" x14ac:dyDescent="0.3">
      <c r="A53" s="44" t="s">
        <v>19</v>
      </c>
      <c r="B53" s="44" t="s">
        <v>9</v>
      </c>
      <c r="C53" s="45" t="s">
        <v>20</v>
      </c>
      <c r="D53" s="44" t="s">
        <v>21</v>
      </c>
      <c r="E53" s="44" t="s">
        <v>387</v>
      </c>
      <c r="F53" s="46" t="s">
        <v>573</v>
      </c>
    </row>
    <row r="54" spans="1:6" ht="54.75" customHeight="1" x14ac:dyDescent="0.3">
      <c r="A54" s="44" t="s">
        <v>19</v>
      </c>
      <c r="B54" s="44" t="s">
        <v>9</v>
      </c>
      <c r="C54" s="45" t="s">
        <v>20</v>
      </c>
      <c r="D54" s="44" t="s">
        <v>21</v>
      </c>
      <c r="E54" s="44" t="s">
        <v>388</v>
      </c>
      <c r="F54" s="46" t="s">
        <v>574</v>
      </c>
    </row>
    <row r="55" spans="1:6" ht="54.75" customHeight="1" x14ac:dyDescent="0.3">
      <c r="A55" s="44" t="s">
        <v>19</v>
      </c>
      <c r="B55" s="44" t="s">
        <v>9</v>
      </c>
      <c r="C55" s="45" t="s">
        <v>20</v>
      </c>
      <c r="D55" s="44" t="s">
        <v>21</v>
      </c>
      <c r="E55" s="44" t="s">
        <v>389</v>
      </c>
      <c r="F55" s="46" t="s">
        <v>575</v>
      </c>
    </row>
    <row r="56" spans="1:6" ht="54.75" customHeight="1" x14ac:dyDescent="0.3">
      <c r="A56" s="44" t="s">
        <v>19</v>
      </c>
      <c r="B56" s="44" t="s">
        <v>9</v>
      </c>
      <c r="C56" s="45" t="s">
        <v>20</v>
      </c>
      <c r="D56" s="44" t="s">
        <v>21</v>
      </c>
      <c r="E56" s="44" t="s">
        <v>390</v>
      </c>
      <c r="F56" s="46" t="s">
        <v>576</v>
      </c>
    </row>
    <row r="57" spans="1:6" ht="54.75" customHeight="1" x14ac:dyDescent="0.3">
      <c r="A57" s="44" t="s">
        <v>22</v>
      </c>
      <c r="B57" s="44" t="s">
        <v>9</v>
      </c>
      <c r="C57" s="45" t="s">
        <v>23</v>
      </c>
      <c r="D57" s="44" t="s">
        <v>14</v>
      </c>
      <c r="E57" s="44" t="s">
        <v>380</v>
      </c>
      <c r="F57" s="46" t="s">
        <v>577</v>
      </c>
    </row>
    <row r="58" spans="1:6" ht="54.75" customHeight="1" x14ac:dyDescent="0.3">
      <c r="A58" s="44" t="s">
        <v>22</v>
      </c>
      <c r="B58" s="44" t="s">
        <v>9</v>
      </c>
      <c r="C58" s="45" t="s">
        <v>23</v>
      </c>
      <c r="D58" s="44" t="s">
        <v>14</v>
      </c>
      <c r="E58" s="44" t="s">
        <v>381</v>
      </c>
      <c r="F58" s="46" t="s">
        <v>578</v>
      </c>
    </row>
    <row r="59" spans="1:6" ht="54.75" customHeight="1" x14ac:dyDescent="0.3">
      <c r="A59" s="44" t="s">
        <v>22</v>
      </c>
      <c r="B59" s="44" t="s">
        <v>9</v>
      </c>
      <c r="C59" s="45" t="s">
        <v>23</v>
      </c>
      <c r="D59" s="44" t="s">
        <v>14</v>
      </c>
      <c r="E59" s="44" t="s">
        <v>382</v>
      </c>
      <c r="F59" s="46" t="s">
        <v>579</v>
      </c>
    </row>
    <row r="60" spans="1:6" ht="54.75" customHeight="1" x14ac:dyDescent="0.3">
      <c r="A60" s="44" t="s">
        <v>22</v>
      </c>
      <c r="B60" s="44" t="s">
        <v>9</v>
      </c>
      <c r="C60" s="45" t="s">
        <v>23</v>
      </c>
      <c r="D60" s="44" t="s">
        <v>14</v>
      </c>
      <c r="E60" s="44" t="s">
        <v>383</v>
      </c>
      <c r="F60" s="46" t="s">
        <v>580</v>
      </c>
    </row>
    <row r="61" spans="1:6" ht="54.75" customHeight="1" x14ac:dyDescent="0.3">
      <c r="A61" s="44" t="s">
        <v>22</v>
      </c>
      <c r="B61" s="44" t="s">
        <v>9</v>
      </c>
      <c r="C61" s="45" t="s">
        <v>23</v>
      </c>
      <c r="D61" s="44" t="s">
        <v>14</v>
      </c>
      <c r="E61" s="44" t="s">
        <v>384</v>
      </c>
      <c r="F61" s="46" t="s">
        <v>581</v>
      </c>
    </row>
    <row r="62" spans="1:6" ht="54.75" customHeight="1" x14ac:dyDescent="0.3">
      <c r="A62" s="44" t="s">
        <v>22</v>
      </c>
      <c r="B62" s="44" t="s">
        <v>9</v>
      </c>
      <c r="C62" s="45" t="s">
        <v>23</v>
      </c>
      <c r="D62" s="44" t="s">
        <v>14</v>
      </c>
      <c r="E62" s="44" t="s">
        <v>385</v>
      </c>
      <c r="F62" s="46" t="s">
        <v>582</v>
      </c>
    </row>
    <row r="63" spans="1:6" ht="54.75" customHeight="1" x14ac:dyDescent="0.3">
      <c r="A63" s="44" t="s">
        <v>22</v>
      </c>
      <c r="B63" s="44" t="s">
        <v>9</v>
      </c>
      <c r="C63" s="45" t="s">
        <v>23</v>
      </c>
      <c r="D63" s="44" t="s">
        <v>14</v>
      </c>
      <c r="E63" s="44" t="s">
        <v>386</v>
      </c>
      <c r="F63" s="46" t="s">
        <v>583</v>
      </c>
    </row>
    <row r="64" spans="1:6" ht="54.75" customHeight="1" x14ac:dyDescent="0.3">
      <c r="A64" s="44" t="s">
        <v>22</v>
      </c>
      <c r="B64" s="44" t="s">
        <v>9</v>
      </c>
      <c r="C64" s="45" t="s">
        <v>23</v>
      </c>
      <c r="D64" s="44" t="s">
        <v>14</v>
      </c>
      <c r="E64" s="44" t="s">
        <v>387</v>
      </c>
      <c r="F64" s="46" t="s">
        <v>584</v>
      </c>
    </row>
    <row r="65" spans="1:6" ht="54.75" customHeight="1" x14ac:dyDescent="0.3">
      <c r="A65" s="44" t="s">
        <v>22</v>
      </c>
      <c r="B65" s="44" t="s">
        <v>9</v>
      </c>
      <c r="C65" s="45" t="s">
        <v>23</v>
      </c>
      <c r="D65" s="44" t="s">
        <v>14</v>
      </c>
      <c r="E65" s="44" t="s">
        <v>388</v>
      </c>
      <c r="F65" s="46" t="s">
        <v>585</v>
      </c>
    </row>
    <row r="66" spans="1:6" ht="54.75" customHeight="1" x14ac:dyDescent="0.3">
      <c r="A66" s="44" t="s">
        <v>22</v>
      </c>
      <c r="B66" s="44" t="s">
        <v>9</v>
      </c>
      <c r="C66" s="45" t="s">
        <v>23</v>
      </c>
      <c r="D66" s="44" t="s">
        <v>14</v>
      </c>
      <c r="E66" s="44" t="s">
        <v>389</v>
      </c>
      <c r="F66" s="46" t="s">
        <v>586</v>
      </c>
    </row>
    <row r="67" spans="1:6" ht="54.75" customHeight="1" x14ac:dyDescent="0.3">
      <c r="A67" s="44" t="s">
        <v>22</v>
      </c>
      <c r="B67" s="44" t="s">
        <v>9</v>
      </c>
      <c r="C67" s="45" t="s">
        <v>23</v>
      </c>
      <c r="D67" s="44" t="s">
        <v>14</v>
      </c>
      <c r="E67" s="44" t="s">
        <v>390</v>
      </c>
      <c r="F67" s="46" t="s">
        <v>587</v>
      </c>
    </row>
    <row r="68" spans="1:6" ht="54.75" customHeight="1" x14ac:dyDescent="0.3">
      <c r="A68" s="44" t="s">
        <v>24</v>
      </c>
      <c r="B68" s="44" t="s">
        <v>9</v>
      </c>
      <c r="C68" s="45" t="s">
        <v>25</v>
      </c>
      <c r="D68" s="44" t="s">
        <v>11</v>
      </c>
      <c r="E68" s="44" t="s">
        <v>380</v>
      </c>
      <c r="F68" s="46" t="s">
        <v>588</v>
      </c>
    </row>
    <row r="69" spans="1:6" ht="54.75" customHeight="1" x14ac:dyDescent="0.3">
      <c r="A69" s="44" t="s">
        <v>24</v>
      </c>
      <c r="B69" s="44" t="s">
        <v>9</v>
      </c>
      <c r="C69" s="45" t="s">
        <v>25</v>
      </c>
      <c r="D69" s="44" t="s">
        <v>11</v>
      </c>
      <c r="E69" s="44" t="s">
        <v>381</v>
      </c>
      <c r="F69" s="46" t="s">
        <v>589</v>
      </c>
    </row>
    <row r="70" spans="1:6" ht="54.75" customHeight="1" x14ac:dyDescent="0.3">
      <c r="A70" s="44" t="s">
        <v>24</v>
      </c>
      <c r="B70" s="44" t="s">
        <v>9</v>
      </c>
      <c r="C70" s="45" t="s">
        <v>25</v>
      </c>
      <c r="D70" s="44" t="s">
        <v>11</v>
      </c>
      <c r="E70" s="44" t="s">
        <v>382</v>
      </c>
      <c r="F70" s="46" t="s">
        <v>590</v>
      </c>
    </row>
    <row r="71" spans="1:6" ht="54.75" customHeight="1" x14ac:dyDescent="0.3">
      <c r="A71" s="44" t="s">
        <v>24</v>
      </c>
      <c r="B71" s="44" t="s">
        <v>9</v>
      </c>
      <c r="C71" s="45" t="s">
        <v>25</v>
      </c>
      <c r="D71" s="44" t="s">
        <v>11</v>
      </c>
      <c r="E71" s="44" t="s">
        <v>383</v>
      </c>
      <c r="F71" s="46" t="s">
        <v>591</v>
      </c>
    </row>
    <row r="72" spans="1:6" ht="54.75" customHeight="1" x14ac:dyDescent="0.3">
      <c r="A72" s="44" t="s">
        <v>24</v>
      </c>
      <c r="B72" s="44" t="s">
        <v>9</v>
      </c>
      <c r="C72" s="45" t="s">
        <v>25</v>
      </c>
      <c r="D72" s="44" t="s">
        <v>11</v>
      </c>
      <c r="E72" s="44" t="s">
        <v>384</v>
      </c>
      <c r="F72" s="46" t="s">
        <v>592</v>
      </c>
    </row>
    <row r="73" spans="1:6" ht="54.75" customHeight="1" x14ac:dyDescent="0.3">
      <c r="A73" s="44" t="s">
        <v>24</v>
      </c>
      <c r="B73" s="44" t="s">
        <v>9</v>
      </c>
      <c r="C73" s="45" t="s">
        <v>25</v>
      </c>
      <c r="D73" s="44" t="s">
        <v>11</v>
      </c>
      <c r="E73" s="44" t="s">
        <v>385</v>
      </c>
      <c r="F73" s="46" t="s">
        <v>593</v>
      </c>
    </row>
    <row r="74" spans="1:6" ht="54.75" customHeight="1" x14ac:dyDescent="0.3">
      <c r="A74" s="44" t="s">
        <v>24</v>
      </c>
      <c r="B74" s="44" t="s">
        <v>9</v>
      </c>
      <c r="C74" s="45" t="s">
        <v>25</v>
      </c>
      <c r="D74" s="44" t="s">
        <v>11</v>
      </c>
      <c r="E74" s="44" t="s">
        <v>386</v>
      </c>
      <c r="F74" s="46" t="s">
        <v>594</v>
      </c>
    </row>
    <row r="75" spans="1:6" ht="54.75" customHeight="1" x14ac:dyDescent="0.3">
      <c r="A75" s="44" t="s">
        <v>24</v>
      </c>
      <c r="B75" s="44" t="s">
        <v>9</v>
      </c>
      <c r="C75" s="45" t="s">
        <v>25</v>
      </c>
      <c r="D75" s="44" t="s">
        <v>11</v>
      </c>
      <c r="E75" s="44" t="s">
        <v>387</v>
      </c>
      <c r="F75" s="46" t="s">
        <v>595</v>
      </c>
    </row>
    <row r="76" spans="1:6" ht="54.75" customHeight="1" x14ac:dyDescent="0.3">
      <c r="A76" s="44" t="s">
        <v>24</v>
      </c>
      <c r="B76" s="44" t="s">
        <v>9</v>
      </c>
      <c r="C76" s="45" t="s">
        <v>25</v>
      </c>
      <c r="D76" s="44" t="s">
        <v>11</v>
      </c>
      <c r="E76" s="44" t="s">
        <v>388</v>
      </c>
      <c r="F76" s="46" t="s">
        <v>596</v>
      </c>
    </row>
    <row r="77" spans="1:6" ht="54.75" customHeight="1" x14ac:dyDescent="0.3">
      <c r="A77" s="44" t="s">
        <v>24</v>
      </c>
      <c r="B77" s="44" t="s">
        <v>9</v>
      </c>
      <c r="C77" s="45" t="s">
        <v>25</v>
      </c>
      <c r="D77" s="44" t="s">
        <v>11</v>
      </c>
      <c r="E77" s="44" t="s">
        <v>389</v>
      </c>
      <c r="F77" s="46" t="s">
        <v>597</v>
      </c>
    </row>
    <row r="78" spans="1:6" ht="54.75" customHeight="1" x14ac:dyDescent="0.3">
      <c r="A78" s="44" t="s">
        <v>24</v>
      </c>
      <c r="B78" s="44" t="s">
        <v>9</v>
      </c>
      <c r="C78" s="45" t="s">
        <v>25</v>
      </c>
      <c r="D78" s="44" t="s">
        <v>11</v>
      </c>
      <c r="E78" s="44" t="s">
        <v>390</v>
      </c>
      <c r="F78" s="46" t="s">
        <v>598</v>
      </c>
    </row>
    <row r="79" spans="1:6" ht="54.75" customHeight="1" x14ac:dyDescent="0.3">
      <c r="A79" s="44" t="s">
        <v>26</v>
      </c>
      <c r="B79" s="44" t="s">
        <v>9</v>
      </c>
      <c r="C79" s="45" t="s">
        <v>27</v>
      </c>
      <c r="D79" s="44" t="s">
        <v>14</v>
      </c>
      <c r="E79" s="44" t="s">
        <v>380</v>
      </c>
      <c r="F79" s="46" t="s">
        <v>599</v>
      </c>
    </row>
    <row r="80" spans="1:6" ht="54.75" customHeight="1" x14ac:dyDescent="0.3">
      <c r="A80" s="44" t="s">
        <v>26</v>
      </c>
      <c r="B80" s="44" t="s">
        <v>9</v>
      </c>
      <c r="C80" s="45" t="s">
        <v>27</v>
      </c>
      <c r="D80" s="44" t="s">
        <v>14</v>
      </c>
      <c r="E80" s="44" t="s">
        <v>381</v>
      </c>
      <c r="F80" s="46" t="s">
        <v>600</v>
      </c>
    </row>
    <row r="81" spans="1:6" ht="54.75" customHeight="1" x14ac:dyDescent="0.3">
      <c r="A81" s="44" t="s">
        <v>26</v>
      </c>
      <c r="B81" s="44" t="s">
        <v>9</v>
      </c>
      <c r="C81" s="45" t="s">
        <v>27</v>
      </c>
      <c r="D81" s="44" t="s">
        <v>14</v>
      </c>
      <c r="E81" s="44" t="s">
        <v>382</v>
      </c>
      <c r="F81" s="46" t="s">
        <v>601</v>
      </c>
    </row>
    <row r="82" spans="1:6" ht="54.75" customHeight="1" x14ac:dyDescent="0.3">
      <c r="A82" s="44" t="s">
        <v>26</v>
      </c>
      <c r="B82" s="44" t="s">
        <v>9</v>
      </c>
      <c r="C82" s="45" t="s">
        <v>27</v>
      </c>
      <c r="D82" s="44" t="s">
        <v>14</v>
      </c>
      <c r="E82" s="44" t="s">
        <v>383</v>
      </c>
      <c r="F82" s="46" t="s">
        <v>602</v>
      </c>
    </row>
    <row r="83" spans="1:6" ht="54.75" customHeight="1" x14ac:dyDescent="0.3">
      <c r="A83" s="44" t="s">
        <v>26</v>
      </c>
      <c r="B83" s="44" t="s">
        <v>9</v>
      </c>
      <c r="C83" s="45" t="s">
        <v>27</v>
      </c>
      <c r="D83" s="44" t="s">
        <v>14</v>
      </c>
      <c r="E83" s="44" t="s">
        <v>384</v>
      </c>
      <c r="F83" s="46" t="s">
        <v>603</v>
      </c>
    </row>
    <row r="84" spans="1:6" ht="54.75" customHeight="1" x14ac:dyDescent="0.3">
      <c r="A84" s="44" t="s">
        <v>26</v>
      </c>
      <c r="B84" s="44" t="s">
        <v>9</v>
      </c>
      <c r="C84" s="45" t="s">
        <v>27</v>
      </c>
      <c r="D84" s="44" t="s">
        <v>14</v>
      </c>
      <c r="E84" s="44" t="s">
        <v>385</v>
      </c>
      <c r="F84" s="46" t="s">
        <v>604</v>
      </c>
    </row>
    <row r="85" spans="1:6" ht="54.75" customHeight="1" x14ac:dyDescent="0.3">
      <c r="A85" s="44" t="s">
        <v>26</v>
      </c>
      <c r="B85" s="44" t="s">
        <v>9</v>
      </c>
      <c r="C85" s="45" t="s">
        <v>27</v>
      </c>
      <c r="D85" s="44" t="s">
        <v>14</v>
      </c>
      <c r="E85" s="44" t="s">
        <v>386</v>
      </c>
      <c r="F85" s="46" t="s">
        <v>605</v>
      </c>
    </row>
    <row r="86" spans="1:6" ht="54.75" customHeight="1" x14ac:dyDescent="0.3">
      <c r="A86" s="44" t="s">
        <v>26</v>
      </c>
      <c r="B86" s="44" t="s">
        <v>9</v>
      </c>
      <c r="C86" s="45" t="s">
        <v>27</v>
      </c>
      <c r="D86" s="44" t="s">
        <v>14</v>
      </c>
      <c r="E86" s="44" t="s">
        <v>387</v>
      </c>
      <c r="F86" s="46" t="s">
        <v>606</v>
      </c>
    </row>
    <row r="87" spans="1:6" ht="54.75" customHeight="1" x14ac:dyDescent="0.3">
      <c r="A87" s="44" t="s">
        <v>26</v>
      </c>
      <c r="B87" s="44" t="s">
        <v>9</v>
      </c>
      <c r="C87" s="45" t="s">
        <v>27</v>
      </c>
      <c r="D87" s="44" t="s">
        <v>14</v>
      </c>
      <c r="E87" s="44" t="s">
        <v>388</v>
      </c>
      <c r="F87" s="46" t="s">
        <v>607</v>
      </c>
    </row>
    <row r="88" spans="1:6" ht="54.75" customHeight="1" x14ac:dyDescent="0.3">
      <c r="A88" s="44" t="s">
        <v>26</v>
      </c>
      <c r="B88" s="44" t="s">
        <v>9</v>
      </c>
      <c r="C88" s="45" t="s">
        <v>27</v>
      </c>
      <c r="D88" s="44" t="s">
        <v>14</v>
      </c>
      <c r="E88" s="44" t="s">
        <v>389</v>
      </c>
      <c r="F88" s="46" t="s">
        <v>608</v>
      </c>
    </row>
    <row r="89" spans="1:6" ht="54.75" customHeight="1" x14ac:dyDescent="0.3">
      <c r="A89" s="44" t="s">
        <v>26</v>
      </c>
      <c r="B89" s="44" t="s">
        <v>9</v>
      </c>
      <c r="C89" s="45" t="s">
        <v>27</v>
      </c>
      <c r="D89" s="44" t="s">
        <v>14</v>
      </c>
      <c r="E89" s="44" t="s">
        <v>390</v>
      </c>
      <c r="F89" s="46" t="s">
        <v>609</v>
      </c>
    </row>
    <row r="90" spans="1:6" ht="54.75" customHeight="1" x14ac:dyDescent="0.3">
      <c r="A90" s="44" t="s">
        <v>28</v>
      </c>
      <c r="B90" s="44" t="s">
        <v>9</v>
      </c>
      <c r="C90" s="45" t="s">
        <v>29</v>
      </c>
      <c r="D90" s="44" t="s">
        <v>11</v>
      </c>
      <c r="E90" s="44" t="s">
        <v>380</v>
      </c>
      <c r="F90" s="46" t="s">
        <v>610</v>
      </c>
    </row>
    <row r="91" spans="1:6" ht="54.75" customHeight="1" x14ac:dyDescent="0.3">
      <c r="A91" s="44" t="s">
        <v>28</v>
      </c>
      <c r="B91" s="44" t="s">
        <v>9</v>
      </c>
      <c r="C91" s="45" t="s">
        <v>29</v>
      </c>
      <c r="D91" s="44" t="s">
        <v>11</v>
      </c>
      <c r="E91" s="44" t="s">
        <v>381</v>
      </c>
      <c r="F91" s="46" t="s">
        <v>611</v>
      </c>
    </row>
    <row r="92" spans="1:6" ht="54.75" customHeight="1" x14ac:dyDescent="0.3">
      <c r="A92" s="44" t="s">
        <v>28</v>
      </c>
      <c r="B92" s="44" t="s">
        <v>9</v>
      </c>
      <c r="C92" s="45" t="s">
        <v>29</v>
      </c>
      <c r="D92" s="44" t="s">
        <v>11</v>
      </c>
      <c r="E92" s="44" t="s">
        <v>382</v>
      </c>
      <c r="F92" s="46" t="s">
        <v>612</v>
      </c>
    </row>
    <row r="93" spans="1:6" ht="54.75" customHeight="1" x14ac:dyDescent="0.3">
      <c r="A93" s="44" t="s">
        <v>28</v>
      </c>
      <c r="B93" s="44" t="s">
        <v>9</v>
      </c>
      <c r="C93" s="45" t="s">
        <v>29</v>
      </c>
      <c r="D93" s="44" t="s">
        <v>11</v>
      </c>
      <c r="E93" s="44" t="s">
        <v>383</v>
      </c>
      <c r="F93" s="46" t="s">
        <v>613</v>
      </c>
    </row>
    <row r="94" spans="1:6" ht="54.75" customHeight="1" x14ac:dyDescent="0.3">
      <c r="A94" s="44" t="s">
        <v>28</v>
      </c>
      <c r="B94" s="44" t="s">
        <v>9</v>
      </c>
      <c r="C94" s="45" t="s">
        <v>29</v>
      </c>
      <c r="D94" s="44" t="s">
        <v>11</v>
      </c>
      <c r="E94" s="44" t="s">
        <v>384</v>
      </c>
      <c r="F94" s="46" t="s">
        <v>614</v>
      </c>
    </row>
    <row r="95" spans="1:6" ht="54.75" customHeight="1" x14ac:dyDescent="0.3">
      <c r="A95" s="44" t="s">
        <v>28</v>
      </c>
      <c r="B95" s="44" t="s">
        <v>9</v>
      </c>
      <c r="C95" s="45" t="s">
        <v>29</v>
      </c>
      <c r="D95" s="44" t="s">
        <v>11</v>
      </c>
      <c r="E95" s="44" t="s">
        <v>385</v>
      </c>
      <c r="F95" s="46" t="s">
        <v>615</v>
      </c>
    </row>
    <row r="96" spans="1:6" ht="54.75" customHeight="1" x14ac:dyDescent="0.3">
      <c r="A96" s="44" t="s">
        <v>28</v>
      </c>
      <c r="B96" s="44" t="s">
        <v>9</v>
      </c>
      <c r="C96" s="45" t="s">
        <v>29</v>
      </c>
      <c r="D96" s="44" t="s">
        <v>11</v>
      </c>
      <c r="E96" s="44" t="s">
        <v>386</v>
      </c>
      <c r="F96" s="46" t="s">
        <v>616</v>
      </c>
    </row>
    <row r="97" spans="1:6" ht="54.75" customHeight="1" x14ac:dyDescent="0.3">
      <c r="A97" s="44" t="s">
        <v>28</v>
      </c>
      <c r="B97" s="44" t="s">
        <v>9</v>
      </c>
      <c r="C97" s="45" t="s">
        <v>29</v>
      </c>
      <c r="D97" s="44" t="s">
        <v>11</v>
      </c>
      <c r="E97" s="44" t="s">
        <v>387</v>
      </c>
      <c r="F97" s="46" t="s">
        <v>617</v>
      </c>
    </row>
    <row r="98" spans="1:6" ht="54.75" customHeight="1" x14ac:dyDescent="0.3">
      <c r="A98" s="44" t="s">
        <v>28</v>
      </c>
      <c r="B98" s="44" t="s">
        <v>9</v>
      </c>
      <c r="C98" s="45" t="s">
        <v>29</v>
      </c>
      <c r="D98" s="44" t="s">
        <v>11</v>
      </c>
      <c r="E98" s="44" t="s">
        <v>388</v>
      </c>
      <c r="F98" s="46" t="s">
        <v>618</v>
      </c>
    </row>
    <row r="99" spans="1:6" ht="54.75" customHeight="1" x14ac:dyDescent="0.3">
      <c r="A99" s="44" t="s">
        <v>28</v>
      </c>
      <c r="B99" s="44" t="s">
        <v>9</v>
      </c>
      <c r="C99" s="45" t="s">
        <v>29</v>
      </c>
      <c r="D99" s="44" t="s">
        <v>11</v>
      </c>
      <c r="E99" s="44" t="s">
        <v>389</v>
      </c>
      <c r="F99" s="46" t="s">
        <v>619</v>
      </c>
    </row>
    <row r="100" spans="1:6" ht="54.75" customHeight="1" x14ac:dyDescent="0.3">
      <c r="A100" s="44" t="s">
        <v>28</v>
      </c>
      <c r="B100" s="44" t="s">
        <v>9</v>
      </c>
      <c r="C100" s="45" t="s">
        <v>29</v>
      </c>
      <c r="D100" s="44" t="s">
        <v>11</v>
      </c>
      <c r="E100" s="44" t="s">
        <v>390</v>
      </c>
      <c r="F100" s="46" t="s">
        <v>620</v>
      </c>
    </row>
    <row r="101" spans="1:6" ht="54.75" customHeight="1" x14ac:dyDescent="0.3">
      <c r="A101" s="44" t="s">
        <v>30</v>
      </c>
      <c r="B101" s="44" t="s">
        <v>9</v>
      </c>
      <c r="C101" s="45" t="s">
        <v>31</v>
      </c>
      <c r="D101" s="44" t="s">
        <v>11</v>
      </c>
      <c r="E101" s="44" t="s">
        <v>380</v>
      </c>
      <c r="F101" s="46" t="s">
        <v>621</v>
      </c>
    </row>
    <row r="102" spans="1:6" ht="54.75" customHeight="1" x14ac:dyDescent="0.3">
      <c r="A102" s="44" t="s">
        <v>30</v>
      </c>
      <c r="B102" s="44" t="s">
        <v>9</v>
      </c>
      <c r="C102" s="45" t="s">
        <v>31</v>
      </c>
      <c r="D102" s="44" t="s">
        <v>11</v>
      </c>
      <c r="E102" s="44" t="s">
        <v>381</v>
      </c>
      <c r="F102" s="46" t="s">
        <v>622</v>
      </c>
    </row>
    <row r="103" spans="1:6" ht="54.75" customHeight="1" x14ac:dyDescent="0.3">
      <c r="A103" s="44" t="s">
        <v>30</v>
      </c>
      <c r="B103" s="44" t="s">
        <v>9</v>
      </c>
      <c r="C103" s="45" t="s">
        <v>31</v>
      </c>
      <c r="D103" s="44" t="s">
        <v>11</v>
      </c>
      <c r="E103" s="44" t="s">
        <v>382</v>
      </c>
      <c r="F103" s="46" t="s">
        <v>623</v>
      </c>
    </row>
    <row r="104" spans="1:6" ht="54.75" customHeight="1" x14ac:dyDescent="0.3">
      <c r="A104" s="44" t="s">
        <v>30</v>
      </c>
      <c r="B104" s="44" t="s">
        <v>9</v>
      </c>
      <c r="C104" s="45" t="s">
        <v>31</v>
      </c>
      <c r="D104" s="44" t="s">
        <v>11</v>
      </c>
      <c r="E104" s="44" t="s">
        <v>383</v>
      </c>
      <c r="F104" s="46" t="s">
        <v>624</v>
      </c>
    </row>
    <row r="105" spans="1:6" ht="54.75" customHeight="1" x14ac:dyDescent="0.3">
      <c r="A105" s="44" t="s">
        <v>30</v>
      </c>
      <c r="B105" s="44" t="s">
        <v>9</v>
      </c>
      <c r="C105" s="45" t="s">
        <v>31</v>
      </c>
      <c r="D105" s="44" t="s">
        <v>11</v>
      </c>
      <c r="E105" s="44" t="s">
        <v>384</v>
      </c>
      <c r="F105" s="46" t="s">
        <v>625</v>
      </c>
    </row>
    <row r="106" spans="1:6" ht="54.75" customHeight="1" x14ac:dyDescent="0.3">
      <c r="A106" s="44" t="s">
        <v>30</v>
      </c>
      <c r="B106" s="44" t="s">
        <v>9</v>
      </c>
      <c r="C106" s="45" t="s">
        <v>31</v>
      </c>
      <c r="D106" s="44" t="s">
        <v>11</v>
      </c>
      <c r="E106" s="44" t="s">
        <v>385</v>
      </c>
      <c r="F106" s="46" t="s">
        <v>626</v>
      </c>
    </row>
    <row r="107" spans="1:6" ht="54.75" customHeight="1" x14ac:dyDescent="0.3">
      <c r="A107" s="44" t="s">
        <v>30</v>
      </c>
      <c r="B107" s="44" t="s">
        <v>9</v>
      </c>
      <c r="C107" s="45" t="s">
        <v>31</v>
      </c>
      <c r="D107" s="44" t="s">
        <v>11</v>
      </c>
      <c r="E107" s="44" t="s">
        <v>386</v>
      </c>
      <c r="F107" s="46" t="s">
        <v>627</v>
      </c>
    </row>
    <row r="108" spans="1:6" ht="54.75" customHeight="1" x14ac:dyDescent="0.3">
      <c r="A108" s="44" t="s">
        <v>30</v>
      </c>
      <c r="B108" s="44" t="s">
        <v>9</v>
      </c>
      <c r="C108" s="45" t="s">
        <v>31</v>
      </c>
      <c r="D108" s="44" t="s">
        <v>11</v>
      </c>
      <c r="E108" s="44" t="s">
        <v>387</v>
      </c>
      <c r="F108" s="46" t="s">
        <v>628</v>
      </c>
    </row>
    <row r="109" spans="1:6" ht="54.75" customHeight="1" x14ac:dyDescent="0.3">
      <c r="A109" s="44" t="s">
        <v>30</v>
      </c>
      <c r="B109" s="44" t="s">
        <v>9</v>
      </c>
      <c r="C109" s="45" t="s">
        <v>31</v>
      </c>
      <c r="D109" s="44" t="s">
        <v>11</v>
      </c>
      <c r="E109" s="44" t="s">
        <v>388</v>
      </c>
      <c r="F109" s="46" t="s">
        <v>629</v>
      </c>
    </row>
    <row r="110" spans="1:6" ht="54.75" customHeight="1" x14ac:dyDescent="0.3">
      <c r="A110" s="44" t="s">
        <v>30</v>
      </c>
      <c r="B110" s="44" t="s">
        <v>9</v>
      </c>
      <c r="C110" s="45" t="s">
        <v>31</v>
      </c>
      <c r="D110" s="44" t="s">
        <v>11</v>
      </c>
      <c r="E110" s="44" t="s">
        <v>389</v>
      </c>
      <c r="F110" s="46" t="s">
        <v>630</v>
      </c>
    </row>
    <row r="111" spans="1:6" ht="54.75" customHeight="1" x14ac:dyDescent="0.3">
      <c r="A111" s="44" t="s">
        <v>30</v>
      </c>
      <c r="B111" s="44" t="s">
        <v>9</v>
      </c>
      <c r="C111" s="45" t="s">
        <v>31</v>
      </c>
      <c r="D111" s="44" t="s">
        <v>11</v>
      </c>
      <c r="E111" s="44" t="s">
        <v>390</v>
      </c>
      <c r="F111" s="46" t="s">
        <v>631</v>
      </c>
    </row>
    <row r="112" spans="1:6" ht="54.75" customHeight="1" x14ac:dyDescent="0.3">
      <c r="A112" s="44" t="s">
        <v>32</v>
      </c>
      <c r="B112" s="44" t="s">
        <v>9</v>
      </c>
      <c r="C112" s="45" t="s">
        <v>33</v>
      </c>
      <c r="D112" s="44" t="s">
        <v>11</v>
      </c>
      <c r="E112" s="44" t="s">
        <v>380</v>
      </c>
      <c r="F112" s="46" t="s">
        <v>632</v>
      </c>
    </row>
    <row r="113" spans="1:6" ht="54.75" customHeight="1" x14ac:dyDescent="0.3">
      <c r="A113" s="44" t="s">
        <v>32</v>
      </c>
      <c r="B113" s="44" t="s">
        <v>9</v>
      </c>
      <c r="C113" s="45" t="s">
        <v>33</v>
      </c>
      <c r="D113" s="44" t="s">
        <v>11</v>
      </c>
      <c r="E113" s="44" t="s">
        <v>381</v>
      </c>
      <c r="F113" s="46" t="s">
        <v>633</v>
      </c>
    </row>
    <row r="114" spans="1:6" ht="54.75" customHeight="1" x14ac:dyDescent="0.3">
      <c r="A114" s="44" t="s">
        <v>32</v>
      </c>
      <c r="B114" s="44" t="s">
        <v>9</v>
      </c>
      <c r="C114" s="45" t="s">
        <v>33</v>
      </c>
      <c r="D114" s="44" t="s">
        <v>11</v>
      </c>
      <c r="E114" s="44" t="s">
        <v>382</v>
      </c>
      <c r="F114" s="46" t="s">
        <v>634</v>
      </c>
    </row>
    <row r="115" spans="1:6" ht="54.75" customHeight="1" x14ac:dyDescent="0.3">
      <c r="A115" s="44" t="s">
        <v>32</v>
      </c>
      <c r="B115" s="44" t="s">
        <v>9</v>
      </c>
      <c r="C115" s="45" t="s">
        <v>33</v>
      </c>
      <c r="D115" s="44" t="s">
        <v>11</v>
      </c>
      <c r="E115" s="44" t="s">
        <v>383</v>
      </c>
      <c r="F115" s="46" t="s">
        <v>635</v>
      </c>
    </row>
    <row r="116" spans="1:6" ht="54.75" customHeight="1" x14ac:dyDescent="0.3">
      <c r="A116" s="44" t="s">
        <v>32</v>
      </c>
      <c r="B116" s="44" t="s">
        <v>9</v>
      </c>
      <c r="C116" s="45" t="s">
        <v>33</v>
      </c>
      <c r="D116" s="44" t="s">
        <v>11</v>
      </c>
      <c r="E116" s="44" t="s">
        <v>384</v>
      </c>
      <c r="F116" s="46" t="s">
        <v>636</v>
      </c>
    </row>
    <row r="117" spans="1:6" ht="54.75" customHeight="1" x14ac:dyDescent="0.3">
      <c r="A117" s="44" t="s">
        <v>32</v>
      </c>
      <c r="B117" s="44" t="s">
        <v>9</v>
      </c>
      <c r="C117" s="45" t="s">
        <v>33</v>
      </c>
      <c r="D117" s="44" t="s">
        <v>11</v>
      </c>
      <c r="E117" s="44" t="s">
        <v>385</v>
      </c>
      <c r="F117" s="46" t="s">
        <v>637</v>
      </c>
    </row>
    <row r="118" spans="1:6" ht="54.75" customHeight="1" x14ac:dyDescent="0.3">
      <c r="A118" s="44" t="s">
        <v>32</v>
      </c>
      <c r="B118" s="44" t="s">
        <v>9</v>
      </c>
      <c r="C118" s="45" t="s">
        <v>33</v>
      </c>
      <c r="D118" s="44" t="s">
        <v>11</v>
      </c>
      <c r="E118" s="44" t="s">
        <v>386</v>
      </c>
      <c r="F118" s="46" t="s">
        <v>638</v>
      </c>
    </row>
    <row r="119" spans="1:6" ht="54.75" customHeight="1" x14ac:dyDescent="0.3">
      <c r="A119" s="44" t="s">
        <v>32</v>
      </c>
      <c r="B119" s="44" t="s">
        <v>9</v>
      </c>
      <c r="C119" s="45" t="s">
        <v>33</v>
      </c>
      <c r="D119" s="44" t="s">
        <v>11</v>
      </c>
      <c r="E119" s="44" t="s">
        <v>387</v>
      </c>
      <c r="F119" s="46" t="s">
        <v>639</v>
      </c>
    </row>
    <row r="120" spans="1:6" ht="54.75" customHeight="1" x14ac:dyDescent="0.3">
      <c r="A120" s="44" t="s">
        <v>32</v>
      </c>
      <c r="B120" s="44" t="s">
        <v>9</v>
      </c>
      <c r="C120" s="45" t="s">
        <v>33</v>
      </c>
      <c r="D120" s="44" t="s">
        <v>11</v>
      </c>
      <c r="E120" s="44" t="s">
        <v>388</v>
      </c>
      <c r="F120" s="46" t="s">
        <v>640</v>
      </c>
    </row>
    <row r="121" spans="1:6" ht="54.75" customHeight="1" x14ac:dyDescent="0.3">
      <c r="A121" s="44" t="s">
        <v>32</v>
      </c>
      <c r="B121" s="44" t="s">
        <v>9</v>
      </c>
      <c r="C121" s="45" t="s">
        <v>33</v>
      </c>
      <c r="D121" s="44" t="s">
        <v>11</v>
      </c>
      <c r="E121" s="44" t="s">
        <v>389</v>
      </c>
      <c r="F121" s="46" t="s">
        <v>641</v>
      </c>
    </row>
    <row r="122" spans="1:6" ht="54.75" customHeight="1" x14ac:dyDescent="0.3">
      <c r="A122" s="44" t="s">
        <v>32</v>
      </c>
      <c r="B122" s="44" t="s">
        <v>9</v>
      </c>
      <c r="C122" s="45" t="s">
        <v>33</v>
      </c>
      <c r="D122" s="44" t="s">
        <v>11</v>
      </c>
      <c r="E122" s="44" t="s">
        <v>390</v>
      </c>
      <c r="F122" s="46" t="s">
        <v>642</v>
      </c>
    </row>
    <row r="123" spans="1:6" ht="54.75" customHeight="1" x14ac:dyDescent="0.3">
      <c r="A123" s="44" t="s">
        <v>34</v>
      </c>
      <c r="B123" s="44" t="s">
        <v>9</v>
      </c>
      <c r="C123" s="45" t="s">
        <v>35</v>
      </c>
      <c r="D123" s="44" t="s">
        <v>11</v>
      </c>
      <c r="E123" s="44" t="s">
        <v>380</v>
      </c>
      <c r="F123" s="46" t="s">
        <v>643</v>
      </c>
    </row>
    <row r="124" spans="1:6" ht="54.75" customHeight="1" x14ac:dyDescent="0.3">
      <c r="A124" s="44" t="s">
        <v>34</v>
      </c>
      <c r="B124" s="44" t="s">
        <v>9</v>
      </c>
      <c r="C124" s="45" t="s">
        <v>35</v>
      </c>
      <c r="D124" s="44" t="s">
        <v>11</v>
      </c>
      <c r="E124" s="44" t="s">
        <v>381</v>
      </c>
      <c r="F124" s="46" t="s">
        <v>644</v>
      </c>
    </row>
    <row r="125" spans="1:6" ht="54.75" customHeight="1" x14ac:dyDescent="0.3">
      <c r="A125" s="44" t="s">
        <v>34</v>
      </c>
      <c r="B125" s="44" t="s">
        <v>9</v>
      </c>
      <c r="C125" s="45" t="s">
        <v>35</v>
      </c>
      <c r="D125" s="44" t="s">
        <v>11</v>
      </c>
      <c r="E125" s="44" t="s">
        <v>382</v>
      </c>
      <c r="F125" s="46" t="s">
        <v>645</v>
      </c>
    </row>
    <row r="126" spans="1:6" ht="54.75" customHeight="1" x14ac:dyDescent="0.3">
      <c r="A126" s="44" t="s">
        <v>34</v>
      </c>
      <c r="B126" s="44" t="s">
        <v>9</v>
      </c>
      <c r="C126" s="45" t="s">
        <v>35</v>
      </c>
      <c r="D126" s="44" t="s">
        <v>11</v>
      </c>
      <c r="E126" s="44" t="s">
        <v>383</v>
      </c>
      <c r="F126" s="46" t="s">
        <v>646</v>
      </c>
    </row>
    <row r="127" spans="1:6" ht="54.75" customHeight="1" x14ac:dyDescent="0.3">
      <c r="A127" s="44" t="s">
        <v>34</v>
      </c>
      <c r="B127" s="44" t="s">
        <v>9</v>
      </c>
      <c r="C127" s="45" t="s">
        <v>35</v>
      </c>
      <c r="D127" s="44" t="s">
        <v>11</v>
      </c>
      <c r="E127" s="44" t="s">
        <v>384</v>
      </c>
      <c r="F127" s="46" t="s">
        <v>647</v>
      </c>
    </row>
    <row r="128" spans="1:6" ht="54.75" customHeight="1" x14ac:dyDescent="0.3">
      <c r="A128" s="44" t="s">
        <v>34</v>
      </c>
      <c r="B128" s="44" t="s">
        <v>9</v>
      </c>
      <c r="C128" s="45" t="s">
        <v>35</v>
      </c>
      <c r="D128" s="44" t="s">
        <v>11</v>
      </c>
      <c r="E128" s="44" t="s">
        <v>385</v>
      </c>
      <c r="F128" s="46" t="s">
        <v>648</v>
      </c>
    </row>
    <row r="129" spans="1:6" ht="54.75" customHeight="1" x14ac:dyDescent="0.3">
      <c r="A129" s="44" t="s">
        <v>34</v>
      </c>
      <c r="B129" s="44" t="s">
        <v>9</v>
      </c>
      <c r="C129" s="45" t="s">
        <v>35</v>
      </c>
      <c r="D129" s="44" t="s">
        <v>11</v>
      </c>
      <c r="E129" s="44" t="s">
        <v>386</v>
      </c>
      <c r="F129" s="46" t="s">
        <v>649</v>
      </c>
    </row>
    <row r="130" spans="1:6" ht="54.75" customHeight="1" x14ac:dyDescent="0.3">
      <c r="A130" s="44" t="s">
        <v>34</v>
      </c>
      <c r="B130" s="44" t="s">
        <v>9</v>
      </c>
      <c r="C130" s="45" t="s">
        <v>35</v>
      </c>
      <c r="D130" s="44" t="s">
        <v>11</v>
      </c>
      <c r="E130" s="44" t="s">
        <v>387</v>
      </c>
      <c r="F130" s="46" t="s">
        <v>650</v>
      </c>
    </row>
    <row r="131" spans="1:6" ht="54.75" customHeight="1" x14ac:dyDescent="0.3">
      <c r="A131" s="44" t="s">
        <v>34</v>
      </c>
      <c r="B131" s="44" t="s">
        <v>9</v>
      </c>
      <c r="C131" s="45" t="s">
        <v>35</v>
      </c>
      <c r="D131" s="44" t="s">
        <v>11</v>
      </c>
      <c r="E131" s="44" t="s">
        <v>388</v>
      </c>
      <c r="F131" s="46" t="s">
        <v>651</v>
      </c>
    </row>
    <row r="132" spans="1:6" ht="54.75" customHeight="1" x14ac:dyDescent="0.3">
      <c r="A132" s="44" t="s">
        <v>34</v>
      </c>
      <c r="B132" s="44" t="s">
        <v>9</v>
      </c>
      <c r="C132" s="45" t="s">
        <v>35</v>
      </c>
      <c r="D132" s="44" t="s">
        <v>11</v>
      </c>
      <c r="E132" s="44" t="s">
        <v>389</v>
      </c>
      <c r="F132" s="46" t="s">
        <v>652</v>
      </c>
    </row>
    <row r="133" spans="1:6" ht="54.75" customHeight="1" x14ac:dyDescent="0.3">
      <c r="A133" s="44" t="s">
        <v>34</v>
      </c>
      <c r="B133" s="44" t="s">
        <v>9</v>
      </c>
      <c r="C133" s="45" t="s">
        <v>35</v>
      </c>
      <c r="D133" s="44" t="s">
        <v>11</v>
      </c>
      <c r="E133" s="44" t="s">
        <v>390</v>
      </c>
      <c r="F133" s="46" t="s">
        <v>653</v>
      </c>
    </row>
    <row r="134" spans="1:6" ht="54.75" customHeight="1" x14ac:dyDescent="0.3">
      <c r="A134" s="44" t="s">
        <v>36</v>
      </c>
      <c r="B134" s="44" t="s">
        <v>9</v>
      </c>
      <c r="C134" s="45" t="s">
        <v>37</v>
      </c>
      <c r="D134" s="44" t="s">
        <v>21</v>
      </c>
      <c r="E134" s="44" t="s">
        <v>380</v>
      </c>
      <c r="F134" s="46" t="s">
        <v>654</v>
      </c>
    </row>
    <row r="135" spans="1:6" ht="54.75" customHeight="1" x14ac:dyDescent="0.3">
      <c r="A135" s="44" t="s">
        <v>36</v>
      </c>
      <c r="B135" s="44" t="s">
        <v>9</v>
      </c>
      <c r="C135" s="45" t="s">
        <v>37</v>
      </c>
      <c r="D135" s="44" t="s">
        <v>21</v>
      </c>
      <c r="E135" s="44" t="s">
        <v>381</v>
      </c>
      <c r="F135" s="46" t="s">
        <v>655</v>
      </c>
    </row>
    <row r="136" spans="1:6" ht="54.75" customHeight="1" x14ac:dyDescent="0.3">
      <c r="A136" s="44" t="s">
        <v>36</v>
      </c>
      <c r="B136" s="44" t="s">
        <v>9</v>
      </c>
      <c r="C136" s="45" t="s">
        <v>37</v>
      </c>
      <c r="D136" s="44" t="s">
        <v>21</v>
      </c>
      <c r="E136" s="44" t="s">
        <v>382</v>
      </c>
      <c r="F136" s="46" t="s">
        <v>656</v>
      </c>
    </row>
    <row r="137" spans="1:6" ht="54.75" customHeight="1" x14ac:dyDescent="0.3">
      <c r="A137" s="44" t="s">
        <v>36</v>
      </c>
      <c r="B137" s="44" t="s">
        <v>9</v>
      </c>
      <c r="C137" s="45" t="s">
        <v>37</v>
      </c>
      <c r="D137" s="44" t="s">
        <v>21</v>
      </c>
      <c r="E137" s="44" t="s">
        <v>383</v>
      </c>
      <c r="F137" s="46" t="s">
        <v>657</v>
      </c>
    </row>
    <row r="138" spans="1:6" ht="54.75" customHeight="1" x14ac:dyDescent="0.3">
      <c r="A138" s="44" t="s">
        <v>36</v>
      </c>
      <c r="B138" s="44" t="s">
        <v>9</v>
      </c>
      <c r="C138" s="45" t="s">
        <v>37</v>
      </c>
      <c r="D138" s="44" t="s">
        <v>21</v>
      </c>
      <c r="E138" s="44" t="s">
        <v>384</v>
      </c>
      <c r="F138" s="46" t="s">
        <v>658</v>
      </c>
    </row>
    <row r="139" spans="1:6" ht="54.75" customHeight="1" x14ac:dyDescent="0.3">
      <c r="A139" s="44" t="s">
        <v>36</v>
      </c>
      <c r="B139" s="44" t="s">
        <v>9</v>
      </c>
      <c r="C139" s="45" t="s">
        <v>37</v>
      </c>
      <c r="D139" s="44" t="s">
        <v>21</v>
      </c>
      <c r="E139" s="44" t="s">
        <v>385</v>
      </c>
      <c r="F139" s="46" t="s">
        <v>659</v>
      </c>
    </row>
    <row r="140" spans="1:6" ht="54.75" customHeight="1" x14ac:dyDescent="0.3">
      <c r="A140" s="44" t="s">
        <v>36</v>
      </c>
      <c r="B140" s="44" t="s">
        <v>9</v>
      </c>
      <c r="C140" s="45" t="s">
        <v>37</v>
      </c>
      <c r="D140" s="44" t="s">
        <v>21</v>
      </c>
      <c r="E140" s="44" t="s">
        <v>386</v>
      </c>
      <c r="F140" s="46" t="s">
        <v>660</v>
      </c>
    </row>
    <row r="141" spans="1:6" ht="54.75" customHeight="1" x14ac:dyDescent="0.3">
      <c r="A141" s="44" t="s">
        <v>36</v>
      </c>
      <c r="B141" s="44" t="s">
        <v>9</v>
      </c>
      <c r="C141" s="45" t="s">
        <v>37</v>
      </c>
      <c r="D141" s="44" t="s">
        <v>21</v>
      </c>
      <c r="E141" s="44" t="s">
        <v>387</v>
      </c>
      <c r="F141" s="46" t="s">
        <v>661</v>
      </c>
    </row>
    <row r="142" spans="1:6" ht="54.75" customHeight="1" x14ac:dyDescent="0.3">
      <c r="A142" s="44" t="s">
        <v>36</v>
      </c>
      <c r="B142" s="44" t="s">
        <v>9</v>
      </c>
      <c r="C142" s="45" t="s">
        <v>37</v>
      </c>
      <c r="D142" s="44" t="s">
        <v>21</v>
      </c>
      <c r="E142" s="44" t="s">
        <v>388</v>
      </c>
      <c r="F142" s="46" t="s">
        <v>662</v>
      </c>
    </row>
    <row r="143" spans="1:6" ht="54.75" customHeight="1" x14ac:dyDescent="0.3">
      <c r="A143" s="44" t="s">
        <v>36</v>
      </c>
      <c r="B143" s="44" t="s">
        <v>9</v>
      </c>
      <c r="C143" s="45" t="s">
        <v>37</v>
      </c>
      <c r="D143" s="44" t="s">
        <v>21</v>
      </c>
      <c r="E143" s="44" t="s">
        <v>389</v>
      </c>
      <c r="F143" s="46" t="s">
        <v>663</v>
      </c>
    </row>
    <row r="144" spans="1:6" ht="54.75" customHeight="1" x14ac:dyDescent="0.3">
      <c r="A144" s="44" t="s">
        <v>36</v>
      </c>
      <c r="B144" s="44" t="s">
        <v>9</v>
      </c>
      <c r="C144" s="45" t="s">
        <v>37</v>
      </c>
      <c r="D144" s="44" t="s">
        <v>21</v>
      </c>
      <c r="E144" s="44" t="s">
        <v>390</v>
      </c>
      <c r="F144" s="46" t="s">
        <v>664</v>
      </c>
    </row>
    <row r="145" spans="1:6" ht="54.75" customHeight="1" x14ac:dyDescent="0.3">
      <c r="A145" s="44" t="s">
        <v>38</v>
      </c>
      <c r="B145" s="44" t="s">
        <v>9</v>
      </c>
      <c r="C145" s="45" t="s">
        <v>39</v>
      </c>
      <c r="D145" s="44" t="s">
        <v>21</v>
      </c>
      <c r="E145" s="44" t="s">
        <v>380</v>
      </c>
      <c r="F145" s="46" t="s">
        <v>665</v>
      </c>
    </row>
    <row r="146" spans="1:6" ht="54.75" customHeight="1" x14ac:dyDescent="0.3">
      <c r="A146" s="44" t="s">
        <v>38</v>
      </c>
      <c r="B146" s="44" t="s">
        <v>9</v>
      </c>
      <c r="C146" s="45" t="s">
        <v>39</v>
      </c>
      <c r="D146" s="44" t="s">
        <v>21</v>
      </c>
      <c r="E146" s="44" t="s">
        <v>381</v>
      </c>
      <c r="F146" s="46" t="s">
        <v>666</v>
      </c>
    </row>
    <row r="147" spans="1:6" ht="54.75" customHeight="1" x14ac:dyDescent="0.3">
      <c r="A147" s="44" t="s">
        <v>38</v>
      </c>
      <c r="B147" s="44" t="s">
        <v>9</v>
      </c>
      <c r="C147" s="45" t="s">
        <v>39</v>
      </c>
      <c r="D147" s="44" t="s">
        <v>21</v>
      </c>
      <c r="E147" s="44" t="s">
        <v>382</v>
      </c>
      <c r="F147" s="46" t="s">
        <v>667</v>
      </c>
    </row>
    <row r="148" spans="1:6" ht="54.75" customHeight="1" x14ac:dyDescent="0.3">
      <c r="A148" s="44" t="s">
        <v>38</v>
      </c>
      <c r="B148" s="44" t="s">
        <v>9</v>
      </c>
      <c r="C148" s="45" t="s">
        <v>39</v>
      </c>
      <c r="D148" s="44" t="s">
        <v>21</v>
      </c>
      <c r="E148" s="44" t="s">
        <v>383</v>
      </c>
      <c r="F148" s="46" t="s">
        <v>668</v>
      </c>
    </row>
    <row r="149" spans="1:6" ht="54.75" customHeight="1" x14ac:dyDescent="0.3">
      <c r="A149" s="44" t="s">
        <v>38</v>
      </c>
      <c r="B149" s="44" t="s">
        <v>9</v>
      </c>
      <c r="C149" s="45" t="s">
        <v>39</v>
      </c>
      <c r="D149" s="44" t="s">
        <v>21</v>
      </c>
      <c r="E149" s="44" t="s">
        <v>384</v>
      </c>
      <c r="F149" s="46" t="s">
        <v>669</v>
      </c>
    </row>
    <row r="150" spans="1:6" ht="54.75" customHeight="1" x14ac:dyDescent="0.3">
      <c r="A150" s="44" t="s">
        <v>38</v>
      </c>
      <c r="B150" s="44" t="s">
        <v>9</v>
      </c>
      <c r="C150" s="45" t="s">
        <v>39</v>
      </c>
      <c r="D150" s="44" t="s">
        <v>21</v>
      </c>
      <c r="E150" s="44" t="s">
        <v>385</v>
      </c>
      <c r="F150" s="46" t="s">
        <v>670</v>
      </c>
    </row>
    <row r="151" spans="1:6" ht="54.75" customHeight="1" x14ac:dyDescent="0.3">
      <c r="A151" s="44" t="s">
        <v>38</v>
      </c>
      <c r="B151" s="44" t="s">
        <v>9</v>
      </c>
      <c r="C151" s="45" t="s">
        <v>39</v>
      </c>
      <c r="D151" s="44" t="s">
        <v>21</v>
      </c>
      <c r="E151" s="44" t="s">
        <v>386</v>
      </c>
      <c r="F151" s="46" t="s">
        <v>671</v>
      </c>
    </row>
    <row r="152" spans="1:6" ht="54.75" customHeight="1" x14ac:dyDescent="0.3">
      <c r="A152" s="44" t="s">
        <v>38</v>
      </c>
      <c r="B152" s="44" t="s">
        <v>9</v>
      </c>
      <c r="C152" s="45" t="s">
        <v>39</v>
      </c>
      <c r="D152" s="44" t="s">
        <v>21</v>
      </c>
      <c r="E152" s="44" t="s">
        <v>387</v>
      </c>
      <c r="F152" s="46" t="s">
        <v>672</v>
      </c>
    </row>
    <row r="153" spans="1:6" ht="54.75" customHeight="1" x14ac:dyDescent="0.3">
      <c r="A153" s="44" t="s">
        <v>38</v>
      </c>
      <c r="B153" s="44" t="s">
        <v>9</v>
      </c>
      <c r="C153" s="45" t="s">
        <v>39</v>
      </c>
      <c r="D153" s="44" t="s">
        <v>21</v>
      </c>
      <c r="E153" s="44" t="s">
        <v>388</v>
      </c>
      <c r="F153" s="46" t="s">
        <v>673</v>
      </c>
    </row>
    <row r="154" spans="1:6" ht="54.75" customHeight="1" x14ac:dyDescent="0.3">
      <c r="A154" s="44" t="s">
        <v>38</v>
      </c>
      <c r="B154" s="44" t="s">
        <v>9</v>
      </c>
      <c r="C154" s="45" t="s">
        <v>39</v>
      </c>
      <c r="D154" s="44" t="s">
        <v>21</v>
      </c>
      <c r="E154" s="44" t="s">
        <v>389</v>
      </c>
      <c r="F154" s="46" t="s">
        <v>674</v>
      </c>
    </row>
    <row r="155" spans="1:6" ht="54.75" customHeight="1" x14ac:dyDescent="0.3">
      <c r="A155" s="44" t="s">
        <v>38</v>
      </c>
      <c r="B155" s="44" t="s">
        <v>9</v>
      </c>
      <c r="C155" s="45" t="s">
        <v>39</v>
      </c>
      <c r="D155" s="44" t="s">
        <v>21</v>
      </c>
      <c r="E155" s="44" t="s">
        <v>390</v>
      </c>
      <c r="F155" s="46" t="s">
        <v>675</v>
      </c>
    </row>
    <row r="156" spans="1:6" ht="54.75" customHeight="1" x14ac:dyDescent="0.3">
      <c r="A156" s="44" t="s">
        <v>40</v>
      </c>
      <c r="B156" s="44" t="s">
        <v>9</v>
      </c>
      <c r="C156" s="45" t="s">
        <v>41</v>
      </c>
      <c r="D156" s="44" t="s">
        <v>21</v>
      </c>
      <c r="E156" s="44" t="s">
        <v>380</v>
      </c>
      <c r="F156" s="46" t="s">
        <v>676</v>
      </c>
    </row>
    <row r="157" spans="1:6" ht="54.75" customHeight="1" x14ac:dyDescent="0.3">
      <c r="A157" s="44" t="s">
        <v>40</v>
      </c>
      <c r="B157" s="44" t="s">
        <v>9</v>
      </c>
      <c r="C157" s="45" t="s">
        <v>41</v>
      </c>
      <c r="D157" s="44" t="s">
        <v>21</v>
      </c>
      <c r="E157" s="44" t="s">
        <v>381</v>
      </c>
      <c r="F157" s="46" t="s">
        <v>677</v>
      </c>
    </row>
    <row r="158" spans="1:6" ht="54.75" customHeight="1" x14ac:dyDescent="0.3">
      <c r="A158" s="44" t="s">
        <v>40</v>
      </c>
      <c r="B158" s="44" t="s">
        <v>9</v>
      </c>
      <c r="C158" s="45" t="s">
        <v>41</v>
      </c>
      <c r="D158" s="44" t="s">
        <v>21</v>
      </c>
      <c r="E158" s="44" t="s">
        <v>382</v>
      </c>
      <c r="F158" s="46" t="s">
        <v>678</v>
      </c>
    </row>
    <row r="159" spans="1:6" ht="54.75" customHeight="1" x14ac:dyDescent="0.3">
      <c r="A159" s="44" t="s">
        <v>40</v>
      </c>
      <c r="B159" s="44" t="s">
        <v>9</v>
      </c>
      <c r="C159" s="45" t="s">
        <v>41</v>
      </c>
      <c r="D159" s="44" t="s">
        <v>21</v>
      </c>
      <c r="E159" s="44" t="s">
        <v>383</v>
      </c>
      <c r="F159" s="46" t="s">
        <v>679</v>
      </c>
    </row>
    <row r="160" spans="1:6" ht="54.75" customHeight="1" x14ac:dyDescent="0.3">
      <c r="A160" s="44" t="s">
        <v>40</v>
      </c>
      <c r="B160" s="44" t="s">
        <v>9</v>
      </c>
      <c r="C160" s="45" t="s">
        <v>41</v>
      </c>
      <c r="D160" s="44" t="s">
        <v>21</v>
      </c>
      <c r="E160" s="44" t="s">
        <v>384</v>
      </c>
      <c r="F160" s="46" t="s">
        <v>680</v>
      </c>
    </row>
    <row r="161" spans="1:6" ht="54.75" customHeight="1" x14ac:dyDescent="0.3">
      <c r="A161" s="44" t="s">
        <v>40</v>
      </c>
      <c r="B161" s="44" t="s">
        <v>9</v>
      </c>
      <c r="C161" s="45" t="s">
        <v>41</v>
      </c>
      <c r="D161" s="44" t="s">
        <v>21</v>
      </c>
      <c r="E161" s="44" t="s">
        <v>385</v>
      </c>
      <c r="F161" s="46" t="s">
        <v>681</v>
      </c>
    </row>
    <row r="162" spans="1:6" ht="54.75" customHeight="1" x14ac:dyDescent="0.3">
      <c r="A162" s="44" t="s">
        <v>40</v>
      </c>
      <c r="B162" s="44" t="s">
        <v>9</v>
      </c>
      <c r="C162" s="45" t="s">
        <v>41</v>
      </c>
      <c r="D162" s="44" t="s">
        <v>21</v>
      </c>
      <c r="E162" s="44" t="s">
        <v>386</v>
      </c>
      <c r="F162" s="46" t="s">
        <v>682</v>
      </c>
    </row>
    <row r="163" spans="1:6" ht="54.75" customHeight="1" x14ac:dyDescent="0.3">
      <c r="A163" s="44" t="s">
        <v>40</v>
      </c>
      <c r="B163" s="44" t="s">
        <v>9</v>
      </c>
      <c r="C163" s="45" t="s">
        <v>41</v>
      </c>
      <c r="D163" s="44" t="s">
        <v>21</v>
      </c>
      <c r="E163" s="44" t="s">
        <v>387</v>
      </c>
      <c r="F163" s="46" t="s">
        <v>683</v>
      </c>
    </row>
    <row r="164" spans="1:6" ht="54.75" customHeight="1" x14ac:dyDescent="0.3">
      <c r="A164" s="44" t="s">
        <v>40</v>
      </c>
      <c r="B164" s="44" t="s">
        <v>9</v>
      </c>
      <c r="C164" s="45" t="s">
        <v>41</v>
      </c>
      <c r="D164" s="44" t="s">
        <v>21</v>
      </c>
      <c r="E164" s="44" t="s">
        <v>388</v>
      </c>
      <c r="F164" s="46" t="s">
        <v>684</v>
      </c>
    </row>
    <row r="165" spans="1:6" ht="54.75" customHeight="1" x14ac:dyDescent="0.3">
      <c r="A165" s="44" t="s">
        <v>40</v>
      </c>
      <c r="B165" s="44" t="s">
        <v>9</v>
      </c>
      <c r="C165" s="45" t="s">
        <v>41</v>
      </c>
      <c r="D165" s="44" t="s">
        <v>21</v>
      </c>
      <c r="E165" s="44" t="s">
        <v>389</v>
      </c>
      <c r="F165" s="46" t="s">
        <v>685</v>
      </c>
    </row>
    <row r="166" spans="1:6" ht="54.75" customHeight="1" x14ac:dyDescent="0.3">
      <c r="A166" s="44" t="s">
        <v>40</v>
      </c>
      <c r="B166" s="44" t="s">
        <v>9</v>
      </c>
      <c r="C166" s="45" t="s">
        <v>41</v>
      </c>
      <c r="D166" s="44" t="s">
        <v>21</v>
      </c>
      <c r="E166" s="44" t="s">
        <v>390</v>
      </c>
      <c r="F166" s="46" t="s">
        <v>686</v>
      </c>
    </row>
    <row r="167" spans="1:6" ht="54.75" customHeight="1" x14ac:dyDescent="0.3">
      <c r="A167" s="44" t="s">
        <v>42</v>
      </c>
      <c r="B167" s="44" t="s">
        <v>9</v>
      </c>
      <c r="C167" s="45" t="s">
        <v>43</v>
      </c>
      <c r="D167" s="44" t="s">
        <v>11</v>
      </c>
      <c r="E167" s="44" t="s">
        <v>380</v>
      </c>
      <c r="F167" s="46" t="s">
        <v>687</v>
      </c>
    </row>
    <row r="168" spans="1:6" ht="54.75" customHeight="1" x14ac:dyDescent="0.3">
      <c r="A168" s="44" t="s">
        <v>42</v>
      </c>
      <c r="B168" s="44" t="s">
        <v>9</v>
      </c>
      <c r="C168" s="45" t="s">
        <v>43</v>
      </c>
      <c r="D168" s="44" t="s">
        <v>11</v>
      </c>
      <c r="E168" s="44" t="s">
        <v>381</v>
      </c>
      <c r="F168" s="46" t="s">
        <v>688</v>
      </c>
    </row>
    <row r="169" spans="1:6" ht="54.75" customHeight="1" x14ac:dyDescent="0.3">
      <c r="A169" s="44" t="s">
        <v>42</v>
      </c>
      <c r="B169" s="44" t="s">
        <v>9</v>
      </c>
      <c r="C169" s="45" t="s">
        <v>43</v>
      </c>
      <c r="D169" s="44" t="s">
        <v>11</v>
      </c>
      <c r="E169" s="44" t="s">
        <v>382</v>
      </c>
      <c r="F169" s="46" t="s">
        <v>689</v>
      </c>
    </row>
    <row r="170" spans="1:6" ht="54.75" customHeight="1" x14ac:dyDescent="0.3">
      <c r="A170" s="44" t="s">
        <v>42</v>
      </c>
      <c r="B170" s="44" t="s">
        <v>9</v>
      </c>
      <c r="C170" s="45" t="s">
        <v>43</v>
      </c>
      <c r="D170" s="44" t="s">
        <v>11</v>
      </c>
      <c r="E170" s="44" t="s">
        <v>383</v>
      </c>
      <c r="F170" s="46" t="s">
        <v>690</v>
      </c>
    </row>
    <row r="171" spans="1:6" ht="54.75" customHeight="1" x14ac:dyDescent="0.3">
      <c r="A171" s="44" t="s">
        <v>42</v>
      </c>
      <c r="B171" s="44" t="s">
        <v>9</v>
      </c>
      <c r="C171" s="45" t="s">
        <v>43</v>
      </c>
      <c r="D171" s="44" t="s">
        <v>11</v>
      </c>
      <c r="E171" s="44" t="s">
        <v>384</v>
      </c>
      <c r="F171" s="46" t="s">
        <v>691</v>
      </c>
    </row>
    <row r="172" spans="1:6" ht="54.75" customHeight="1" x14ac:dyDescent="0.3">
      <c r="A172" s="44" t="s">
        <v>42</v>
      </c>
      <c r="B172" s="44" t="s">
        <v>9</v>
      </c>
      <c r="C172" s="45" t="s">
        <v>43</v>
      </c>
      <c r="D172" s="44" t="s">
        <v>11</v>
      </c>
      <c r="E172" s="44" t="s">
        <v>385</v>
      </c>
      <c r="F172" s="46" t="s">
        <v>692</v>
      </c>
    </row>
    <row r="173" spans="1:6" ht="54.75" customHeight="1" x14ac:dyDescent="0.3">
      <c r="A173" s="44" t="s">
        <v>42</v>
      </c>
      <c r="B173" s="44" t="s">
        <v>9</v>
      </c>
      <c r="C173" s="45" t="s">
        <v>43</v>
      </c>
      <c r="D173" s="44" t="s">
        <v>11</v>
      </c>
      <c r="E173" s="44" t="s">
        <v>386</v>
      </c>
      <c r="F173" s="46" t="s">
        <v>693</v>
      </c>
    </row>
    <row r="174" spans="1:6" ht="54.75" customHeight="1" x14ac:dyDescent="0.3">
      <c r="A174" s="44" t="s">
        <v>42</v>
      </c>
      <c r="B174" s="44" t="s">
        <v>9</v>
      </c>
      <c r="C174" s="45" t="s">
        <v>43</v>
      </c>
      <c r="D174" s="44" t="s">
        <v>11</v>
      </c>
      <c r="E174" s="44" t="s">
        <v>387</v>
      </c>
      <c r="F174" s="46" t="s">
        <v>694</v>
      </c>
    </row>
    <row r="175" spans="1:6" ht="54.75" customHeight="1" x14ac:dyDescent="0.3">
      <c r="A175" s="44" t="s">
        <v>42</v>
      </c>
      <c r="B175" s="44" t="s">
        <v>9</v>
      </c>
      <c r="C175" s="45" t="s">
        <v>43</v>
      </c>
      <c r="D175" s="44" t="s">
        <v>11</v>
      </c>
      <c r="E175" s="44" t="s">
        <v>388</v>
      </c>
      <c r="F175" s="46" t="s">
        <v>695</v>
      </c>
    </row>
    <row r="176" spans="1:6" ht="54.75" customHeight="1" x14ac:dyDescent="0.3">
      <c r="A176" s="44" t="s">
        <v>42</v>
      </c>
      <c r="B176" s="44" t="s">
        <v>9</v>
      </c>
      <c r="C176" s="45" t="s">
        <v>43</v>
      </c>
      <c r="D176" s="44" t="s">
        <v>11</v>
      </c>
      <c r="E176" s="44" t="s">
        <v>389</v>
      </c>
      <c r="F176" s="46" t="s">
        <v>696</v>
      </c>
    </row>
    <row r="177" spans="1:6" ht="54.75" customHeight="1" x14ac:dyDescent="0.3">
      <c r="A177" s="44" t="s">
        <v>42</v>
      </c>
      <c r="B177" s="44" t="s">
        <v>9</v>
      </c>
      <c r="C177" s="45" t="s">
        <v>43</v>
      </c>
      <c r="D177" s="44" t="s">
        <v>11</v>
      </c>
      <c r="E177" s="44" t="s">
        <v>390</v>
      </c>
      <c r="F177" s="46" t="s">
        <v>697</v>
      </c>
    </row>
    <row r="178" spans="1:6" ht="54.75" customHeight="1" x14ac:dyDescent="0.3">
      <c r="A178" s="44" t="s">
        <v>44</v>
      </c>
      <c r="B178" s="44" t="s">
        <v>9</v>
      </c>
      <c r="C178" s="45" t="s">
        <v>45</v>
      </c>
      <c r="D178" s="44" t="s">
        <v>14</v>
      </c>
      <c r="E178" s="44" t="s">
        <v>380</v>
      </c>
      <c r="F178" s="46" t="s">
        <v>698</v>
      </c>
    </row>
    <row r="179" spans="1:6" ht="54.75" customHeight="1" x14ac:dyDescent="0.3">
      <c r="A179" s="44" t="s">
        <v>44</v>
      </c>
      <c r="B179" s="44" t="s">
        <v>9</v>
      </c>
      <c r="C179" s="45" t="s">
        <v>45</v>
      </c>
      <c r="D179" s="44" t="s">
        <v>14</v>
      </c>
      <c r="E179" s="44" t="s">
        <v>381</v>
      </c>
      <c r="F179" s="46" t="s">
        <v>699</v>
      </c>
    </row>
    <row r="180" spans="1:6" ht="54.75" customHeight="1" x14ac:dyDescent="0.3">
      <c r="A180" s="44" t="s">
        <v>44</v>
      </c>
      <c r="B180" s="44" t="s">
        <v>9</v>
      </c>
      <c r="C180" s="45" t="s">
        <v>45</v>
      </c>
      <c r="D180" s="44" t="s">
        <v>14</v>
      </c>
      <c r="E180" s="44" t="s">
        <v>382</v>
      </c>
      <c r="F180" s="46" t="s">
        <v>700</v>
      </c>
    </row>
    <row r="181" spans="1:6" ht="54.75" customHeight="1" x14ac:dyDescent="0.3">
      <c r="A181" s="44" t="s">
        <v>44</v>
      </c>
      <c r="B181" s="44" t="s">
        <v>9</v>
      </c>
      <c r="C181" s="45" t="s">
        <v>45</v>
      </c>
      <c r="D181" s="44" t="s">
        <v>14</v>
      </c>
      <c r="E181" s="44" t="s">
        <v>383</v>
      </c>
      <c r="F181" s="46" t="s">
        <v>701</v>
      </c>
    </row>
    <row r="182" spans="1:6" ht="54.75" customHeight="1" x14ac:dyDescent="0.3">
      <c r="A182" s="44" t="s">
        <v>44</v>
      </c>
      <c r="B182" s="44" t="s">
        <v>9</v>
      </c>
      <c r="C182" s="45" t="s">
        <v>45</v>
      </c>
      <c r="D182" s="44" t="s">
        <v>14</v>
      </c>
      <c r="E182" s="44" t="s">
        <v>384</v>
      </c>
      <c r="F182" s="46" t="s">
        <v>702</v>
      </c>
    </row>
    <row r="183" spans="1:6" ht="54.75" customHeight="1" x14ac:dyDescent="0.3">
      <c r="A183" s="44" t="s">
        <v>44</v>
      </c>
      <c r="B183" s="44" t="s">
        <v>9</v>
      </c>
      <c r="C183" s="45" t="s">
        <v>45</v>
      </c>
      <c r="D183" s="44" t="s">
        <v>14</v>
      </c>
      <c r="E183" s="44" t="s">
        <v>385</v>
      </c>
      <c r="F183" s="46" t="s">
        <v>703</v>
      </c>
    </row>
    <row r="184" spans="1:6" ht="54.75" customHeight="1" x14ac:dyDescent="0.3">
      <c r="A184" s="44" t="s">
        <v>44</v>
      </c>
      <c r="B184" s="44" t="s">
        <v>9</v>
      </c>
      <c r="C184" s="45" t="s">
        <v>45</v>
      </c>
      <c r="D184" s="44" t="s">
        <v>14</v>
      </c>
      <c r="E184" s="44" t="s">
        <v>386</v>
      </c>
      <c r="F184" s="46" t="s">
        <v>704</v>
      </c>
    </row>
    <row r="185" spans="1:6" ht="54.75" customHeight="1" x14ac:dyDescent="0.3">
      <c r="A185" s="44" t="s">
        <v>44</v>
      </c>
      <c r="B185" s="44" t="s">
        <v>9</v>
      </c>
      <c r="C185" s="45" t="s">
        <v>45</v>
      </c>
      <c r="D185" s="44" t="s">
        <v>14</v>
      </c>
      <c r="E185" s="44" t="s">
        <v>387</v>
      </c>
      <c r="F185" s="46" t="s">
        <v>705</v>
      </c>
    </row>
    <row r="186" spans="1:6" ht="54.75" customHeight="1" x14ac:dyDescent="0.3">
      <c r="A186" s="44" t="s">
        <v>44</v>
      </c>
      <c r="B186" s="44" t="s">
        <v>9</v>
      </c>
      <c r="C186" s="45" t="s">
        <v>45</v>
      </c>
      <c r="D186" s="44" t="s">
        <v>14</v>
      </c>
      <c r="E186" s="44" t="s">
        <v>388</v>
      </c>
      <c r="F186" s="46" t="s">
        <v>706</v>
      </c>
    </row>
    <row r="187" spans="1:6" ht="54.75" customHeight="1" x14ac:dyDescent="0.3">
      <c r="A187" s="44" t="s">
        <v>44</v>
      </c>
      <c r="B187" s="44" t="s">
        <v>9</v>
      </c>
      <c r="C187" s="45" t="s">
        <v>45</v>
      </c>
      <c r="D187" s="44" t="s">
        <v>14</v>
      </c>
      <c r="E187" s="44" t="s">
        <v>389</v>
      </c>
      <c r="F187" s="46" t="s">
        <v>707</v>
      </c>
    </row>
    <row r="188" spans="1:6" ht="54.75" customHeight="1" x14ac:dyDescent="0.3">
      <c r="A188" s="44" t="s">
        <v>44</v>
      </c>
      <c r="B188" s="44" t="s">
        <v>9</v>
      </c>
      <c r="C188" s="45" t="s">
        <v>45</v>
      </c>
      <c r="D188" s="44" t="s">
        <v>14</v>
      </c>
      <c r="E188" s="44" t="s">
        <v>390</v>
      </c>
      <c r="F188" s="46" t="s">
        <v>708</v>
      </c>
    </row>
    <row r="189" spans="1:6" ht="54.75" customHeight="1" x14ac:dyDescent="0.3">
      <c r="A189" s="44" t="s">
        <v>46</v>
      </c>
      <c r="B189" s="44" t="s">
        <v>9</v>
      </c>
      <c r="C189" s="45" t="s">
        <v>47</v>
      </c>
      <c r="D189" s="44" t="s">
        <v>11</v>
      </c>
      <c r="E189" s="44" t="s">
        <v>380</v>
      </c>
      <c r="F189" s="46" t="s">
        <v>709</v>
      </c>
    </row>
    <row r="190" spans="1:6" ht="54.75" customHeight="1" x14ac:dyDescent="0.3">
      <c r="A190" s="44" t="s">
        <v>46</v>
      </c>
      <c r="B190" s="44" t="s">
        <v>9</v>
      </c>
      <c r="C190" s="45" t="s">
        <v>47</v>
      </c>
      <c r="D190" s="44" t="s">
        <v>11</v>
      </c>
      <c r="E190" s="44" t="s">
        <v>381</v>
      </c>
      <c r="F190" s="46" t="s">
        <v>710</v>
      </c>
    </row>
    <row r="191" spans="1:6" ht="54.75" customHeight="1" x14ac:dyDescent="0.3">
      <c r="A191" s="44" t="s">
        <v>46</v>
      </c>
      <c r="B191" s="44" t="s">
        <v>9</v>
      </c>
      <c r="C191" s="45" t="s">
        <v>47</v>
      </c>
      <c r="D191" s="44" t="s">
        <v>11</v>
      </c>
      <c r="E191" s="44" t="s">
        <v>382</v>
      </c>
      <c r="F191" s="46" t="s">
        <v>711</v>
      </c>
    </row>
    <row r="192" spans="1:6" ht="54.75" customHeight="1" x14ac:dyDescent="0.3">
      <c r="A192" s="44" t="s">
        <v>46</v>
      </c>
      <c r="B192" s="44" t="s">
        <v>9</v>
      </c>
      <c r="C192" s="45" t="s">
        <v>47</v>
      </c>
      <c r="D192" s="44" t="s">
        <v>11</v>
      </c>
      <c r="E192" s="44" t="s">
        <v>383</v>
      </c>
      <c r="F192" s="46" t="s">
        <v>712</v>
      </c>
    </row>
    <row r="193" spans="1:6" ht="54.75" customHeight="1" x14ac:dyDescent="0.3">
      <c r="A193" s="44" t="s">
        <v>46</v>
      </c>
      <c r="B193" s="44" t="s">
        <v>9</v>
      </c>
      <c r="C193" s="45" t="s">
        <v>47</v>
      </c>
      <c r="D193" s="44" t="s">
        <v>11</v>
      </c>
      <c r="E193" s="44" t="s">
        <v>384</v>
      </c>
      <c r="F193" s="46" t="s">
        <v>713</v>
      </c>
    </row>
    <row r="194" spans="1:6" ht="54.75" customHeight="1" x14ac:dyDescent="0.3">
      <c r="A194" s="44" t="s">
        <v>46</v>
      </c>
      <c r="B194" s="44" t="s">
        <v>9</v>
      </c>
      <c r="C194" s="45" t="s">
        <v>47</v>
      </c>
      <c r="D194" s="44" t="s">
        <v>11</v>
      </c>
      <c r="E194" s="44" t="s">
        <v>385</v>
      </c>
      <c r="F194" s="46" t="s">
        <v>714</v>
      </c>
    </row>
    <row r="195" spans="1:6" ht="54.75" customHeight="1" x14ac:dyDescent="0.3">
      <c r="A195" s="44" t="s">
        <v>46</v>
      </c>
      <c r="B195" s="44" t="s">
        <v>9</v>
      </c>
      <c r="C195" s="45" t="s">
        <v>47</v>
      </c>
      <c r="D195" s="44" t="s">
        <v>11</v>
      </c>
      <c r="E195" s="44" t="s">
        <v>386</v>
      </c>
      <c r="F195" s="46" t="s">
        <v>715</v>
      </c>
    </row>
    <row r="196" spans="1:6" ht="54.75" customHeight="1" x14ac:dyDescent="0.3">
      <c r="A196" s="44" t="s">
        <v>46</v>
      </c>
      <c r="B196" s="44" t="s">
        <v>9</v>
      </c>
      <c r="C196" s="45" t="s">
        <v>47</v>
      </c>
      <c r="D196" s="44" t="s">
        <v>11</v>
      </c>
      <c r="E196" s="44" t="s">
        <v>387</v>
      </c>
      <c r="F196" s="46" t="s">
        <v>716</v>
      </c>
    </row>
    <row r="197" spans="1:6" ht="54.75" customHeight="1" x14ac:dyDescent="0.3">
      <c r="A197" s="44" t="s">
        <v>46</v>
      </c>
      <c r="B197" s="44" t="s">
        <v>9</v>
      </c>
      <c r="C197" s="45" t="s">
        <v>47</v>
      </c>
      <c r="D197" s="44" t="s">
        <v>11</v>
      </c>
      <c r="E197" s="44" t="s">
        <v>388</v>
      </c>
      <c r="F197" s="46" t="s">
        <v>717</v>
      </c>
    </row>
    <row r="198" spans="1:6" ht="54.75" customHeight="1" x14ac:dyDescent="0.3">
      <c r="A198" s="44" t="s">
        <v>46</v>
      </c>
      <c r="B198" s="44" t="s">
        <v>9</v>
      </c>
      <c r="C198" s="45" t="s">
        <v>47</v>
      </c>
      <c r="D198" s="44" t="s">
        <v>11</v>
      </c>
      <c r="E198" s="44" t="s">
        <v>389</v>
      </c>
      <c r="F198" s="46" t="s">
        <v>718</v>
      </c>
    </row>
    <row r="199" spans="1:6" ht="54.75" customHeight="1" x14ac:dyDescent="0.3">
      <c r="A199" s="44" t="s">
        <v>46</v>
      </c>
      <c r="B199" s="44" t="s">
        <v>9</v>
      </c>
      <c r="C199" s="45" t="s">
        <v>47</v>
      </c>
      <c r="D199" s="44" t="s">
        <v>11</v>
      </c>
      <c r="E199" s="44" t="s">
        <v>390</v>
      </c>
      <c r="F199" s="46" t="s">
        <v>719</v>
      </c>
    </row>
    <row r="200" spans="1:6" ht="54.75" customHeight="1" x14ac:dyDescent="0.3">
      <c r="A200" s="44" t="s">
        <v>48</v>
      </c>
      <c r="B200" s="44" t="s">
        <v>9</v>
      </c>
      <c r="C200" s="45" t="s">
        <v>49</v>
      </c>
      <c r="D200" s="44" t="s">
        <v>21</v>
      </c>
      <c r="E200" s="44" t="s">
        <v>380</v>
      </c>
      <c r="F200" s="46" t="s">
        <v>720</v>
      </c>
    </row>
    <row r="201" spans="1:6" ht="54.75" customHeight="1" x14ac:dyDescent="0.3">
      <c r="A201" s="44" t="s">
        <v>48</v>
      </c>
      <c r="B201" s="44" t="s">
        <v>9</v>
      </c>
      <c r="C201" s="45" t="s">
        <v>49</v>
      </c>
      <c r="D201" s="44" t="s">
        <v>21</v>
      </c>
      <c r="E201" s="44" t="s">
        <v>381</v>
      </c>
      <c r="F201" s="46" t="s">
        <v>721</v>
      </c>
    </row>
    <row r="202" spans="1:6" ht="54.75" customHeight="1" x14ac:dyDescent="0.3">
      <c r="A202" s="44" t="s">
        <v>48</v>
      </c>
      <c r="B202" s="44" t="s">
        <v>9</v>
      </c>
      <c r="C202" s="45" t="s">
        <v>49</v>
      </c>
      <c r="D202" s="44" t="s">
        <v>21</v>
      </c>
      <c r="E202" s="44" t="s">
        <v>382</v>
      </c>
      <c r="F202" s="46" t="s">
        <v>722</v>
      </c>
    </row>
    <row r="203" spans="1:6" ht="54.75" customHeight="1" x14ac:dyDescent="0.3">
      <c r="A203" s="44" t="s">
        <v>48</v>
      </c>
      <c r="B203" s="44" t="s">
        <v>9</v>
      </c>
      <c r="C203" s="45" t="s">
        <v>49</v>
      </c>
      <c r="D203" s="44" t="s">
        <v>21</v>
      </c>
      <c r="E203" s="44" t="s">
        <v>383</v>
      </c>
      <c r="F203" s="46" t="s">
        <v>723</v>
      </c>
    </row>
    <row r="204" spans="1:6" ht="54.75" customHeight="1" x14ac:dyDescent="0.3">
      <c r="A204" s="44" t="s">
        <v>48</v>
      </c>
      <c r="B204" s="44" t="s">
        <v>9</v>
      </c>
      <c r="C204" s="45" t="s">
        <v>49</v>
      </c>
      <c r="D204" s="44" t="s">
        <v>21</v>
      </c>
      <c r="E204" s="44" t="s">
        <v>384</v>
      </c>
      <c r="F204" s="46" t="s">
        <v>724</v>
      </c>
    </row>
    <row r="205" spans="1:6" ht="54.75" customHeight="1" x14ac:dyDescent="0.3">
      <c r="A205" s="44" t="s">
        <v>48</v>
      </c>
      <c r="B205" s="44" t="s">
        <v>9</v>
      </c>
      <c r="C205" s="45" t="s">
        <v>49</v>
      </c>
      <c r="D205" s="44" t="s">
        <v>21</v>
      </c>
      <c r="E205" s="44" t="s">
        <v>385</v>
      </c>
      <c r="F205" s="46" t="s">
        <v>725</v>
      </c>
    </row>
    <row r="206" spans="1:6" ht="54.75" customHeight="1" x14ac:dyDescent="0.3">
      <c r="A206" s="44" t="s">
        <v>48</v>
      </c>
      <c r="B206" s="44" t="s">
        <v>9</v>
      </c>
      <c r="C206" s="45" t="s">
        <v>49</v>
      </c>
      <c r="D206" s="44" t="s">
        <v>21</v>
      </c>
      <c r="E206" s="44" t="s">
        <v>386</v>
      </c>
      <c r="F206" s="46" t="s">
        <v>726</v>
      </c>
    </row>
    <row r="207" spans="1:6" ht="54.75" customHeight="1" x14ac:dyDescent="0.3">
      <c r="A207" s="44" t="s">
        <v>48</v>
      </c>
      <c r="B207" s="44" t="s">
        <v>9</v>
      </c>
      <c r="C207" s="45" t="s">
        <v>49</v>
      </c>
      <c r="D207" s="44" t="s">
        <v>21</v>
      </c>
      <c r="E207" s="44" t="s">
        <v>387</v>
      </c>
      <c r="F207" s="46" t="s">
        <v>727</v>
      </c>
    </row>
    <row r="208" spans="1:6" ht="54.75" customHeight="1" x14ac:dyDescent="0.3">
      <c r="A208" s="44" t="s">
        <v>48</v>
      </c>
      <c r="B208" s="44" t="s">
        <v>9</v>
      </c>
      <c r="C208" s="45" t="s">
        <v>49</v>
      </c>
      <c r="D208" s="44" t="s">
        <v>21</v>
      </c>
      <c r="E208" s="44" t="s">
        <v>388</v>
      </c>
      <c r="F208" s="46" t="s">
        <v>728</v>
      </c>
    </row>
    <row r="209" spans="1:6" ht="54.75" customHeight="1" x14ac:dyDescent="0.3">
      <c r="A209" s="44" t="s">
        <v>48</v>
      </c>
      <c r="B209" s="44" t="s">
        <v>9</v>
      </c>
      <c r="C209" s="45" t="s">
        <v>49</v>
      </c>
      <c r="D209" s="44" t="s">
        <v>21</v>
      </c>
      <c r="E209" s="44" t="s">
        <v>389</v>
      </c>
      <c r="F209" s="46" t="s">
        <v>729</v>
      </c>
    </row>
    <row r="210" spans="1:6" ht="54.75" customHeight="1" x14ac:dyDescent="0.3">
      <c r="A210" s="44" t="s">
        <v>48</v>
      </c>
      <c r="B210" s="44" t="s">
        <v>9</v>
      </c>
      <c r="C210" s="45" t="s">
        <v>49</v>
      </c>
      <c r="D210" s="44" t="s">
        <v>21</v>
      </c>
      <c r="E210" s="44" t="s">
        <v>390</v>
      </c>
      <c r="F210" s="46" t="s">
        <v>730</v>
      </c>
    </row>
    <row r="211" spans="1:6" ht="54.75" customHeight="1" x14ac:dyDescent="0.3">
      <c r="A211" s="44" t="s">
        <v>50</v>
      </c>
      <c r="B211" s="44" t="s">
        <v>9</v>
      </c>
      <c r="C211" s="45" t="s">
        <v>51</v>
      </c>
      <c r="D211" s="44" t="s">
        <v>21</v>
      </c>
      <c r="E211" s="44" t="s">
        <v>380</v>
      </c>
      <c r="F211" s="46" t="s">
        <v>731</v>
      </c>
    </row>
    <row r="212" spans="1:6" ht="54.75" customHeight="1" x14ac:dyDescent="0.3">
      <c r="A212" s="44" t="s">
        <v>50</v>
      </c>
      <c r="B212" s="44" t="s">
        <v>9</v>
      </c>
      <c r="C212" s="45" t="s">
        <v>51</v>
      </c>
      <c r="D212" s="44" t="s">
        <v>21</v>
      </c>
      <c r="E212" s="44" t="s">
        <v>381</v>
      </c>
      <c r="F212" s="46" t="s">
        <v>732</v>
      </c>
    </row>
    <row r="213" spans="1:6" ht="54.75" customHeight="1" x14ac:dyDescent="0.3">
      <c r="A213" s="44" t="s">
        <v>50</v>
      </c>
      <c r="B213" s="44" t="s">
        <v>9</v>
      </c>
      <c r="C213" s="45" t="s">
        <v>51</v>
      </c>
      <c r="D213" s="44" t="s">
        <v>21</v>
      </c>
      <c r="E213" s="44" t="s">
        <v>382</v>
      </c>
      <c r="F213" s="46" t="s">
        <v>733</v>
      </c>
    </row>
    <row r="214" spans="1:6" ht="54.75" customHeight="1" x14ac:dyDescent="0.3">
      <c r="A214" s="44" t="s">
        <v>50</v>
      </c>
      <c r="B214" s="44" t="s">
        <v>9</v>
      </c>
      <c r="C214" s="45" t="s">
        <v>51</v>
      </c>
      <c r="D214" s="44" t="s">
        <v>21</v>
      </c>
      <c r="E214" s="44" t="s">
        <v>383</v>
      </c>
      <c r="F214" s="46" t="s">
        <v>734</v>
      </c>
    </row>
    <row r="215" spans="1:6" ht="54.75" customHeight="1" x14ac:dyDescent="0.3">
      <c r="A215" s="44" t="s">
        <v>50</v>
      </c>
      <c r="B215" s="44" t="s">
        <v>9</v>
      </c>
      <c r="C215" s="45" t="s">
        <v>51</v>
      </c>
      <c r="D215" s="44" t="s">
        <v>21</v>
      </c>
      <c r="E215" s="44" t="s">
        <v>384</v>
      </c>
      <c r="F215" s="46" t="s">
        <v>735</v>
      </c>
    </row>
    <row r="216" spans="1:6" ht="54.75" customHeight="1" x14ac:dyDescent="0.3">
      <c r="A216" s="44" t="s">
        <v>50</v>
      </c>
      <c r="B216" s="44" t="s">
        <v>9</v>
      </c>
      <c r="C216" s="45" t="s">
        <v>51</v>
      </c>
      <c r="D216" s="44" t="s">
        <v>21</v>
      </c>
      <c r="E216" s="44" t="s">
        <v>385</v>
      </c>
      <c r="F216" s="46" t="s">
        <v>736</v>
      </c>
    </row>
    <row r="217" spans="1:6" ht="54.75" customHeight="1" x14ac:dyDescent="0.3">
      <c r="A217" s="44" t="s">
        <v>50</v>
      </c>
      <c r="B217" s="44" t="s">
        <v>9</v>
      </c>
      <c r="C217" s="45" t="s">
        <v>51</v>
      </c>
      <c r="D217" s="44" t="s">
        <v>21</v>
      </c>
      <c r="E217" s="44" t="s">
        <v>386</v>
      </c>
      <c r="F217" s="46" t="s">
        <v>737</v>
      </c>
    </row>
    <row r="218" spans="1:6" ht="54.75" customHeight="1" x14ac:dyDescent="0.3">
      <c r="A218" s="44" t="s">
        <v>50</v>
      </c>
      <c r="B218" s="44" t="s">
        <v>9</v>
      </c>
      <c r="C218" s="45" t="s">
        <v>51</v>
      </c>
      <c r="D218" s="44" t="s">
        <v>21</v>
      </c>
      <c r="E218" s="44" t="s">
        <v>387</v>
      </c>
      <c r="F218" s="46" t="s">
        <v>738</v>
      </c>
    </row>
    <row r="219" spans="1:6" ht="54.75" customHeight="1" x14ac:dyDescent="0.3">
      <c r="A219" s="44" t="s">
        <v>50</v>
      </c>
      <c r="B219" s="44" t="s">
        <v>9</v>
      </c>
      <c r="C219" s="45" t="s">
        <v>51</v>
      </c>
      <c r="D219" s="44" t="s">
        <v>21</v>
      </c>
      <c r="E219" s="44" t="s">
        <v>388</v>
      </c>
      <c r="F219" s="46" t="s">
        <v>739</v>
      </c>
    </row>
    <row r="220" spans="1:6" ht="54.75" customHeight="1" x14ac:dyDescent="0.3">
      <c r="A220" s="44" t="s">
        <v>50</v>
      </c>
      <c r="B220" s="44" t="s">
        <v>9</v>
      </c>
      <c r="C220" s="45" t="s">
        <v>51</v>
      </c>
      <c r="D220" s="44" t="s">
        <v>21</v>
      </c>
      <c r="E220" s="44" t="s">
        <v>389</v>
      </c>
      <c r="F220" s="46" t="s">
        <v>740</v>
      </c>
    </row>
    <row r="221" spans="1:6" ht="54.75" customHeight="1" x14ac:dyDescent="0.3">
      <c r="A221" s="44" t="s">
        <v>50</v>
      </c>
      <c r="B221" s="44" t="s">
        <v>9</v>
      </c>
      <c r="C221" s="45" t="s">
        <v>51</v>
      </c>
      <c r="D221" s="44" t="s">
        <v>21</v>
      </c>
      <c r="E221" s="44" t="s">
        <v>390</v>
      </c>
      <c r="F221" s="46" t="s">
        <v>741</v>
      </c>
    </row>
    <row r="222" spans="1:6" ht="54.75" customHeight="1" x14ac:dyDescent="0.3">
      <c r="A222" s="47" t="s">
        <v>52</v>
      </c>
      <c r="B222" s="47" t="s">
        <v>53</v>
      </c>
      <c r="C222" s="48" t="s">
        <v>54</v>
      </c>
      <c r="D222" s="47" t="s">
        <v>14</v>
      </c>
      <c r="E222" s="47" t="s">
        <v>380</v>
      </c>
      <c r="F222" s="49" t="s">
        <v>742</v>
      </c>
    </row>
    <row r="223" spans="1:6" ht="54.75" customHeight="1" x14ac:dyDescent="0.3">
      <c r="A223" s="47" t="s">
        <v>52</v>
      </c>
      <c r="B223" s="47" t="s">
        <v>53</v>
      </c>
      <c r="C223" s="48" t="s">
        <v>54</v>
      </c>
      <c r="D223" s="47" t="s">
        <v>14</v>
      </c>
      <c r="E223" s="47" t="s">
        <v>381</v>
      </c>
      <c r="F223" s="49" t="s">
        <v>743</v>
      </c>
    </row>
    <row r="224" spans="1:6" ht="54.75" customHeight="1" x14ac:dyDescent="0.3">
      <c r="A224" s="47" t="s">
        <v>52</v>
      </c>
      <c r="B224" s="47" t="s">
        <v>53</v>
      </c>
      <c r="C224" s="48" t="s">
        <v>54</v>
      </c>
      <c r="D224" s="47" t="s">
        <v>14</v>
      </c>
      <c r="E224" s="47" t="s">
        <v>382</v>
      </c>
      <c r="F224" s="49" t="s">
        <v>744</v>
      </c>
    </row>
    <row r="225" spans="1:6" ht="54.75" customHeight="1" x14ac:dyDescent="0.3">
      <c r="A225" s="47" t="s">
        <v>52</v>
      </c>
      <c r="B225" s="47" t="s">
        <v>53</v>
      </c>
      <c r="C225" s="48" t="s">
        <v>54</v>
      </c>
      <c r="D225" s="47" t="s">
        <v>14</v>
      </c>
      <c r="E225" s="47" t="s">
        <v>383</v>
      </c>
      <c r="F225" s="49" t="s">
        <v>745</v>
      </c>
    </row>
    <row r="226" spans="1:6" ht="54.75" customHeight="1" x14ac:dyDescent="0.3">
      <c r="A226" s="47" t="s">
        <v>52</v>
      </c>
      <c r="B226" s="47" t="s">
        <v>53</v>
      </c>
      <c r="C226" s="48" t="s">
        <v>54</v>
      </c>
      <c r="D226" s="47" t="s">
        <v>14</v>
      </c>
      <c r="E226" s="47" t="s">
        <v>384</v>
      </c>
      <c r="F226" s="49" t="s">
        <v>746</v>
      </c>
    </row>
    <row r="227" spans="1:6" ht="54.75" customHeight="1" x14ac:dyDescent="0.3">
      <c r="A227" s="47" t="s">
        <v>52</v>
      </c>
      <c r="B227" s="47" t="s">
        <v>53</v>
      </c>
      <c r="C227" s="48" t="s">
        <v>54</v>
      </c>
      <c r="D227" s="47" t="s">
        <v>14</v>
      </c>
      <c r="E227" s="47" t="s">
        <v>385</v>
      </c>
      <c r="F227" s="49" t="s">
        <v>747</v>
      </c>
    </row>
    <row r="228" spans="1:6" ht="54.75" customHeight="1" x14ac:dyDescent="0.3">
      <c r="A228" s="47" t="s">
        <v>52</v>
      </c>
      <c r="B228" s="47" t="s">
        <v>53</v>
      </c>
      <c r="C228" s="48" t="s">
        <v>54</v>
      </c>
      <c r="D228" s="47" t="s">
        <v>14</v>
      </c>
      <c r="E228" s="47" t="s">
        <v>386</v>
      </c>
      <c r="F228" s="49" t="s">
        <v>748</v>
      </c>
    </row>
    <row r="229" spans="1:6" ht="54.75" customHeight="1" x14ac:dyDescent="0.3">
      <c r="A229" s="47" t="s">
        <v>52</v>
      </c>
      <c r="B229" s="47" t="s">
        <v>53</v>
      </c>
      <c r="C229" s="48" t="s">
        <v>54</v>
      </c>
      <c r="D229" s="47" t="s">
        <v>14</v>
      </c>
      <c r="E229" s="47" t="s">
        <v>387</v>
      </c>
      <c r="F229" s="49" t="s">
        <v>749</v>
      </c>
    </row>
    <row r="230" spans="1:6" ht="54.75" customHeight="1" x14ac:dyDescent="0.3">
      <c r="A230" s="47" t="s">
        <v>52</v>
      </c>
      <c r="B230" s="47" t="s">
        <v>53</v>
      </c>
      <c r="C230" s="48" t="s">
        <v>54</v>
      </c>
      <c r="D230" s="47" t="s">
        <v>14</v>
      </c>
      <c r="E230" s="47" t="s">
        <v>388</v>
      </c>
      <c r="F230" s="49" t="s">
        <v>750</v>
      </c>
    </row>
    <row r="231" spans="1:6" ht="54.75" customHeight="1" x14ac:dyDescent="0.3">
      <c r="A231" s="47" t="s">
        <v>52</v>
      </c>
      <c r="B231" s="47" t="s">
        <v>53</v>
      </c>
      <c r="C231" s="48" t="s">
        <v>54</v>
      </c>
      <c r="D231" s="47" t="s">
        <v>14</v>
      </c>
      <c r="E231" s="47" t="s">
        <v>389</v>
      </c>
      <c r="F231" s="49" t="s">
        <v>751</v>
      </c>
    </row>
    <row r="232" spans="1:6" ht="54.75" customHeight="1" x14ac:dyDescent="0.3">
      <c r="A232" s="47" t="s">
        <v>52</v>
      </c>
      <c r="B232" s="47" t="s">
        <v>53</v>
      </c>
      <c r="C232" s="48" t="s">
        <v>54</v>
      </c>
      <c r="D232" s="47" t="s">
        <v>14</v>
      </c>
      <c r="E232" s="47" t="s">
        <v>390</v>
      </c>
      <c r="F232" s="49" t="s">
        <v>752</v>
      </c>
    </row>
    <row r="233" spans="1:6" ht="54.75" customHeight="1" x14ac:dyDescent="0.3">
      <c r="A233" s="47" t="s">
        <v>55</v>
      </c>
      <c r="B233" s="47" t="s">
        <v>53</v>
      </c>
      <c r="C233" s="48" t="s">
        <v>56</v>
      </c>
      <c r="D233" s="47" t="s">
        <v>11</v>
      </c>
      <c r="E233" s="47" t="s">
        <v>380</v>
      </c>
      <c r="F233" s="49" t="s">
        <v>753</v>
      </c>
    </row>
    <row r="234" spans="1:6" ht="54.75" customHeight="1" x14ac:dyDescent="0.3">
      <c r="A234" s="47" t="s">
        <v>55</v>
      </c>
      <c r="B234" s="47" t="s">
        <v>53</v>
      </c>
      <c r="C234" s="48" t="s">
        <v>56</v>
      </c>
      <c r="D234" s="47" t="s">
        <v>11</v>
      </c>
      <c r="E234" s="47" t="s">
        <v>381</v>
      </c>
      <c r="F234" s="49" t="s">
        <v>754</v>
      </c>
    </row>
    <row r="235" spans="1:6" ht="54.75" customHeight="1" x14ac:dyDescent="0.3">
      <c r="A235" s="47" t="s">
        <v>55</v>
      </c>
      <c r="B235" s="47" t="s">
        <v>53</v>
      </c>
      <c r="C235" s="48" t="s">
        <v>56</v>
      </c>
      <c r="D235" s="47" t="s">
        <v>11</v>
      </c>
      <c r="E235" s="47" t="s">
        <v>382</v>
      </c>
      <c r="F235" s="49" t="s">
        <v>755</v>
      </c>
    </row>
    <row r="236" spans="1:6" ht="54.75" customHeight="1" x14ac:dyDescent="0.3">
      <c r="A236" s="47" t="s">
        <v>55</v>
      </c>
      <c r="B236" s="47" t="s">
        <v>53</v>
      </c>
      <c r="C236" s="48" t="s">
        <v>56</v>
      </c>
      <c r="D236" s="47" t="s">
        <v>11</v>
      </c>
      <c r="E236" s="47" t="s">
        <v>383</v>
      </c>
      <c r="F236" s="49" t="s">
        <v>756</v>
      </c>
    </row>
    <row r="237" spans="1:6" ht="54.75" customHeight="1" x14ac:dyDescent="0.3">
      <c r="A237" s="47" t="s">
        <v>55</v>
      </c>
      <c r="B237" s="47" t="s">
        <v>53</v>
      </c>
      <c r="C237" s="48" t="s">
        <v>56</v>
      </c>
      <c r="D237" s="47" t="s">
        <v>11</v>
      </c>
      <c r="E237" s="47" t="s">
        <v>384</v>
      </c>
      <c r="F237" s="49" t="s">
        <v>757</v>
      </c>
    </row>
    <row r="238" spans="1:6" ht="54.75" customHeight="1" x14ac:dyDescent="0.3">
      <c r="A238" s="47" t="s">
        <v>55</v>
      </c>
      <c r="B238" s="47" t="s">
        <v>53</v>
      </c>
      <c r="C238" s="48" t="s">
        <v>56</v>
      </c>
      <c r="D238" s="47" t="s">
        <v>11</v>
      </c>
      <c r="E238" s="47" t="s">
        <v>385</v>
      </c>
      <c r="F238" s="49" t="s">
        <v>758</v>
      </c>
    </row>
    <row r="239" spans="1:6" ht="54.75" customHeight="1" x14ac:dyDescent="0.3">
      <c r="A239" s="47" t="s">
        <v>55</v>
      </c>
      <c r="B239" s="47" t="s">
        <v>53</v>
      </c>
      <c r="C239" s="48" t="s">
        <v>56</v>
      </c>
      <c r="D239" s="47" t="s">
        <v>11</v>
      </c>
      <c r="E239" s="47" t="s">
        <v>386</v>
      </c>
      <c r="F239" s="49" t="s">
        <v>759</v>
      </c>
    </row>
    <row r="240" spans="1:6" ht="54.75" customHeight="1" x14ac:dyDescent="0.3">
      <c r="A240" s="47" t="s">
        <v>55</v>
      </c>
      <c r="B240" s="47" t="s">
        <v>53</v>
      </c>
      <c r="C240" s="48" t="s">
        <v>56</v>
      </c>
      <c r="D240" s="47" t="s">
        <v>11</v>
      </c>
      <c r="E240" s="47" t="s">
        <v>387</v>
      </c>
      <c r="F240" s="49" t="s">
        <v>760</v>
      </c>
    </row>
    <row r="241" spans="1:6" ht="54.75" customHeight="1" x14ac:dyDescent="0.3">
      <c r="A241" s="47" t="s">
        <v>55</v>
      </c>
      <c r="B241" s="47" t="s">
        <v>53</v>
      </c>
      <c r="C241" s="48" t="s">
        <v>56</v>
      </c>
      <c r="D241" s="47" t="s">
        <v>11</v>
      </c>
      <c r="E241" s="47" t="s">
        <v>388</v>
      </c>
      <c r="F241" s="49" t="s">
        <v>761</v>
      </c>
    </row>
    <row r="242" spans="1:6" ht="54.75" customHeight="1" x14ac:dyDescent="0.3">
      <c r="A242" s="47" t="s">
        <v>55</v>
      </c>
      <c r="B242" s="47" t="s">
        <v>53</v>
      </c>
      <c r="C242" s="48" t="s">
        <v>56</v>
      </c>
      <c r="D242" s="47" t="s">
        <v>11</v>
      </c>
      <c r="E242" s="47" t="s">
        <v>389</v>
      </c>
      <c r="F242" s="49" t="s">
        <v>762</v>
      </c>
    </row>
    <row r="243" spans="1:6" ht="54.75" customHeight="1" x14ac:dyDescent="0.3">
      <c r="A243" s="47" t="s">
        <v>55</v>
      </c>
      <c r="B243" s="47" t="s">
        <v>53</v>
      </c>
      <c r="C243" s="48" t="s">
        <v>56</v>
      </c>
      <c r="D243" s="47" t="s">
        <v>11</v>
      </c>
      <c r="E243" s="47" t="s">
        <v>390</v>
      </c>
      <c r="F243" s="49" t="s">
        <v>763</v>
      </c>
    </row>
    <row r="244" spans="1:6" ht="54.75" customHeight="1" x14ac:dyDescent="0.3">
      <c r="A244" s="47" t="s">
        <v>57</v>
      </c>
      <c r="B244" s="47" t="s">
        <v>53</v>
      </c>
      <c r="C244" s="48" t="s">
        <v>58</v>
      </c>
      <c r="D244" s="47" t="s">
        <v>14</v>
      </c>
      <c r="E244" s="47" t="s">
        <v>380</v>
      </c>
      <c r="F244" s="49" t="s">
        <v>764</v>
      </c>
    </row>
    <row r="245" spans="1:6" ht="54.75" customHeight="1" x14ac:dyDescent="0.3">
      <c r="A245" s="47" t="s">
        <v>57</v>
      </c>
      <c r="B245" s="47" t="s">
        <v>53</v>
      </c>
      <c r="C245" s="48" t="s">
        <v>58</v>
      </c>
      <c r="D245" s="47" t="s">
        <v>14</v>
      </c>
      <c r="E245" s="47" t="s">
        <v>381</v>
      </c>
      <c r="F245" s="49" t="s">
        <v>765</v>
      </c>
    </row>
    <row r="246" spans="1:6" ht="54.75" customHeight="1" x14ac:dyDescent="0.3">
      <c r="A246" s="47" t="s">
        <v>57</v>
      </c>
      <c r="B246" s="47" t="s">
        <v>53</v>
      </c>
      <c r="C246" s="48" t="s">
        <v>58</v>
      </c>
      <c r="D246" s="47" t="s">
        <v>14</v>
      </c>
      <c r="E246" s="47" t="s">
        <v>382</v>
      </c>
      <c r="F246" s="49" t="s">
        <v>766</v>
      </c>
    </row>
    <row r="247" spans="1:6" ht="54.75" customHeight="1" x14ac:dyDescent="0.3">
      <c r="A247" s="47" t="s">
        <v>57</v>
      </c>
      <c r="B247" s="47" t="s">
        <v>53</v>
      </c>
      <c r="C247" s="48" t="s">
        <v>58</v>
      </c>
      <c r="D247" s="47" t="s">
        <v>14</v>
      </c>
      <c r="E247" s="47" t="s">
        <v>383</v>
      </c>
      <c r="F247" s="49" t="s">
        <v>767</v>
      </c>
    </row>
    <row r="248" spans="1:6" ht="54.75" customHeight="1" x14ac:dyDescent="0.3">
      <c r="A248" s="47" t="s">
        <v>57</v>
      </c>
      <c r="B248" s="47" t="s">
        <v>53</v>
      </c>
      <c r="C248" s="48" t="s">
        <v>58</v>
      </c>
      <c r="D248" s="47" t="s">
        <v>14</v>
      </c>
      <c r="E248" s="47" t="s">
        <v>384</v>
      </c>
      <c r="F248" s="49" t="s">
        <v>768</v>
      </c>
    </row>
    <row r="249" spans="1:6" ht="54.75" customHeight="1" x14ac:dyDescent="0.3">
      <c r="A249" s="47" t="s">
        <v>57</v>
      </c>
      <c r="B249" s="47" t="s">
        <v>53</v>
      </c>
      <c r="C249" s="48" t="s">
        <v>58</v>
      </c>
      <c r="D249" s="47" t="s">
        <v>14</v>
      </c>
      <c r="E249" s="47" t="s">
        <v>385</v>
      </c>
      <c r="F249" s="49" t="s">
        <v>769</v>
      </c>
    </row>
    <row r="250" spans="1:6" ht="54.75" customHeight="1" x14ac:dyDescent="0.3">
      <c r="A250" s="47" t="s">
        <v>57</v>
      </c>
      <c r="B250" s="47" t="s">
        <v>53</v>
      </c>
      <c r="C250" s="48" t="s">
        <v>58</v>
      </c>
      <c r="D250" s="47" t="s">
        <v>14</v>
      </c>
      <c r="E250" s="47" t="s">
        <v>386</v>
      </c>
      <c r="F250" s="49" t="s">
        <v>770</v>
      </c>
    </row>
    <row r="251" spans="1:6" ht="54.75" customHeight="1" x14ac:dyDescent="0.3">
      <c r="A251" s="47" t="s">
        <v>57</v>
      </c>
      <c r="B251" s="47" t="s">
        <v>53</v>
      </c>
      <c r="C251" s="48" t="s">
        <v>58</v>
      </c>
      <c r="D251" s="47" t="s">
        <v>14</v>
      </c>
      <c r="E251" s="47" t="s">
        <v>387</v>
      </c>
      <c r="F251" s="49" t="s">
        <v>771</v>
      </c>
    </row>
    <row r="252" spans="1:6" ht="54.75" customHeight="1" x14ac:dyDescent="0.3">
      <c r="A252" s="47" t="s">
        <v>57</v>
      </c>
      <c r="B252" s="47" t="s">
        <v>53</v>
      </c>
      <c r="C252" s="48" t="s">
        <v>58</v>
      </c>
      <c r="D252" s="47" t="s">
        <v>14</v>
      </c>
      <c r="E252" s="47" t="s">
        <v>388</v>
      </c>
      <c r="F252" s="49" t="s">
        <v>772</v>
      </c>
    </row>
    <row r="253" spans="1:6" ht="54.75" customHeight="1" x14ac:dyDescent="0.3">
      <c r="A253" s="47" t="s">
        <v>57</v>
      </c>
      <c r="B253" s="47" t="s">
        <v>53</v>
      </c>
      <c r="C253" s="48" t="s">
        <v>58</v>
      </c>
      <c r="D253" s="47" t="s">
        <v>14</v>
      </c>
      <c r="E253" s="47" t="s">
        <v>389</v>
      </c>
      <c r="F253" s="49" t="s">
        <v>773</v>
      </c>
    </row>
    <row r="254" spans="1:6" ht="54.75" customHeight="1" x14ac:dyDescent="0.3">
      <c r="A254" s="47" t="s">
        <v>57</v>
      </c>
      <c r="B254" s="47" t="s">
        <v>53</v>
      </c>
      <c r="C254" s="48" t="s">
        <v>58</v>
      </c>
      <c r="D254" s="47" t="s">
        <v>14</v>
      </c>
      <c r="E254" s="47" t="s">
        <v>390</v>
      </c>
      <c r="F254" s="49" t="s">
        <v>774</v>
      </c>
    </row>
    <row r="255" spans="1:6" ht="54.75" customHeight="1" x14ac:dyDescent="0.3">
      <c r="A255" s="47" t="s">
        <v>59</v>
      </c>
      <c r="B255" s="47" t="s">
        <v>53</v>
      </c>
      <c r="C255" s="48" t="s">
        <v>60</v>
      </c>
      <c r="D255" s="47" t="s">
        <v>14</v>
      </c>
      <c r="E255" s="47" t="s">
        <v>380</v>
      </c>
      <c r="F255" s="49" t="s">
        <v>775</v>
      </c>
    </row>
    <row r="256" spans="1:6" ht="54.75" customHeight="1" x14ac:dyDescent="0.3">
      <c r="A256" s="47" t="s">
        <v>59</v>
      </c>
      <c r="B256" s="47" t="s">
        <v>53</v>
      </c>
      <c r="C256" s="48" t="s">
        <v>60</v>
      </c>
      <c r="D256" s="47" t="s">
        <v>14</v>
      </c>
      <c r="E256" s="47" t="s">
        <v>381</v>
      </c>
      <c r="F256" s="49" t="s">
        <v>776</v>
      </c>
    </row>
    <row r="257" spans="1:6" ht="54.75" customHeight="1" x14ac:dyDescent="0.3">
      <c r="A257" s="47" t="s">
        <v>59</v>
      </c>
      <c r="B257" s="47" t="s">
        <v>53</v>
      </c>
      <c r="C257" s="48" t="s">
        <v>60</v>
      </c>
      <c r="D257" s="47" t="s">
        <v>14</v>
      </c>
      <c r="E257" s="47" t="s">
        <v>382</v>
      </c>
      <c r="F257" s="49" t="s">
        <v>777</v>
      </c>
    </row>
    <row r="258" spans="1:6" ht="54.75" customHeight="1" x14ac:dyDescent="0.3">
      <c r="A258" s="47" t="s">
        <v>59</v>
      </c>
      <c r="B258" s="47" t="s">
        <v>53</v>
      </c>
      <c r="C258" s="48" t="s">
        <v>60</v>
      </c>
      <c r="D258" s="47" t="s">
        <v>14</v>
      </c>
      <c r="E258" s="47" t="s">
        <v>383</v>
      </c>
      <c r="F258" s="49" t="s">
        <v>778</v>
      </c>
    </row>
    <row r="259" spans="1:6" ht="54.75" customHeight="1" x14ac:dyDescent="0.3">
      <c r="A259" s="47" t="s">
        <v>59</v>
      </c>
      <c r="B259" s="47" t="s">
        <v>53</v>
      </c>
      <c r="C259" s="48" t="s">
        <v>60</v>
      </c>
      <c r="D259" s="47" t="s">
        <v>14</v>
      </c>
      <c r="E259" s="47" t="s">
        <v>384</v>
      </c>
      <c r="F259" s="49" t="s">
        <v>779</v>
      </c>
    </row>
    <row r="260" spans="1:6" ht="54.75" customHeight="1" x14ac:dyDescent="0.3">
      <c r="A260" s="47" t="s">
        <v>59</v>
      </c>
      <c r="B260" s="47" t="s">
        <v>53</v>
      </c>
      <c r="C260" s="48" t="s">
        <v>60</v>
      </c>
      <c r="D260" s="47" t="s">
        <v>14</v>
      </c>
      <c r="E260" s="47" t="s">
        <v>385</v>
      </c>
      <c r="F260" s="49" t="s">
        <v>780</v>
      </c>
    </row>
    <row r="261" spans="1:6" ht="54.75" customHeight="1" x14ac:dyDescent="0.3">
      <c r="A261" s="47" t="s">
        <v>59</v>
      </c>
      <c r="B261" s="47" t="s">
        <v>53</v>
      </c>
      <c r="C261" s="48" t="s">
        <v>60</v>
      </c>
      <c r="D261" s="47" t="s">
        <v>14</v>
      </c>
      <c r="E261" s="47" t="s">
        <v>386</v>
      </c>
      <c r="F261" s="49" t="s">
        <v>781</v>
      </c>
    </row>
    <row r="262" spans="1:6" ht="54.75" customHeight="1" x14ac:dyDescent="0.3">
      <c r="A262" s="47" t="s">
        <v>59</v>
      </c>
      <c r="B262" s="47" t="s">
        <v>53</v>
      </c>
      <c r="C262" s="48" t="s">
        <v>60</v>
      </c>
      <c r="D262" s="47" t="s">
        <v>14</v>
      </c>
      <c r="E262" s="47" t="s">
        <v>387</v>
      </c>
      <c r="F262" s="49" t="s">
        <v>782</v>
      </c>
    </row>
    <row r="263" spans="1:6" ht="54.75" customHeight="1" x14ac:dyDescent="0.3">
      <c r="A263" s="47" t="s">
        <v>59</v>
      </c>
      <c r="B263" s="47" t="s">
        <v>53</v>
      </c>
      <c r="C263" s="48" t="s">
        <v>60</v>
      </c>
      <c r="D263" s="47" t="s">
        <v>14</v>
      </c>
      <c r="E263" s="47" t="s">
        <v>388</v>
      </c>
      <c r="F263" s="49" t="s">
        <v>783</v>
      </c>
    </row>
    <row r="264" spans="1:6" ht="54.75" customHeight="1" x14ac:dyDescent="0.3">
      <c r="A264" s="47" t="s">
        <v>59</v>
      </c>
      <c r="B264" s="47" t="s">
        <v>53</v>
      </c>
      <c r="C264" s="48" t="s">
        <v>60</v>
      </c>
      <c r="D264" s="47" t="s">
        <v>14</v>
      </c>
      <c r="E264" s="47" t="s">
        <v>389</v>
      </c>
      <c r="F264" s="49" t="s">
        <v>784</v>
      </c>
    </row>
    <row r="265" spans="1:6" ht="54.75" customHeight="1" x14ac:dyDescent="0.3">
      <c r="A265" s="47" t="s">
        <v>59</v>
      </c>
      <c r="B265" s="47" t="s">
        <v>53</v>
      </c>
      <c r="C265" s="48" t="s">
        <v>60</v>
      </c>
      <c r="D265" s="47" t="s">
        <v>14</v>
      </c>
      <c r="E265" s="47" t="s">
        <v>390</v>
      </c>
      <c r="F265" s="49" t="s">
        <v>785</v>
      </c>
    </row>
    <row r="266" spans="1:6" ht="54.75" customHeight="1" x14ac:dyDescent="0.3">
      <c r="A266" s="47" t="s">
        <v>61</v>
      </c>
      <c r="B266" s="47" t="s">
        <v>53</v>
      </c>
      <c r="C266" s="48" t="s">
        <v>62</v>
      </c>
      <c r="D266" s="47" t="s">
        <v>14</v>
      </c>
      <c r="E266" s="47" t="s">
        <v>380</v>
      </c>
      <c r="F266" s="49" t="s">
        <v>786</v>
      </c>
    </row>
    <row r="267" spans="1:6" ht="54.75" customHeight="1" x14ac:dyDescent="0.3">
      <c r="A267" s="47" t="s">
        <v>61</v>
      </c>
      <c r="B267" s="47" t="s">
        <v>53</v>
      </c>
      <c r="C267" s="48" t="s">
        <v>62</v>
      </c>
      <c r="D267" s="47" t="s">
        <v>14</v>
      </c>
      <c r="E267" s="47" t="s">
        <v>381</v>
      </c>
      <c r="F267" s="49" t="s">
        <v>787</v>
      </c>
    </row>
    <row r="268" spans="1:6" ht="54.75" customHeight="1" x14ac:dyDescent="0.3">
      <c r="A268" s="47" t="s">
        <v>61</v>
      </c>
      <c r="B268" s="47" t="s">
        <v>53</v>
      </c>
      <c r="C268" s="48" t="s">
        <v>62</v>
      </c>
      <c r="D268" s="47" t="s">
        <v>14</v>
      </c>
      <c r="E268" s="47" t="s">
        <v>382</v>
      </c>
      <c r="F268" s="49" t="s">
        <v>788</v>
      </c>
    </row>
    <row r="269" spans="1:6" ht="54.75" customHeight="1" x14ac:dyDescent="0.3">
      <c r="A269" s="47" t="s">
        <v>61</v>
      </c>
      <c r="B269" s="47" t="s">
        <v>53</v>
      </c>
      <c r="C269" s="48" t="s">
        <v>62</v>
      </c>
      <c r="D269" s="47" t="s">
        <v>14</v>
      </c>
      <c r="E269" s="47" t="s">
        <v>383</v>
      </c>
      <c r="F269" s="49" t="s">
        <v>789</v>
      </c>
    </row>
    <row r="270" spans="1:6" ht="54.75" customHeight="1" x14ac:dyDescent="0.3">
      <c r="A270" s="47" t="s">
        <v>61</v>
      </c>
      <c r="B270" s="47" t="s">
        <v>53</v>
      </c>
      <c r="C270" s="48" t="s">
        <v>62</v>
      </c>
      <c r="D270" s="47" t="s">
        <v>14</v>
      </c>
      <c r="E270" s="47" t="s">
        <v>384</v>
      </c>
      <c r="F270" s="49" t="s">
        <v>790</v>
      </c>
    </row>
    <row r="271" spans="1:6" ht="54.75" customHeight="1" x14ac:dyDescent="0.3">
      <c r="A271" s="47" t="s">
        <v>61</v>
      </c>
      <c r="B271" s="47" t="s">
        <v>53</v>
      </c>
      <c r="C271" s="48" t="s">
        <v>62</v>
      </c>
      <c r="D271" s="47" t="s">
        <v>14</v>
      </c>
      <c r="E271" s="47" t="s">
        <v>385</v>
      </c>
      <c r="F271" s="49" t="s">
        <v>791</v>
      </c>
    </row>
    <row r="272" spans="1:6" ht="54.75" customHeight="1" x14ac:dyDescent="0.3">
      <c r="A272" s="47" t="s">
        <v>61</v>
      </c>
      <c r="B272" s="47" t="s">
        <v>53</v>
      </c>
      <c r="C272" s="48" t="s">
        <v>62</v>
      </c>
      <c r="D272" s="47" t="s">
        <v>14</v>
      </c>
      <c r="E272" s="47" t="s">
        <v>386</v>
      </c>
      <c r="F272" s="49" t="s">
        <v>792</v>
      </c>
    </row>
    <row r="273" spans="1:6" ht="54.75" customHeight="1" x14ac:dyDescent="0.3">
      <c r="A273" s="47" t="s">
        <v>61</v>
      </c>
      <c r="B273" s="47" t="s">
        <v>53</v>
      </c>
      <c r="C273" s="48" t="s">
        <v>62</v>
      </c>
      <c r="D273" s="47" t="s">
        <v>14</v>
      </c>
      <c r="E273" s="47" t="s">
        <v>387</v>
      </c>
      <c r="F273" s="49" t="s">
        <v>793</v>
      </c>
    </row>
    <row r="274" spans="1:6" ht="54.75" customHeight="1" x14ac:dyDescent="0.3">
      <c r="A274" s="47" t="s">
        <v>61</v>
      </c>
      <c r="B274" s="47" t="s">
        <v>53</v>
      </c>
      <c r="C274" s="48" t="s">
        <v>62</v>
      </c>
      <c r="D274" s="47" t="s">
        <v>14</v>
      </c>
      <c r="E274" s="47" t="s">
        <v>388</v>
      </c>
      <c r="F274" s="49" t="s">
        <v>794</v>
      </c>
    </row>
    <row r="275" spans="1:6" ht="54.75" customHeight="1" x14ac:dyDescent="0.3">
      <c r="A275" s="47" t="s">
        <v>61</v>
      </c>
      <c r="B275" s="47" t="s">
        <v>53</v>
      </c>
      <c r="C275" s="48" t="s">
        <v>62</v>
      </c>
      <c r="D275" s="47" t="s">
        <v>14</v>
      </c>
      <c r="E275" s="47" t="s">
        <v>389</v>
      </c>
      <c r="F275" s="49" t="s">
        <v>795</v>
      </c>
    </row>
    <row r="276" spans="1:6" ht="54.75" customHeight="1" x14ac:dyDescent="0.3">
      <c r="A276" s="47" t="s">
        <v>61</v>
      </c>
      <c r="B276" s="47" t="s">
        <v>53</v>
      </c>
      <c r="C276" s="48" t="s">
        <v>62</v>
      </c>
      <c r="D276" s="47" t="s">
        <v>14</v>
      </c>
      <c r="E276" s="47" t="s">
        <v>390</v>
      </c>
      <c r="F276" s="49" t="s">
        <v>796</v>
      </c>
    </row>
    <row r="277" spans="1:6" ht="54.75" customHeight="1" x14ac:dyDescent="0.3">
      <c r="A277" s="47" t="s">
        <v>63</v>
      </c>
      <c r="B277" s="47" t="s">
        <v>53</v>
      </c>
      <c r="C277" s="48" t="s">
        <v>64</v>
      </c>
      <c r="D277" s="47" t="s">
        <v>11</v>
      </c>
      <c r="E277" s="47" t="s">
        <v>380</v>
      </c>
      <c r="F277" s="49" t="s">
        <v>797</v>
      </c>
    </row>
    <row r="278" spans="1:6" ht="54.75" customHeight="1" x14ac:dyDescent="0.3">
      <c r="A278" s="47" t="s">
        <v>63</v>
      </c>
      <c r="B278" s="47" t="s">
        <v>53</v>
      </c>
      <c r="C278" s="48" t="s">
        <v>64</v>
      </c>
      <c r="D278" s="47" t="s">
        <v>11</v>
      </c>
      <c r="E278" s="47" t="s">
        <v>381</v>
      </c>
      <c r="F278" s="49" t="s">
        <v>798</v>
      </c>
    </row>
    <row r="279" spans="1:6" ht="54.75" customHeight="1" x14ac:dyDescent="0.3">
      <c r="A279" s="47" t="s">
        <v>63</v>
      </c>
      <c r="B279" s="47" t="s">
        <v>53</v>
      </c>
      <c r="C279" s="48" t="s">
        <v>64</v>
      </c>
      <c r="D279" s="47" t="s">
        <v>11</v>
      </c>
      <c r="E279" s="47" t="s">
        <v>382</v>
      </c>
      <c r="F279" s="49" t="s">
        <v>799</v>
      </c>
    </row>
    <row r="280" spans="1:6" ht="54.75" customHeight="1" x14ac:dyDescent="0.3">
      <c r="A280" s="47" t="s">
        <v>63</v>
      </c>
      <c r="B280" s="47" t="s">
        <v>53</v>
      </c>
      <c r="C280" s="48" t="s">
        <v>64</v>
      </c>
      <c r="D280" s="47" t="s">
        <v>11</v>
      </c>
      <c r="E280" s="47" t="s">
        <v>383</v>
      </c>
      <c r="F280" s="49" t="s">
        <v>800</v>
      </c>
    </row>
    <row r="281" spans="1:6" ht="54.75" customHeight="1" x14ac:dyDescent="0.3">
      <c r="A281" s="47" t="s">
        <v>63</v>
      </c>
      <c r="B281" s="47" t="s">
        <v>53</v>
      </c>
      <c r="C281" s="48" t="s">
        <v>64</v>
      </c>
      <c r="D281" s="47" t="s">
        <v>11</v>
      </c>
      <c r="E281" s="47" t="s">
        <v>384</v>
      </c>
      <c r="F281" s="49" t="s">
        <v>801</v>
      </c>
    </row>
    <row r="282" spans="1:6" ht="54.75" customHeight="1" x14ac:dyDescent="0.3">
      <c r="A282" s="47" t="s">
        <v>63</v>
      </c>
      <c r="B282" s="47" t="s">
        <v>53</v>
      </c>
      <c r="C282" s="48" t="s">
        <v>64</v>
      </c>
      <c r="D282" s="47" t="s">
        <v>11</v>
      </c>
      <c r="E282" s="47" t="s">
        <v>385</v>
      </c>
      <c r="F282" s="49" t="s">
        <v>802</v>
      </c>
    </row>
    <row r="283" spans="1:6" ht="54.75" customHeight="1" x14ac:dyDescent="0.3">
      <c r="A283" s="47" t="s">
        <v>63</v>
      </c>
      <c r="B283" s="47" t="s">
        <v>53</v>
      </c>
      <c r="C283" s="48" t="s">
        <v>64</v>
      </c>
      <c r="D283" s="47" t="s">
        <v>11</v>
      </c>
      <c r="E283" s="47" t="s">
        <v>386</v>
      </c>
      <c r="F283" s="49" t="s">
        <v>803</v>
      </c>
    </row>
    <row r="284" spans="1:6" ht="54.75" customHeight="1" x14ac:dyDescent="0.3">
      <c r="A284" s="47" t="s">
        <v>63</v>
      </c>
      <c r="B284" s="47" t="s">
        <v>53</v>
      </c>
      <c r="C284" s="48" t="s">
        <v>64</v>
      </c>
      <c r="D284" s="47" t="s">
        <v>11</v>
      </c>
      <c r="E284" s="47" t="s">
        <v>387</v>
      </c>
      <c r="F284" s="49" t="s">
        <v>804</v>
      </c>
    </row>
    <row r="285" spans="1:6" ht="54.75" customHeight="1" x14ac:dyDescent="0.3">
      <c r="A285" s="47" t="s">
        <v>63</v>
      </c>
      <c r="B285" s="47" t="s">
        <v>53</v>
      </c>
      <c r="C285" s="48" t="s">
        <v>64</v>
      </c>
      <c r="D285" s="47" t="s">
        <v>11</v>
      </c>
      <c r="E285" s="47" t="s">
        <v>388</v>
      </c>
      <c r="F285" s="49" t="s">
        <v>805</v>
      </c>
    </row>
    <row r="286" spans="1:6" ht="54.75" customHeight="1" x14ac:dyDescent="0.3">
      <c r="A286" s="47" t="s">
        <v>63</v>
      </c>
      <c r="B286" s="47" t="s">
        <v>53</v>
      </c>
      <c r="C286" s="48" t="s">
        <v>64</v>
      </c>
      <c r="D286" s="47" t="s">
        <v>11</v>
      </c>
      <c r="E286" s="47" t="s">
        <v>389</v>
      </c>
      <c r="F286" s="49" t="s">
        <v>806</v>
      </c>
    </row>
    <row r="287" spans="1:6" ht="54.75" customHeight="1" x14ac:dyDescent="0.3">
      <c r="A287" s="47" t="s">
        <v>63</v>
      </c>
      <c r="B287" s="47" t="s">
        <v>53</v>
      </c>
      <c r="C287" s="48" t="s">
        <v>64</v>
      </c>
      <c r="D287" s="47" t="s">
        <v>11</v>
      </c>
      <c r="E287" s="47" t="s">
        <v>390</v>
      </c>
      <c r="F287" s="49" t="s">
        <v>807</v>
      </c>
    </row>
    <row r="288" spans="1:6" ht="54.75" customHeight="1" x14ac:dyDescent="0.3">
      <c r="A288" s="47" t="s">
        <v>65</v>
      </c>
      <c r="B288" s="47" t="s">
        <v>53</v>
      </c>
      <c r="C288" s="48" t="s">
        <v>66</v>
      </c>
      <c r="D288" s="47" t="s">
        <v>21</v>
      </c>
      <c r="E288" s="47" t="s">
        <v>380</v>
      </c>
      <c r="F288" s="49" t="s">
        <v>808</v>
      </c>
    </row>
    <row r="289" spans="1:6" ht="54.75" customHeight="1" x14ac:dyDescent="0.3">
      <c r="A289" s="47" t="s">
        <v>65</v>
      </c>
      <c r="B289" s="47" t="s">
        <v>53</v>
      </c>
      <c r="C289" s="48" t="s">
        <v>66</v>
      </c>
      <c r="D289" s="47" t="s">
        <v>21</v>
      </c>
      <c r="E289" s="47" t="s">
        <v>381</v>
      </c>
      <c r="F289" s="49" t="s">
        <v>809</v>
      </c>
    </row>
    <row r="290" spans="1:6" ht="54.75" customHeight="1" x14ac:dyDescent="0.3">
      <c r="A290" s="47" t="s">
        <v>65</v>
      </c>
      <c r="B290" s="47" t="s">
        <v>53</v>
      </c>
      <c r="C290" s="48" t="s">
        <v>66</v>
      </c>
      <c r="D290" s="47" t="s">
        <v>21</v>
      </c>
      <c r="E290" s="47" t="s">
        <v>382</v>
      </c>
      <c r="F290" s="49" t="s">
        <v>810</v>
      </c>
    </row>
    <row r="291" spans="1:6" ht="54.75" customHeight="1" x14ac:dyDescent="0.3">
      <c r="A291" s="47" t="s">
        <v>65</v>
      </c>
      <c r="B291" s="47" t="s">
        <v>53</v>
      </c>
      <c r="C291" s="48" t="s">
        <v>66</v>
      </c>
      <c r="D291" s="47" t="s">
        <v>21</v>
      </c>
      <c r="E291" s="47" t="s">
        <v>383</v>
      </c>
      <c r="F291" s="49" t="s">
        <v>811</v>
      </c>
    </row>
    <row r="292" spans="1:6" ht="54.75" customHeight="1" x14ac:dyDescent="0.3">
      <c r="A292" s="47" t="s">
        <v>65</v>
      </c>
      <c r="B292" s="47" t="s">
        <v>53</v>
      </c>
      <c r="C292" s="48" t="s">
        <v>66</v>
      </c>
      <c r="D292" s="47" t="s">
        <v>21</v>
      </c>
      <c r="E292" s="47" t="s">
        <v>384</v>
      </c>
      <c r="F292" s="49" t="s">
        <v>812</v>
      </c>
    </row>
    <row r="293" spans="1:6" ht="54.75" customHeight="1" x14ac:dyDescent="0.3">
      <c r="A293" s="47" t="s">
        <v>65</v>
      </c>
      <c r="B293" s="47" t="s">
        <v>53</v>
      </c>
      <c r="C293" s="48" t="s">
        <v>66</v>
      </c>
      <c r="D293" s="47" t="s">
        <v>21</v>
      </c>
      <c r="E293" s="47" t="s">
        <v>385</v>
      </c>
      <c r="F293" s="49" t="s">
        <v>813</v>
      </c>
    </row>
    <row r="294" spans="1:6" ht="54.75" customHeight="1" x14ac:dyDescent="0.3">
      <c r="A294" s="47" t="s">
        <v>65</v>
      </c>
      <c r="B294" s="47" t="s">
        <v>53</v>
      </c>
      <c r="C294" s="48" t="s">
        <v>66</v>
      </c>
      <c r="D294" s="47" t="s">
        <v>21</v>
      </c>
      <c r="E294" s="47" t="s">
        <v>386</v>
      </c>
      <c r="F294" s="49" t="s">
        <v>814</v>
      </c>
    </row>
    <row r="295" spans="1:6" ht="54.75" customHeight="1" x14ac:dyDescent="0.3">
      <c r="A295" s="47" t="s">
        <v>65</v>
      </c>
      <c r="B295" s="47" t="s">
        <v>53</v>
      </c>
      <c r="C295" s="48" t="s">
        <v>66</v>
      </c>
      <c r="D295" s="47" t="s">
        <v>21</v>
      </c>
      <c r="E295" s="47" t="s">
        <v>387</v>
      </c>
      <c r="F295" s="49" t="s">
        <v>815</v>
      </c>
    </row>
    <row r="296" spans="1:6" ht="54.75" customHeight="1" x14ac:dyDescent="0.3">
      <c r="A296" s="47" t="s">
        <v>65</v>
      </c>
      <c r="B296" s="47" t="s">
        <v>53</v>
      </c>
      <c r="C296" s="48" t="s">
        <v>66</v>
      </c>
      <c r="D296" s="47" t="s">
        <v>21</v>
      </c>
      <c r="E296" s="47" t="s">
        <v>388</v>
      </c>
      <c r="F296" s="49" t="s">
        <v>816</v>
      </c>
    </row>
    <row r="297" spans="1:6" ht="54.75" customHeight="1" x14ac:dyDescent="0.3">
      <c r="A297" s="47" t="s">
        <v>65</v>
      </c>
      <c r="B297" s="47" t="s">
        <v>53</v>
      </c>
      <c r="C297" s="48" t="s">
        <v>66</v>
      </c>
      <c r="D297" s="47" t="s">
        <v>21</v>
      </c>
      <c r="E297" s="47" t="s">
        <v>389</v>
      </c>
      <c r="F297" s="49" t="s">
        <v>817</v>
      </c>
    </row>
    <row r="298" spans="1:6" ht="54.75" customHeight="1" x14ac:dyDescent="0.3">
      <c r="A298" s="47" t="s">
        <v>65</v>
      </c>
      <c r="B298" s="47" t="s">
        <v>53</v>
      </c>
      <c r="C298" s="48" t="s">
        <v>66</v>
      </c>
      <c r="D298" s="47" t="s">
        <v>21</v>
      </c>
      <c r="E298" s="47" t="s">
        <v>390</v>
      </c>
      <c r="F298" s="49" t="s">
        <v>818</v>
      </c>
    </row>
    <row r="299" spans="1:6" ht="54.75" customHeight="1" x14ac:dyDescent="0.3">
      <c r="A299" s="47" t="s">
        <v>67</v>
      </c>
      <c r="B299" s="47" t="s">
        <v>53</v>
      </c>
      <c r="C299" s="48" t="s">
        <v>68</v>
      </c>
      <c r="D299" s="47" t="s">
        <v>21</v>
      </c>
      <c r="E299" s="47" t="s">
        <v>380</v>
      </c>
      <c r="F299" s="49" t="s">
        <v>819</v>
      </c>
    </row>
    <row r="300" spans="1:6" ht="54.75" customHeight="1" x14ac:dyDescent="0.3">
      <c r="A300" s="47" t="s">
        <v>67</v>
      </c>
      <c r="B300" s="47" t="s">
        <v>53</v>
      </c>
      <c r="C300" s="48" t="s">
        <v>68</v>
      </c>
      <c r="D300" s="47" t="s">
        <v>21</v>
      </c>
      <c r="E300" s="47" t="s">
        <v>381</v>
      </c>
      <c r="F300" s="49" t="s">
        <v>820</v>
      </c>
    </row>
    <row r="301" spans="1:6" ht="54.75" customHeight="1" x14ac:dyDescent="0.3">
      <c r="A301" s="47" t="s">
        <v>67</v>
      </c>
      <c r="B301" s="47" t="s">
        <v>53</v>
      </c>
      <c r="C301" s="48" t="s">
        <v>68</v>
      </c>
      <c r="D301" s="47" t="s">
        <v>21</v>
      </c>
      <c r="E301" s="47" t="s">
        <v>382</v>
      </c>
      <c r="F301" s="49" t="s">
        <v>821</v>
      </c>
    </row>
    <row r="302" spans="1:6" ht="54.75" customHeight="1" x14ac:dyDescent="0.3">
      <c r="A302" s="47" t="s">
        <v>67</v>
      </c>
      <c r="B302" s="47" t="s">
        <v>53</v>
      </c>
      <c r="C302" s="48" t="s">
        <v>68</v>
      </c>
      <c r="D302" s="47" t="s">
        <v>21</v>
      </c>
      <c r="E302" s="47" t="s">
        <v>383</v>
      </c>
      <c r="F302" s="49" t="s">
        <v>822</v>
      </c>
    </row>
    <row r="303" spans="1:6" ht="54.75" customHeight="1" x14ac:dyDescent="0.3">
      <c r="A303" s="47" t="s">
        <v>67</v>
      </c>
      <c r="B303" s="47" t="s">
        <v>53</v>
      </c>
      <c r="C303" s="48" t="s">
        <v>68</v>
      </c>
      <c r="D303" s="47" t="s">
        <v>21</v>
      </c>
      <c r="E303" s="47" t="s">
        <v>384</v>
      </c>
      <c r="F303" s="49" t="s">
        <v>823</v>
      </c>
    </row>
    <row r="304" spans="1:6" ht="54.75" customHeight="1" x14ac:dyDescent="0.3">
      <c r="A304" s="47" t="s">
        <v>67</v>
      </c>
      <c r="B304" s="47" t="s">
        <v>53</v>
      </c>
      <c r="C304" s="48" t="s">
        <v>68</v>
      </c>
      <c r="D304" s="47" t="s">
        <v>21</v>
      </c>
      <c r="E304" s="47" t="s">
        <v>385</v>
      </c>
      <c r="F304" s="49" t="s">
        <v>824</v>
      </c>
    </row>
    <row r="305" spans="1:6" ht="54.75" customHeight="1" x14ac:dyDescent="0.3">
      <c r="A305" s="47" t="s">
        <v>67</v>
      </c>
      <c r="B305" s="47" t="s">
        <v>53</v>
      </c>
      <c r="C305" s="48" t="s">
        <v>68</v>
      </c>
      <c r="D305" s="47" t="s">
        <v>21</v>
      </c>
      <c r="E305" s="47" t="s">
        <v>386</v>
      </c>
      <c r="F305" s="49" t="s">
        <v>825</v>
      </c>
    </row>
    <row r="306" spans="1:6" ht="54.75" customHeight="1" x14ac:dyDescent="0.3">
      <c r="A306" s="47" t="s">
        <v>67</v>
      </c>
      <c r="B306" s="47" t="s">
        <v>53</v>
      </c>
      <c r="C306" s="48" t="s">
        <v>68</v>
      </c>
      <c r="D306" s="47" t="s">
        <v>21</v>
      </c>
      <c r="E306" s="47" t="s">
        <v>387</v>
      </c>
      <c r="F306" s="49" t="s">
        <v>826</v>
      </c>
    </row>
    <row r="307" spans="1:6" ht="54.75" customHeight="1" x14ac:dyDescent="0.3">
      <c r="A307" s="47" t="s">
        <v>67</v>
      </c>
      <c r="B307" s="47" t="s">
        <v>53</v>
      </c>
      <c r="C307" s="48" t="s">
        <v>68</v>
      </c>
      <c r="D307" s="47" t="s">
        <v>21</v>
      </c>
      <c r="E307" s="47" t="s">
        <v>388</v>
      </c>
      <c r="F307" s="49" t="s">
        <v>827</v>
      </c>
    </row>
    <row r="308" spans="1:6" ht="54.75" customHeight="1" x14ac:dyDescent="0.3">
      <c r="A308" s="47" t="s">
        <v>67</v>
      </c>
      <c r="B308" s="47" t="s">
        <v>53</v>
      </c>
      <c r="C308" s="48" t="s">
        <v>68</v>
      </c>
      <c r="D308" s="47" t="s">
        <v>21</v>
      </c>
      <c r="E308" s="47" t="s">
        <v>389</v>
      </c>
      <c r="F308" s="49" t="s">
        <v>828</v>
      </c>
    </row>
    <row r="309" spans="1:6" ht="54.75" customHeight="1" x14ac:dyDescent="0.3">
      <c r="A309" s="47" t="s">
        <v>67</v>
      </c>
      <c r="B309" s="47" t="s">
        <v>53</v>
      </c>
      <c r="C309" s="48" t="s">
        <v>68</v>
      </c>
      <c r="D309" s="47" t="s">
        <v>21</v>
      </c>
      <c r="E309" s="47" t="s">
        <v>390</v>
      </c>
      <c r="F309" s="49" t="s">
        <v>829</v>
      </c>
    </row>
    <row r="310" spans="1:6" ht="54.75" customHeight="1" x14ac:dyDescent="0.3">
      <c r="A310" s="47" t="s">
        <v>69</v>
      </c>
      <c r="B310" s="47" t="s">
        <v>53</v>
      </c>
      <c r="C310" s="48" t="s">
        <v>70</v>
      </c>
      <c r="D310" s="47" t="s">
        <v>11</v>
      </c>
      <c r="E310" s="47" t="s">
        <v>380</v>
      </c>
      <c r="F310" s="49" t="s">
        <v>830</v>
      </c>
    </row>
    <row r="311" spans="1:6" ht="54.75" customHeight="1" x14ac:dyDescent="0.3">
      <c r="A311" s="47" t="s">
        <v>69</v>
      </c>
      <c r="B311" s="47" t="s">
        <v>53</v>
      </c>
      <c r="C311" s="48" t="s">
        <v>70</v>
      </c>
      <c r="D311" s="47" t="s">
        <v>11</v>
      </c>
      <c r="E311" s="47" t="s">
        <v>381</v>
      </c>
      <c r="F311" s="49" t="s">
        <v>831</v>
      </c>
    </row>
    <row r="312" spans="1:6" ht="54.75" customHeight="1" x14ac:dyDescent="0.3">
      <c r="A312" s="47" t="s">
        <v>69</v>
      </c>
      <c r="B312" s="47" t="s">
        <v>53</v>
      </c>
      <c r="C312" s="48" t="s">
        <v>70</v>
      </c>
      <c r="D312" s="47" t="s">
        <v>11</v>
      </c>
      <c r="E312" s="47" t="s">
        <v>382</v>
      </c>
      <c r="F312" s="49" t="s">
        <v>832</v>
      </c>
    </row>
    <row r="313" spans="1:6" ht="54.75" customHeight="1" x14ac:dyDescent="0.3">
      <c r="A313" s="47" t="s">
        <v>69</v>
      </c>
      <c r="B313" s="47" t="s">
        <v>53</v>
      </c>
      <c r="C313" s="48" t="s">
        <v>70</v>
      </c>
      <c r="D313" s="47" t="s">
        <v>11</v>
      </c>
      <c r="E313" s="47" t="s">
        <v>383</v>
      </c>
      <c r="F313" s="49" t="s">
        <v>833</v>
      </c>
    </row>
    <row r="314" spans="1:6" ht="54.75" customHeight="1" x14ac:dyDescent="0.3">
      <c r="A314" s="47" t="s">
        <v>69</v>
      </c>
      <c r="B314" s="47" t="s">
        <v>53</v>
      </c>
      <c r="C314" s="48" t="s">
        <v>70</v>
      </c>
      <c r="D314" s="47" t="s">
        <v>11</v>
      </c>
      <c r="E314" s="47" t="s">
        <v>384</v>
      </c>
      <c r="F314" s="49" t="s">
        <v>834</v>
      </c>
    </row>
    <row r="315" spans="1:6" ht="54.75" customHeight="1" x14ac:dyDescent="0.3">
      <c r="A315" s="47" t="s">
        <v>69</v>
      </c>
      <c r="B315" s="47" t="s">
        <v>53</v>
      </c>
      <c r="C315" s="48" t="s">
        <v>70</v>
      </c>
      <c r="D315" s="47" t="s">
        <v>11</v>
      </c>
      <c r="E315" s="47" t="s">
        <v>385</v>
      </c>
      <c r="F315" s="49" t="s">
        <v>835</v>
      </c>
    </row>
    <row r="316" spans="1:6" ht="54.75" customHeight="1" x14ac:dyDescent="0.3">
      <c r="A316" s="47" t="s">
        <v>69</v>
      </c>
      <c r="B316" s="47" t="s">
        <v>53</v>
      </c>
      <c r="C316" s="48" t="s">
        <v>70</v>
      </c>
      <c r="D316" s="47" t="s">
        <v>11</v>
      </c>
      <c r="E316" s="47" t="s">
        <v>386</v>
      </c>
      <c r="F316" s="49" t="s">
        <v>836</v>
      </c>
    </row>
    <row r="317" spans="1:6" ht="54.75" customHeight="1" x14ac:dyDescent="0.3">
      <c r="A317" s="47" t="s">
        <v>69</v>
      </c>
      <c r="B317" s="47" t="s">
        <v>53</v>
      </c>
      <c r="C317" s="48" t="s">
        <v>70</v>
      </c>
      <c r="D317" s="47" t="s">
        <v>11</v>
      </c>
      <c r="E317" s="47" t="s">
        <v>387</v>
      </c>
      <c r="F317" s="49" t="s">
        <v>837</v>
      </c>
    </row>
    <row r="318" spans="1:6" ht="54.75" customHeight="1" x14ac:dyDescent="0.3">
      <c r="A318" s="47" t="s">
        <v>69</v>
      </c>
      <c r="B318" s="47" t="s">
        <v>53</v>
      </c>
      <c r="C318" s="48" t="s">
        <v>70</v>
      </c>
      <c r="D318" s="47" t="s">
        <v>11</v>
      </c>
      <c r="E318" s="47" t="s">
        <v>388</v>
      </c>
      <c r="F318" s="49" t="s">
        <v>838</v>
      </c>
    </row>
    <row r="319" spans="1:6" ht="54.75" customHeight="1" x14ac:dyDescent="0.3">
      <c r="A319" s="47" t="s">
        <v>69</v>
      </c>
      <c r="B319" s="47" t="s">
        <v>53</v>
      </c>
      <c r="C319" s="48" t="s">
        <v>70</v>
      </c>
      <c r="D319" s="47" t="s">
        <v>11</v>
      </c>
      <c r="E319" s="47" t="s">
        <v>389</v>
      </c>
      <c r="F319" s="49" t="s">
        <v>839</v>
      </c>
    </row>
    <row r="320" spans="1:6" ht="54.75" customHeight="1" x14ac:dyDescent="0.3">
      <c r="A320" s="47" t="s">
        <v>69</v>
      </c>
      <c r="B320" s="47" t="s">
        <v>53</v>
      </c>
      <c r="C320" s="48" t="s">
        <v>70</v>
      </c>
      <c r="D320" s="47" t="s">
        <v>11</v>
      </c>
      <c r="E320" s="47" t="s">
        <v>390</v>
      </c>
      <c r="F320" s="49" t="s">
        <v>840</v>
      </c>
    </row>
    <row r="321" spans="1:6" ht="54.75" customHeight="1" x14ac:dyDescent="0.3">
      <c r="A321" s="47" t="s">
        <v>71</v>
      </c>
      <c r="B321" s="47" t="s">
        <v>53</v>
      </c>
      <c r="C321" s="48" t="s">
        <v>72</v>
      </c>
      <c r="D321" s="47" t="s">
        <v>11</v>
      </c>
      <c r="E321" s="47" t="s">
        <v>380</v>
      </c>
      <c r="F321" s="49" t="s">
        <v>841</v>
      </c>
    </row>
    <row r="322" spans="1:6" ht="54.75" customHeight="1" x14ac:dyDescent="0.3">
      <c r="A322" s="47" t="s">
        <v>71</v>
      </c>
      <c r="B322" s="47" t="s">
        <v>53</v>
      </c>
      <c r="C322" s="48" t="s">
        <v>72</v>
      </c>
      <c r="D322" s="47" t="s">
        <v>11</v>
      </c>
      <c r="E322" s="47" t="s">
        <v>381</v>
      </c>
      <c r="F322" s="49" t="s">
        <v>842</v>
      </c>
    </row>
    <row r="323" spans="1:6" ht="54.75" customHeight="1" x14ac:dyDescent="0.3">
      <c r="A323" s="47" t="s">
        <v>71</v>
      </c>
      <c r="B323" s="47" t="s">
        <v>53</v>
      </c>
      <c r="C323" s="48" t="s">
        <v>72</v>
      </c>
      <c r="D323" s="47" t="s">
        <v>11</v>
      </c>
      <c r="E323" s="47" t="s">
        <v>382</v>
      </c>
      <c r="F323" s="49" t="s">
        <v>843</v>
      </c>
    </row>
    <row r="324" spans="1:6" ht="54.75" customHeight="1" x14ac:dyDescent="0.3">
      <c r="A324" s="47" t="s">
        <v>71</v>
      </c>
      <c r="B324" s="47" t="s">
        <v>53</v>
      </c>
      <c r="C324" s="48" t="s">
        <v>72</v>
      </c>
      <c r="D324" s="47" t="s">
        <v>11</v>
      </c>
      <c r="E324" s="47" t="s">
        <v>383</v>
      </c>
      <c r="F324" s="49" t="s">
        <v>844</v>
      </c>
    </row>
    <row r="325" spans="1:6" ht="54.75" customHeight="1" x14ac:dyDescent="0.3">
      <c r="A325" s="47" t="s">
        <v>71</v>
      </c>
      <c r="B325" s="47" t="s">
        <v>53</v>
      </c>
      <c r="C325" s="48" t="s">
        <v>72</v>
      </c>
      <c r="D325" s="47" t="s">
        <v>11</v>
      </c>
      <c r="E325" s="47" t="s">
        <v>384</v>
      </c>
      <c r="F325" s="49" t="s">
        <v>845</v>
      </c>
    </row>
    <row r="326" spans="1:6" ht="54.75" customHeight="1" x14ac:dyDescent="0.3">
      <c r="A326" s="47" t="s">
        <v>71</v>
      </c>
      <c r="B326" s="47" t="s">
        <v>53</v>
      </c>
      <c r="C326" s="48" t="s">
        <v>72</v>
      </c>
      <c r="D326" s="47" t="s">
        <v>11</v>
      </c>
      <c r="E326" s="47" t="s">
        <v>385</v>
      </c>
      <c r="F326" s="49" t="s">
        <v>846</v>
      </c>
    </row>
    <row r="327" spans="1:6" ht="54.75" customHeight="1" x14ac:dyDescent="0.3">
      <c r="A327" s="47" t="s">
        <v>71</v>
      </c>
      <c r="B327" s="47" t="s">
        <v>53</v>
      </c>
      <c r="C327" s="48" t="s">
        <v>72</v>
      </c>
      <c r="D327" s="47" t="s">
        <v>11</v>
      </c>
      <c r="E327" s="47" t="s">
        <v>386</v>
      </c>
      <c r="F327" s="49" t="s">
        <v>847</v>
      </c>
    </row>
    <row r="328" spans="1:6" ht="54.75" customHeight="1" x14ac:dyDescent="0.3">
      <c r="A328" s="47" t="s">
        <v>71</v>
      </c>
      <c r="B328" s="47" t="s">
        <v>53</v>
      </c>
      <c r="C328" s="48" t="s">
        <v>72</v>
      </c>
      <c r="D328" s="47" t="s">
        <v>11</v>
      </c>
      <c r="E328" s="47" t="s">
        <v>387</v>
      </c>
      <c r="F328" s="49" t="s">
        <v>848</v>
      </c>
    </row>
    <row r="329" spans="1:6" ht="54.75" customHeight="1" x14ac:dyDescent="0.3">
      <c r="A329" s="47" t="s">
        <v>71</v>
      </c>
      <c r="B329" s="47" t="s">
        <v>53</v>
      </c>
      <c r="C329" s="48" t="s">
        <v>72</v>
      </c>
      <c r="D329" s="47" t="s">
        <v>11</v>
      </c>
      <c r="E329" s="47" t="s">
        <v>388</v>
      </c>
      <c r="F329" s="49" t="s">
        <v>849</v>
      </c>
    </row>
    <row r="330" spans="1:6" ht="54.75" customHeight="1" x14ac:dyDescent="0.3">
      <c r="A330" s="47" t="s">
        <v>71</v>
      </c>
      <c r="B330" s="47" t="s">
        <v>53</v>
      </c>
      <c r="C330" s="48" t="s">
        <v>72</v>
      </c>
      <c r="D330" s="47" t="s">
        <v>11</v>
      </c>
      <c r="E330" s="47" t="s">
        <v>389</v>
      </c>
      <c r="F330" s="49" t="s">
        <v>850</v>
      </c>
    </row>
    <row r="331" spans="1:6" ht="54.75" customHeight="1" x14ac:dyDescent="0.3">
      <c r="A331" s="47" t="s">
        <v>71</v>
      </c>
      <c r="B331" s="47" t="s">
        <v>53</v>
      </c>
      <c r="C331" s="48" t="s">
        <v>72</v>
      </c>
      <c r="D331" s="47" t="s">
        <v>11</v>
      </c>
      <c r="E331" s="47" t="s">
        <v>390</v>
      </c>
      <c r="F331" s="49" t="s">
        <v>851</v>
      </c>
    </row>
    <row r="332" spans="1:6" ht="54.75" customHeight="1" x14ac:dyDescent="0.3">
      <c r="A332" s="47" t="s">
        <v>73</v>
      </c>
      <c r="B332" s="47" t="s">
        <v>53</v>
      </c>
      <c r="C332" s="48" t="s">
        <v>74</v>
      </c>
      <c r="D332" s="47" t="s">
        <v>14</v>
      </c>
      <c r="E332" s="47" t="s">
        <v>380</v>
      </c>
      <c r="F332" s="49" t="s">
        <v>852</v>
      </c>
    </row>
    <row r="333" spans="1:6" ht="54.75" customHeight="1" x14ac:dyDescent="0.3">
      <c r="A333" s="47" t="s">
        <v>73</v>
      </c>
      <c r="B333" s="47" t="s">
        <v>53</v>
      </c>
      <c r="C333" s="48" t="s">
        <v>74</v>
      </c>
      <c r="D333" s="47" t="s">
        <v>14</v>
      </c>
      <c r="E333" s="47" t="s">
        <v>381</v>
      </c>
      <c r="F333" s="49" t="s">
        <v>853</v>
      </c>
    </row>
    <row r="334" spans="1:6" ht="54.75" customHeight="1" x14ac:dyDescent="0.3">
      <c r="A334" s="47" t="s">
        <v>73</v>
      </c>
      <c r="B334" s="47" t="s">
        <v>53</v>
      </c>
      <c r="C334" s="48" t="s">
        <v>74</v>
      </c>
      <c r="D334" s="47" t="s">
        <v>14</v>
      </c>
      <c r="E334" s="47" t="s">
        <v>382</v>
      </c>
      <c r="F334" s="49" t="s">
        <v>854</v>
      </c>
    </row>
    <row r="335" spans="1:6" ht="54.75" customHeight="1" x14ac:dyDescent="0.3">
      <c r="A335" s="47" t="s">
        <v>73</v>
      </c>
      <c r="B335" s="47" t="s">
        <v>53</v>
      </c>
      <c r="C335" s="48" t="s">
        <v>74</v>
      </c>
      <c r="D335" s="47" t="s">
        <v>14</v>
      </c>
      <c r="E335" s="47" t="s">
        <v>383</v>
      </c>
      <c r="F335" s="49" t="s">
        <v>855</v>
      </c>
    </row>
    <row r="336" spans="1:6" ht="54.75" customHeight="1" x14ac:dyDescent="0.3">
      <c r="A336" s="47" t="s">
        <v>73</v>
      </c>
      <c r="B336" s="47" t="s">
        <v>53</v>
      </c>
      <c r="C336" s="48" t="s">
        <v>74</v>
      </c>
      <c r="D336" s="47" t="s">
        <v>14</v>
      </c>
      <c r="E336" s="47" t="s">
        <v>384</v>
      </c>
      <c r="F336" s="49" t="s">
        <v>856</v>
      </c>
    </row>
    <row r="337" spans="1:6" ht="54.75" customHeight="1" x14ac:dyDescent="0.3">
      <c r="A337" s="47" t="s">
        <v>73</v>
      </c>
      <c r="B337" s="47" t="s">
        <v>53</v>
      </c>
      <c r="C337" s="48" t="s">
        <v>74</v>
      </c>
      <c r="D337" s="47" t="s">
        <v>14</v>
      </c>
      <c r="E337" s="47" t="s">
        <v>385</v>
      </c>
      <c r="F337" s="49" t="s">
        <v>857</v>
      </c>
    </row>
    <row r="338" spans="1:6" ht="54.75" customHeight="1" x14ac:dyDescent="0.3">
      <c r="A338" s="47" t="s">
        <v>73</v>
      </c>
      <c r="B338" s="47" t="s">
        <v>53</v>
      </c>
      <c r="C338" s="48" t="s">
        <v>74</v>
      </c>
      <c r="D338" s="47" t="s">
        <v>14</v>
      </c>
      <c r="E338" s="47" t="s">
        <v>386</v>
      </c>
      <c r="F338" s="49" t="s">
        <v>858</v>
      </c>
    </row>
    <row r="339" spans="1:6" ht="54.75" customHeight="1" x14ac:dyDescent="0.3">
      <c r="A339" s="47" t="s">
        <v>73</v>
      </c>
      <c r="B339" s="47" t="s">
        <v>53</v>
      </c>
      <c r="C339" s="48" t="s">
        <v>74</v>
      </c>
      <c r="D339" s="47" t="s">
        <v>14</v>
      </c>
      <c r="E339" s="47" t="s">
        <v>387</v>
      </c>
      <c r="F339" s="49" t="s">
        <v>859</v>
      </c>
    </row>
    <row r="340" spans="1:6" ht="54.75" customHeight="1" x14ac:dyDescent="0.3">
      <c r="A340" s="47" t="s">
        <v>73</v>
      </c>
      <c r="B340" s="47" t="s">
        <v>53</v>
      </c>
      <c r="C340" s="48" t="s">
        <v>74</v>
      </c>
      <c r="D340" s="47" t="s">
        <v>14</v>
      </c>
      <c r="E340" s="47" t="s">
        <v>388</v>
      </c>
      <c r="F340" s="49" t="s">
        <v>860</v>
      </c>
    </row>
    <row r="341" spans="1:6" ht="54.75" customHeight="1" x14ac:dyDescent="0.3">
      <c r="A341" s="47" t="s">
        <v>73</v>
      </c>
      <c r="B341" s="47" t="s">
        <v>53</v>
      </c>
      <c r="C341" s="48" t="s">
        <v>74</v>
      </c>
      <c r="D341" s="47" t="s">
        <v>14</v>
      </c>
      <c r="E341" s="47" t="s">
        <v>389</v>
      </c>
      <c r="F341" s="49" t="s">
        <v>861</v>
      </c>
    </row>
    <row r="342" spans="1:6" ht="54.75" customHeight="1" x14ac:dyDescent="0.3">
      <c r="A342" s="47" t="s">
        <v>73</v>
      </c>
      <c r="B342" s="47" t="s">
        <v>53</v>
      </c>
      <c r="C342" s="48" t="s">
        <v>74</v>
      </c>
      <c r="D342" s="47" t="s">
        <v>14</v>
      </c>
      <c r="E342" s="47" t="s">
        <v>390</v>
      </c>
      <c r="F342" s="49" t="s">
        <v>862</v>
      </c>
    </row>
    <row r="343" spans="1:6" ht="54.75" customHeight="1" x14ac:dyDescent="0.3">
      <c r="A343" s="47" t="s">
        <v>75</v>
      </c>
      <c r="B343" s="47" t="s">
        <v>53</v>
      </c>
      <c r="C343" s="48" t="s">
        <v>76</v>
      </c>
      <c r="D343" s="47" t="s">
        <v>11</v>
      </c>
      <c r="E343" s="47" t="s">
        <v>380</v>
      </c>
      <c r="F343" s="49" t="s">
        <v>863</v>
      </c>
    </row>
    <row r="344" spans="1:6" ht="54.75" customHeight="1" x14ac:dyDescent="0.3">
      <c r="A344" s="47" t="s">
        <v>75</v>
      </c>
      <c r="B344" s="47" t="s">
        <v>53</v>
      </c>
      <c r="C344" s="48" t="s">
        <v>76</v>
      </c>
      <c r="D344" s="47" t="s">
        <v>11</v>
      </c>
      <c r="E344" s="47" t="s">
        <v>381</v>
      </c>
      <c r="F344" s="49" t="s">
        <v>864</v>
      </c>
    </row>
    <row r="345" spans="1:6" ht="54.75" customHeight="1" x14ac:dyDescent="0.3">
      <c r="A345" s="47" t="s">
        <v>75</v>
      </c>
      <c r="B345" s="47" t="s">
        <v>53</v>
      </c>
      <c r="C345" s="48" t="s">
        <v>76</v>
      </c>
      <c r="D345" s="47" t="s">
        <v>11</v>
      </c>
      <c r="E345" s="47" t="s">
        <v>382</v>
      </c>
      <c r="F345" s="49" t="s">
        <v>865</v>
      </c>
    </row>
    <row r="346" spans="1:6" ht="54.75" customHeight="1" x14ac:dyDescent="0.3">
      <c r="A346" s="47" t="s">
        <v>75</v>
      </c>
      <c r="B346" s="47" t="s">
        <v>53</v>
      </c>
      <c r="C346" s="48" t="s">
        <v>76</v>
      </c>
      <c r="D346" s="47" t="s">
        <v>11</v>
      </c>
      <c r="E346" s="47" t="s">
        <v>383</v>
      </c>
      <c r="F346" s="49" t="s">
        <v>866</v>
      </c>
    </row>
    <row r="347" spans="1:6" ht="54.75" customHeight="1" x14ac:dyDescent="0.3">
      <c r="A347" s="47" t="s">
        <v>75</v>
      </c>
      <c r="B347" s="47" t="s">
        <v>53</v>
      </c>
      <c r="C347" s="48" t="s">
        <v>76</v>
      </c>
      <c r="D347" s="47" t="s">
        <v>11</v>
      </c>
      <c r="E347" s="47" t="s">
        <v>384</v>
      </c>
      <c r="F347" s="49" t="s">
        <v>867</v>
      </c>
    </row>
    <row r="348" spans="1:6" ht="54.75" customHeight="1" x14ac:dyDescent="0.3">
      <c r="A348" s="47" t="s">
        <v>75</v>
      </c>
      <c r="B348" s="47" t="s">
        <v>53</v>
      </c>
      <c r="C348" s="48" t="s">
        <v>76</v>
      </c>
      <c r="D348" s="47" t="s">
        <v>11</v>
      </c>
      <c r="E348" s="47" t="s">
        <v>385</v>
      </c>
      <c r="F348" s="49" t="s">
        <v>868</v>
      </c>
    </row>
    <row r="349" spans="1:6" ht="54.75" customHeight="1" x14ac:dyDescent="0.3">
      <c r="A349" s="47" t="s">
        <v>75</v>
      </c>
      <c r="B349" s="47" t="s">
        <v>53</v>
      </c>
      <c r="C349" s="48" t="s">
        <v>76</v>
      </c>
      <c r="D349" s="47" t="s">
        <v>11</v>
      </c>
      <c r="E349" s="47" t="s">
        <v>386</v>
      </c>
      <c r="F349" s="49" t="s">
        <v>869</v>
      </c>
    </row>
    <row r="350" spans="1:6" ht="54.75" customHeight="1" x14ac:dyDescent="0.3">
      <c r="A350" s="47" t="s">
        <v>75</v>
      </c>
      <c r="B350" s="47" t="s">
        <v>53</v>
      </c>
      <c r="C350" s="48" t="s">
        <v>76</v>
      </c>
      <c r="D350" s="47" t="s">
        <v>11</v>
      </c>
      <c r="E350" s="47" t="s">
        <v>387</v>
      </c>
      <c r="F350" s="49" t="s">
        <v>870</v>
      </c>
    </row>
    <row r="351" spans="1:6" ht="54.75" customHeight="1" x14ac:dyDescent="0.3">
      <c r="A351" s="47" t="s">
        <v>75</v>
      </c>
      <c r="B351" s="47" t="s">
        <v>53</v>
      </c>
      <c r="C351" s="48" t="s">
        <v>76</v>
      </c>
      <c r="D351" s="47" t="s">
        <v>11</v>
      </c>
      <c r="E351" s="47" t="s">
        <v>388</v>
      </c>
      <c r="F351" s="49" t="s">
        <v>871</v>
      </c>
    </row>
    <row r="352" spans="1:6" ht="54.75" customHeight="1" x14ac:dyDescent="0.3">
      <c r="A352" s="47" t="s">
        <v>75</v>
      </c>
      <c r="B352" s="47" t="s">
        <v>53</v>
      </c>
      <c r="C352" s="48" t="s">
        <v>76</v>
      </c>
      <c r="D352" s="47" t="s">
        <v>11</v>
      </c>
      <c r="E352" s="47" t="s">
        <v>389</v>
      </c>
      <c r="F352" s="49" t="s">
        <v>872</v>
      </c>
    </row>
    <row r="353" spans="1:6" ht="54.75" customHeight="1" x14ac:dyDescent="0.3">
      <c r="A353" s="47" t="s">
        <v>75</v>
      </c>
      <c r="B353" s="47" t="s">
        <v>53</v>
      </c>
      <c r="C353" s="48" t="s">
        <v>76</v>
      </c>
      <c r="D353" s="47" t="s">
        <v>11</v>
      </c>
      <c r="E353" s="47" t="s">
        <v>390</v>
      </c>
      <c r="F353" s="49" t="s">
        <v>873</v>
      </c>
    </row>
    <row r="354" spans="1:6" ht="54.75" customHeight="1" x14ac:dyDescent="0.3">
      <c r="A354" s="47" t="s">
        <v>77</v>
      </c>
      <c r="B354" s="47" t="s">
        <v>53</v>
      </c>
      <c r="C354" s="48" t="s">
        <v>78</v>
      </c>
      <c r="D354" s="47" t="s">
        <v>14</v>
      </c>
      <c r="E354" s="47" t="s">
        <v>380</v>
      </c>
      <c r="F354" s="49" t="s">
        <v>874</v>
      </c>
    </row>
    <row r="355" spans="1:6" ht="54.75" customHeight="1" x14ac:dyDescent="0.3">
      <c r="A355" s="47" t="s">
        <v>77</v>
      </c>
      <c r="B355" s="47" t="s">
        <v>53</v>
      </c>
      <c r="C355" s="48" t="s">
        <v>78</v>
      </c>
      <c r="D355" s="47" t="s">
        <v>14</v>
      </c>
      <c r="E355" s="47" t="s">
        <v>381</v>
      </c>
      <c r="F355" s="49" t="s">
        <v>875</v>
      </c>
    </row>
    <row r="356" spans="1:6" ht="54.75" customHeight="1" x14ac:dyDescent="0.3">
      <c r="A356" s="47" t="s">
        <v>77</v>
      </c>
      <c r="B356" s="47" t="s">
        <v>53</v>
      </c>
      <c r="C356" s="48" t="s">
        <v>78</v>
      </c>
      <c r="D356" s="47" t="s">
        <v>14</v>
      </c>
      <c r="E356" s="47" t="s">
        <v>382</v>
      </c>
      <c r="F356" s="49" t="s">
        <v>876</v>
      </c>
    </row>
    <row r="357" spans="1:6" ht="54.75" customHeight="1" x14ac:dyDescent="0.3">
      <c r="A357" s="47" t="s">
        <v>77</v>
      </c>
      <c r="B357" s="47" t="s">
        <v>53</v>
      </c>
      <c r="C357" s="48" t="s">
        <v>78</v>
      </c>
      <c r="D357" s="47" t="s">
        <v>14</v>
      </c>
      <c r="E357" s="47" t="s">
        <v>383</v>
      </c>
      <c r="F357" s="49" t="s">
        <v>877</v>
      </c>
    </row>
    <row r="358" spans="1:6" ht="54.75" customHeight="1" x14ac:dyDescent="0.3">
      <c r="A358" s="47" t="s">
        <v>77</v>
      </c>
      <c r="B358" s="47" t="s">
        <v>53</v>
      </c>
      <c r="C358" s="48" t="s">
        <v>78</v>
      </c>
      <c r="D358" s="47" t="s">
        <v>14</v>
      </c>
      <c r="E358" s="47" t="s">
        <v>384</v>
      </c>
      <c r="F358" s="49" t="s">
        <v>878</v>
      </c>
    </row>
    <row r="359" spans="1:6" ht="54.75" customHeight="1" x14ac:dyDescent="0.3">
      <c r="A359" s="47" t="s">
        <v>77</v>
      </c>
      <c r="B359" s="47" t="s">
        <v>53</v>
      </c>
      <c r="C359" s="48" t="s">
        <v>78</v>
      </c>
      <c r="D359" s="47" t="s">
        <v>14</v>
      </c>
      <c r="E359" s="47" t="s">
        <v>385</v>
      </c>
      <c r="F359" s="49" t="s">
        <v>879</v>
      </c>
    </row>
    <row r="360" spans="1:6" ht="54.75" customHeight="1" x14ac:dyDescent="0.3">
      <c r="A360" s="47" t="s">
        <v>77</v>
      </c>
      <c r="B360" s="47" t="s">
        <v>53</v>
      </c>
      <c r="C360" s="48" t="s">
        <v>78</v>
      </c>
      <c r="D360" s="47" t="s">
        <v>14</v>
      </c>
      <c r="E360" s="47" t="s">
        <v>386</v>
      </c>
      <c r="F360" s="49" t="s">
        <v>880</v>
      </c>
    </row>
    <row r="361" spans="1:6" ht="54.75" customHeight="1" x14ac:dyDescent="0.3">
      <c r="A361" s="47" t="s">
        <v>77</v>
      </c>
      <c r="B361" s="47" t="s">
        <v>53</v>
      </c>
      <c r="C361" s="48" t="s">
        <v>78</v>
      </c>
      <c r="D361" s="47" t="s">
        <v>14</v>
      </c>
      <c r="E361" s="47" t="s">
        <v>387</v>
      </c>
      <c r="F361" s="49" t="s">
        <v>881</v>
      </c>
    </row>
    <row r="362" spans="1:6" ht="54.75" customHeight="1" x14ac:dyDescent="0.3">
      <c r="A362" s="47" t="s">
        <v>77</v>
      </c>
      <c r="B362" s="47" t="s">
        <v>53</v>
      </c>
      <c r="C362" s="48" t="s">
        <v>78</v>
      </c>
      <c r="D362" s="47" t="s">
        <v>14</v>
      </c>
      <c r="E362" s="47" t="s">
        <v>388</v>
      </c>
      <c r="F362" s="49" t="s">
        <v>882</v>
      </c>
    </row>
    <row r="363" spans="1:6" ht="54.75" customHeight="1" x14ac:dyDescent="0.3">
      <c r="A363" s="47" t="s">
        <v>77</v>
      </c>
      <c r="B363" s="47" t="s">
        <v>53</v>
      </c>
      <c r="C363" s="48" t="s">
        <v>78</v>
      </c>
      <c r="D363" s="47" t="s">
        <v>14</v>
      </c>
      <c r="E363" s="47" t="s">
        <v>389</v>
      </c>
      <c r="F363" s="49" t="s">
        <v>883</v>
      </c>
    </row>
    <row r="364" spans="1:6" ht="54.75" customHeight="1" x14ac:dyDescent="0.3">
      <c r="A364" s="47" t="s">
        <v>77</v>
      </c>
      <c r="B364" s="47" t="s">
        <v>53</v>
      </c>
      <c r="C364" s="48" t="s">
        <v>78</v>
      </c>
      <c r="D364" s="47" t="s">
        <v>14</v>
      </c>
      <c r="E364" s="47" t="s">
        <v>390</v>
      </c>
      <c r="F364" s="49" t="s">
        <v>884</v>
      </c>
    </row>
    <row r="365" spans="1:6" ht="54.75" customHeight="1" x14ac:dyDescent="0.3">
      <c r="A365" s="47" t="s">
        <v>79</v>
      </c>
      <c r="B365" s="47" t="s">
        <v>53</v>
      </c>
      <c r="C365" s="48" t="s">
        <v>80</v>
      </c>
      <c r="D365" s="47" t="s">
        <v>11</v>
      </c>
      <c r="E365" s="47" t="s">
        <v>380</v>
      </c>
      <c r="F365" s="49" t="s">
        <v>885</v>
      </c>
    </row>
    <row r="366" spans="1:6" ht="54.75" customHeight="1" x14ac:dyDescent="0.3">
      <c r="A366" s="47" t="s">
        <v>79</v>
      </c>
      <c r="B366" s="47" t="s">
        <v>53</v>
      </c>
      <c r="C366" s="48" t="s">
        <v>80</v>
      </c>
      <c r="D366" s="47" t="s">
        <v>11</v>
      </c>
      <c r="E366" s="47" t="s">
        <v>381</v>
      </c>
      <c r="F366" s="49" t="s">
        <v>886</v>
      </c>
    </row>
    <row r="367" spans="1:6" ht="54.75" customHeight="1" x14ac:dyDescent="0.3">
      <c r="A367" s="47" t="s">
        <v>79</v>
      </c>
      <c r="B367" s="47" t="s">
        <v>53</v>
      </c>
      <c r="C367" s="48" t="s">
        <v>80</v>
      </c>
      <c r="D367" s="47" t="s">
        <v>11</v>
      </c>
      <c r="E367" s="47" t="s">
        <v>382</v>
      </c>
      <c r="F367" s="49" t="s">
        <v>887</v>
      </c>
    </row>
    <row r="368" spans="1:6" ht="54.75" customHeight="1" x14ac:dyDescent="0.3">
      <c r="A368" s="47" t="s">
        <v>79</v>
      </c>
      <c r="B368" s="47" t="s">
        <v>53</v>
      </c>
      <c r="C368" s="48" t="s">
        <v>80</v>
      </c>
      <c r="D368" s="47" t="s">
        <v>11</v>
      </c>
      <c r="E368" s="47" t="s">
        <v>383</v>
      </c>
      <c r="F368" s="49" t="s">
        <v>888</v>
      </c>
    </row>
    <row r="369" spans="1:6" ht="54.75" customHeight="1" x14ac:dyDescent="0.3">
      <c r="A369" s="47" t="s">
        <v>79</v>
      </c>
      <c r="B369" s="47" t="s">
        <v>53</v>
      </c>
      <c r="C369" s="48" t="s">
        <v>80</v>
      </c>
      <c r="D369" s="47" t="s">
        <v>11</v>
      </c>
      <c r="E369" s="47" t="s">
        <v>384</v>
      </c>
      <c r="F369" s="49" t="s">
        <v>889</v>
      </c>
    </row>
    <row r="370" spans="1:6" ht="54.75" customHeight="1" x14ac:dyDescent="0.3">
      <c r="A370" s="47" t="s">
        <v>79</v>
      </c>
      <c r="B370" s="47" t="s">
        <v>53</v>
      </c>
      <c r="C370" s="48" t="s">
        <v>80</v>
      </c>
      <c r="D370" s="47" t="s">
        <v>11</v>
      </c>
      <c r="E370" s="47" t="s">
        <v>385</v>
      </c>
      <c r="F370" s="49" t="s">
        <v>890</v>
      </c>
    </row>
    <row r="371" spans="1:6" ht="54.75" customHeight="1" x14ac:dyDescent="0.3">
      <c r="A371" s="47" t="s">
        <v>79</v>
      </c>
      <c r="B371" s="47" t="s">
        <v>53</v>
      </c>
      <c r="C371" s="48" t="s">
        <v>80</v>
      </c>
      <c r="D371" s="47" t="s">
        <v>11</v>
      </c>
      <c r="E371" s="47" t="s">
        <v>386</v>
      </c>
      <c r="F371" s="49" t="s">
        <v>891</v>
      </c>
    </row>
    <row r="372" spans="1:6" ht="54.75" customHeight="1" x14ac:dyDescent="0.3">
      <c r="A372" s="47" t="s">
        <v>79</v>
      </c>
      <c r="B372" s="47" t="s">
        <v>53</v>
      </c>
      <c r="C372" s="48" t="s">
        <v>80</v>
      </c>
      <c r="D372" s="47" t="s">
        <v>11</v>
      </c>
      <c r="E372" s="47" t="s">
        <v>387</v>
      </c>
      <c r="F372" s="49" t="s">
        <v>892</v>
      </c>
    </row>
    <row r="373" spans="1:6" ht="54.75" customHeight="1" x14ac:dyDescent="0.3">
      <c r="A373" s="47" t="s">
        <v>79</v>
      </c>
      <c r="B373" s="47" t="s">
        <v>53</v>
      </c>
      <c r="C373" s="48" t="s">
        <v>80</v>
      </c>
      <c r="D373" s="47" t="s">
        <v>11</v>
      </c>
      <c r="E373" s="47" t="s">
        <v>388</v>
      </c>
      <c r="F373" s="49" t="s">
        <v>893</v>
      </c>
    </row>
    <row r="374" spans="1:6" ht="54.75" customHeight="1" x14ac:dyDescent="0.3">
      <c r="A374" s="47" t="s">
        <v>79</v>
      </c>
      <c r="B374" s="47" t="s">
        <v>53</v>
      </c>
      <c r="C374" s="48" t="s">
        <v>80</v>
      </c>
      <c r="D374" s="47" t="s">
        <v>11</v>
      </c>
      <c r="E374" s="47" t="s">
        <v>389</v>
      </c>
      <c r="F374" s="49" t="s">
        <v>894</v>
      </c>
    </row>
    <row r="375" spans="1:6" ht="54.75" customHeight="1" x14ac:dyDescent="0.3">
      <c r="A375" s="47" t="s">
        <v>79</v>
      </c>
      <c r="B375" s="47" t="s">
        <v>53</v>
      </c>
      <c r="C375" s="48" t="s">
        <v>80</v>
      </c>
      <c r="D375" s="47" t="s">
        <v>11</v>
      </c>
      <c r="E375" s="47" t="s">
        <v>390</v>
      </c>
      <c r="F375" s="49" t="s">
        <v>895</v>
      </c>
    </row>
    <row r="376" spans="1:6" ht="54.75" customHeight="1" x14ac:dyDescent="0.3">
      <c r="A376" s="47" t="s">
        <v>81</v>
      </c>
      <c r="B376" s="47" t="s">
        <v>53</v>
      </c>
      <c r="C376" s="48" t="s">
        <v>82</v>
      </c>
      <c r="D376" s="47" t="s">
        <v>21</v>
      </c>
      <c r="E376" s="47" t="s">
        <v>380</v>
      </c>
      <c r="F376" s="49" t="s">
        <v>896</v>
      </c>
    </row>
    <row r="377" spans="1:6" ht="54.75" customHeight="1" x14ac:dyDescent="0.3">
      <c r="A377" s="47" t="s">
        <v>81</v>
      </c>
      <c r="B377" s="47" t="s">
        <v>53</v>
      </c>
      <c r="C377" s="48" t="s">
        <v>82</v>
      </c>
      <c r="D377" s="47" t="s">
        <v>21</v>
      </c>
      <c r="E377" s="47" t="s">
        <v>381</v>
      </c>
      <c r="F377" s="49" t="s">
        <v>897</v>
      </c>
    </row>
    <row r="378" spans="1:6" ht="54.75" customHeight="1" x14ac:dyDescent="0.3">
      <c r="A378" s="47" t="s">
        <v>81</v>
      </c>
      <c r="B378" s="47" t="s">
        <v>53</v>
      </c>
      <c r="C378" s="48" t="s">
        <v>82</v>
      </c>
      <c r="D378" s="47" t="s">
        <v>21</v>
      </c>
      <c r="E378" s="47" t="s">
        <v>382</v>
      </c>
      <c r="F378" s="49" t="s">
        <v>898</v>
      </c>
    </row>
    <row r="379" spans="1:6" ht="54.75" customHeight="1" x14ac:dyDescent="0.3">
      <c r="A379" s="47" t="s">
        <v>81</v>
      </c>
      <c r="B379" s="47" t="s">
        <v>53</v>
      </c>
      <c r="C379" s="48" t="s">
        <v>82</v>
      </c>
      <c r="D379" s="47" t="s">
        <v>21</v>
      </c>
      <c r="E379" s="47" t="s">
        <v>383</v>
      </c>
      <c r="F379" s="49" t="s">
        <v>899</v>
      </c>
    </row>
    <row r="380" spans="1:6" ht="54.75" customHeight="1" x14ac:dyDescent="0.3">
      <c r="A380" s="47" t="s">
        <v>81</v>
      </c>
      <c r="B380" s="47" t="s">
        <v>53</v>
      </c>
      <c r="C380" s="48" t="s">
        <v>82</v>
      </c>
      <c r="D380" s="47" t="s">
        <v>21</v>
      </c>
      <c r="E380" s="47" t="s">
        <v>384</v>
      </c>
      <c r="F380" s="49" t="s">
        <v>900</v>
      </c>
    </row>
    <row r="381" spans="1:6" ht="54.75" customHeight="1" x14ac:dyDescent="0.3">
      <c r="A381" s="47" t="s">
        <v>81</v>
      </c>
      <c r="B381" s="47" t="s">
        <v>53</v>
      </c>
      <c r="C381" s="48" t="s">
        <v>82</v>
      </c>
      <c r="D381" s="47" t="s">
        <v>21</v>
      </c>
      <c r="E381" s="47" t="s">
        <v>385</v>
      </c>
      <c r="F381" s="49" t="s">
        <v>901</v>
      </c>
    </row>
    <row r="382" spans="1:6" ht="54.75" customHeight="1" x14ac:dyDescent="0.3">
      <c r="A382" s="47" t="s">
        <v>81</v>
      </c>
      <c r="B382" s="47" t="s">
        <v>53</v>
      </c>
      <c r="C382" s="48" t="s">
        <v>82</v>
      </c>
      <c r="D382" s="47" t="s">
        <v>21</v>
      </c>
      <c r="E382" s="47" t="s">
        <v>386</v>
      </c>
      <c r="F382" s="49" t="s">
        <v>902</v>
      </c>
    </row>
    <row r="383" spans="1:6" ht="54.75" customHeight="1" x14ac:dyDescent="0.3">
      <c r="A383" s="47" t="s">
        <v>81</v>
      </c>
      <c r="B383" s="47" t="s">
        <v>53</v>
      </c>
      <c r="C383" s="48" t="s">
        <v>82</v>
      </c>
      <c r="D383" s="47" t="s">
        <v>21</v>
      </c>
      <c r="E383" s="47" t="s">
        <v>387</v>
      </c>
      <c r="F383" s="49" t="s">
        <v>903</v>
      </c>
    </row>
    <row r="384" spans="1:6" ht="54.75" customHeight="1" x14ac:dyDescent="0.3">
      <c r="A384" s="47" t="s">
        <v>81</v>
      </c>
      <c r="B384" s="47" t="s">
        <v>53</v>
      </c>
      <c r="C384" s="48" t="s">
        <v>82</v>
      </c>
      <c r="D384" s="47" t="s">
        <v>21</v>
      </c>
      <c r="E384" s="47" t="s">
        <v>388</v>
      </c>
      <c r="F384" s="49" t="s">
        <v>904</v>
      </c>
    </row>
    <row r="385" spans="1:6" ht="54.75" customHeight="1" x14ac:dyDescent="0.3">
      <c r="A385" s="47" t="s">
        <v>81</v>
      </c>
      <c r="B385" s="47" t="s">
        <v>53</v>
      </c>
      <c r="C385" s="48" t="s">
        <v>82</v>
      </c>
      <c r="D385" s="47" t="s">
        <v>21</v>
      </c>
      <c r="E385" s="47" t="s">
        <v>389</v>
      </c>
      <c r="F385" s="49" t="s">
        <v>905</v>
      </c>
    </row>
    <row r="386" spans="1:6" ht="54.75" customHeight="1" x14ac:dyDescent="0.3">
      <c r="A386" s="47" t="s">
        <v>81</v>
      </c>
      <c r="B386" s="47" t="s">
        <v>53</v>
      </c>
      <c r="C386" s="48" t="s">
        <v>82</v>
      </c>
      <c r="D386" s="47" t="s">
        <v>21</v>
      </c>
      <c r="E386" s="47" t="s">
        <v>390</v>
      </c>
      <c r="F386" s="49" t="s">
        <v>906</v>
      </c>
    </row>
    <row r="387" spans="1:6" ht="54.75" customHeight="1" x14ac:dyDescent="0.3">
      <c r="A387" s="47" t="s">
        <v>83</v>
      </c>
      <c r="B387" s="47" t="s">
        <v>53</v>
      </c>
      <c r="C387" s="48" t="s">
        <v>84</v>
      </c>
      <c r="D387" s="47" t="s">
        <v>11</v>
      </c>
      <c r="E387" s="47" t="s">
        <v>380</v>
      </c>
      <c r="F387" s="49" t="s">
        <v>907</v>
      </c>
    </row>
    <row r="388" spans="1:6" ht="54.75" customHeight="1" x14ac:dyDescent="0.3">
      <c r="A388" s="47" t="s">
        <v>83</v>
      </c>
      <c r="B388" s="47" t="s">
        <v>53</v>
      </c>
      <c r="C388" s="48" t="s">
        <v>84</v>
      </c>
      <c r="D388" s="47" t="s">
        <v>11</v>
      </c>
      <c r="E388" s="47" t="s">
        <v>381</v>
      </c>
      <c r="F388" s="49" t="s">
        <v>908</v>
      </c>
    </row>
    <row r="389" spans="1:6" ht="54.75" customHeight="1" x14ac:dyDescent="0.3">
      <c r="A389" s="47" t="s">
        <v>83</v>
      </c>
      <c r="B389" s="47" t="s">
        <v>53</v>
      </c>
      <c r="C389" s="48" t="s">
        <v>84</v>
      </c>
      <c r="D389" s="47" t="s">
        <v>11</v>
      </c>
      <c r="E389" s="47" t="s">
        <v>382</v>
      </c>
      <c r="F389" s="49" t="s">
        <v>909</v>
      </c>
    </row>
    <row r="390" spans="1:6" ht="54.75" customHeight="1" x14ac:dyDescent="0.3">
      <c r="A390" s="47" t="s">
        <v>83</v>
      </c>
      <c r="B390" s="47" t="s">
        <v>53</v>
      </c>
      <c r="C390" s="48" t="s">
        <v>84</v>
      </c>
      <c r="D390" s="47" t="s">
        <v>11</v>
      </c>
      <c r="E390" s="47" t="s">
        <v>383</v>
      </c>
      <c r="F390" s="49" t="s">
        <v>910</v>
      </c>
    </row>
    <row r="391" spans="1:6" ht="54.75" customHeight="1" x14ac:dyDescent="0.3">
      <c r="A391" s="47" t="s">
        <v>83</v>
      </c>
      <c r="B391" s="47" t="s">
        <v>53</v>
      </c>
      <c r="C391" s="48" t="s">
        <v>84</v>
      </c>
      <c r="D391" s="47" t="s">
        <v>11</v>
      </c>
      <c r="E391" s="47" t="s">
        <v>384</v>
      </c>
      <c r="F391" s="49" t="s">
        <v>911</v>
      </c>
    </row>
    <row r="392" spans="1:6" ht="54.75" customHeight="1" x14ac:dyDescent="0.3">
      <c r="A392" s="47" t="s">
        <v>83</v>
      </c>
      <c r="B392" s="47" t="s">
        <v>53</v>
      </c>
      <c r="C392" s="48" t="s">
        <v>84</v>
      </c>
      <c r="D392" s="47" t="s">
        <v>11</v>
      </c>
      <c r="E392" s="47" t="s">
        <v>385</v>
      </c>
      <c r="F392" s="49" t="s">
        <v>912</v>
      </c>
    </row>
    <row r="393" spans="1:6" ht="54.75" customHeight="1" x14ac:dyDescent="0.3">
      <c r="A393" s="47" t="s">
        <v>83</v>
      </c>
      <c r="B393" s="47" t="s">
        <v>53</v>
      </c>
      <c r="C393" s="48" t="s">
        <v>84</v>
      </c>
      <c r="D393" s="47" t="s">
        <v>11</v>
      </c>
      <c r="E393" s="47" t="s">
        <v>386</v>
      </c>
      <c r="F393" s="49" t="s">
        <v>913</v>
      </c>
    </row>
    <row r="394" spans="1:6" ht="54.75" customHeight="1" x14ac:dyDescent="0.3">
      <c r="A394" s="47" t="s">
        <v>83</v>
      </c>
      <c r="B394" s="47" t="s">
        <v>53</v>
      </c>
      <c r="C394" s="48" t="s">
        <v>84</v>
      </c>
      <c r="D394" s="47" t="s">
        <v>11</v>
      </c>
      <c r="E394" s="47" t="s">
        <v>387</v>
      </c>
      <c r="F394" s="49" t="s">
        <v>914</v>
      </c>
    </row>
    <row r="395" spans="1:6" ht="54.75" customHeight="1" x14ac:dyDescent="0.3">
      <c r="A395" s="47" t="s">
        <v>83</v>
      </c>
      <c r="B395" s="47" t="s">
        <v>53</v>
      </c>
      <c r="C395" s="48" t="s">
        <v>84</v>
      </c>
      <c r="D395" s="47" t="s">
        <v>11</v>
      </c>
      <c r="E395" s="47" t="s">
        <v>388</v>
      </c>
      <c r="F395" s="49" t="s">
        <v>915</v>
      </c>
    </row>
    <row r="396" spans="1:6" ht="54.75" customHeight="1" x14ac:dyDescent="0.3">
      <c r="A396" s="47" t="s">
        <v>83</v>
      </c>
      <c r="B396" s="47" t="s">
        <v>53</v>
      </c>
      <c r="C396" s="48" t="s">
        <v>84</v>
      </c>
      <c r="D396" s="47" t="s">
        <v>11</v>
      </c>
      <c r="E396" s="47" t="s">
        <v>389</v>
      </c>
      <c r="F396" s="49" t="s">
        <v>916</v>
      </c>
    </row>
    <row r="397" spans="1:6" ht="54.75" customHeight="1" x14ac:dyDescent="0.3">
      <c r="A397" s="47" t="s">
        <v>83</v>
      </c>
      <c r="B397" s="47" t="s">
        <v>53</v>
      </c>
      <c r="C397" s="48" t="s">
        <v>84</v>
      </c>
      <c r="D397" s="47" t="s">
        <v>11</v>
      </c>
      <c r="E397" s="47" t="s">
        <v>390</v>
      </c>
      <c r="F397" s="49" t="s">
        <v>917</v>
      </c>
    </row>
    <row r="398" spans="1:6" ht="54.75" customHeight="1" x14ac:dyDescent="0.3">
      <c r="A398" s="47" t="s">
        <v>85</v>
      </c>
      <c r="B398" s="47" t="s">
        <v>53</v>
      </c>
      <c r="C398" s="48" t="s">
        <v>86</v>
      </c>
      <c r="D398" s="47" t="s">
        <v>14</v>
      </c>
      <c r="E398" s="47" t="s">
        <v>380</v>
      </c>
      <c r="F398" s="49" t="s">
        <v>918</v>
      </c>
    </row>
    <row r="399" spans="1:6" ht="54.75" customHeight="1" x14ac:dyDescent="0.3">
      <c r="A399" s="47" t="s">
        <v>85</v>
      </c>
      <c r="B399" s="47" t="s">
        <v>53</v>
      </c>
      <c r="C399" s="48" t="s">
        <v>86</v>
      </c>
      <c r="D399" s="47" t="s">
        <v>14</v>
      </c>
      <c r="E399" s="47" t="s">
        <v>381</v>
      </c>
      <c r="F399" s="49" t="s">
        <v>919</v>
      </c>
    </row>
    <row r="400" spans="1:6" ht="54.75" customHeight="1" x14ac:dyDescent="0.3">
      <c r="A400" s="47" t="s">
        <v>85</v>
      </c>
      <c r="B400" s="47" t="s">
        <v>53</v>
      </c>
      <c r="C400" s="48" t="s">
        <v>86</v>
      </c>
      <c r="D400" s="47" t="s">
        <v>14</v>
      </c>
      <c r="E400" s="47" t="s">
        <v>382</v>
      </c>
      <c r="F400" s="49" t="s">
        <v>920</v>
      </c>
    </row>
    <row r="401" spans="1:6" ht="54.75" customHeight="1" x14ac:dyDescent="0.3">
      <c r="A401" s="47" t="s">
        <v>85</v>
      </c>
      <c r="B401" s="47" t="s">
        <v>53</v>
      </c>
      <c r="C401" s="48" t="s">
        <v>86</v>
      </c>
      <c r="D401" s="47" t="s">
        <v>14</v>
      </c>
      <c r="E401" s="47" t="s">
        <v>383</v>
      </c>
      <c r="F401" s="49" t="s">
        <v>921</v>
      </c>
    </row>
    <row r="402" spans="1:6" ht="54.75" customHeight="1" x14ac:dyDescent="0.3">
      <c r="A402" s="47" t="s">
        <v>85</v>
      </c>
      <c r="B402" s="47" t="s">
        <v>53</v>
      </c>
      <c r="C402" s="48" t="s">
        <v>86</v>
      </c>
      <c r="D402" s="47" t="s">
        <v>14</v>
      </c>
      <c r="E402" s="47" t="s">
        <v>384</v>
      </c>
      <c r="F402" s="49" t="s">
        <v>922</v>
      </c>
    </row>
    <row r="403" spans="1:6" ht="54.75" customHeight="1" x14ac:dyDescent="0.3">
      <c r="A403" s="47" t="s">
        <v>85</v>
      </c>
      <c r="B403" s="47" t="s">
        <v>53</v>
      </c>
      <c r="C403" s="48" t="s">
        <v>86</v>
      </c>
      <c r="D403" s="47" t="s">
        <v>14</v>
      </c>
      <c r="E403" s="47" t="s">
        <v>385</v>
      </c>
      <c r="F403" s="49" t="s">
        <v>923</v>
      </c>
    </row>
    <row r="404" spans="1:6" ht="54.75" customHeight="1" x14ac:dyDescent="0.3">
      <c r="A404" s="47" t="s">
        <v>85</v>
      </c>
      <c r="B404" s="47" t="s">
        <v>53</v>
      </c>
      <c r="C404" s="48" t="s">
        <v>86</v>
      </c>
      <c r="D404" s="47" t="s">
        <v>14</v>
      </c>
      <c r="E404" s="47" t="s">
        <v>386</v>
      </c>
      <c r="F404" s="49" t="s">
        <v>924</v>
      </c>
    </row>
    <row r="405" spans="1:6" ht="54.75" customHeight="1" x14ac:dyDescent="0.3">
      <c r="A405" s="47" t="s">
        <v>85</v>
      </c>
      <c r="B405" s="47" t="s">
        <v>53</v>
      </c>
      <c r="C405" s="48" t="s">
        <v>86</v>
      </c>
      <c r="D405" s="47" t="s">
        <v>14</v>
      </c>
      <c r="E405" s="47" t="s">
        <v>387</v>
      </c>
      <c r="F405" s="49" t="s">
        <v>925</v>
      </c>
    </row>
    <row r="406" spans="1:6" ht="54.75" customHeight="1" x14ac:dyDescent="0.3">
      <c r="A406" s="47" t="s">
        <v>85</v>
      </c>
      <c r="B406" s="47" t="s">
        <v>53</v>
      </c>
      <c r="C406" s="48" t="s">
        <v>86</v>
      </c>
      <c r="D406" s="47" t="s">
        <v>14</v>
      </c>
      <c r="E406" s="47" t="s">
        <v>388</v>
      </c>
      <c r="F406" s="49" t="s">
        <v>926</v>
      </c>
    </row>
    <row r="407" spans="1:6" ht="54.75" customHeight="1" x14ac:dyDescent="0.3">
      <c r="A407" s="47" t="s">
        <v>85</v>
      </c>
      <c r="B407" s="47" t="s">
        <v>53</v>
      </c>
      <c r="C407" s="48" t="s">
        <v>86</v>
      </c>
      <c r="D407" s="47" t="s">
        <v>14</v>
      </c>
      <c r="E407" s="47" t="s">
        <v>389</v>
      </c>
      <c r="F407" s="49" t="s">
        <v>927</v>
      </c>
    </row>
    <row r="408" spans="1:6" ht="54.75" customHeight="1" x14ac:dyDescent="0.3">
      <c r="A408" s="47" t="s">
        <v>85</v>
      </c>
      <c r="B408" s="47" t="s">
        <v>53</v>
      </c>
      <c r="C408" s="48" t="s">
        <v>86</v>
      </c>
      <c r="D408" s="47" t="s">
        <v>14</v>
      </c>
      <c r="E408" s="47" t="s">
        <v>390</v>
      </c>
      <c r="F408" s="49" t="s">
        <v>928</v>
      </c>
    </row>
    <row r="409" spans="1:6" ht="54.75" customHeight="1" x14ac:dyDescent="0.3">
      <c r="A409" s="47" t="s">
        <v>87</v>
      </c>
      <c r="B409" s="47" t="s">
        <v>53</v>
      </c>
      <c r="C409" s="48" t="s">
        <v>88</v>
      </c>
      <c r="D409" s="47" t="s">
        <v>21</v>
      </c>
      <c r="E409" s="47" t="s">
        <v>380</v>
      </c>
      <c r="F409" s="49" t="s">
        <v>929</v>
      </c>
    </row>
    <row r="410" spans="1:6" ht="54.75" customHeight="1" x14ac:dyDescent="0.3">
      <c r="A410" s="47" t="s">
        <v>87</v>
      </c>
      <c r="B410" s="47" t="s">
        <v>53</v>
      </c>
      <c r="C410" s="48" t="s">
        <v>88</v>
      </c>
      <c r="D410" s="47" t="s">
        <v>21</v>
      </c>
      <c r="E410" s="47" t="s">
        <v>381</v>
      </c>
      <c r="F410" s="49" t="s">
        <v>930</v>
      </c>
    </row>
    <row r="411" spans="1:6" ht="54.75" customHeight="1" x14ac:dyDescent="0.3">
      <c r="A411" s="47" t="s">
        <v>87</v>
      </c>
      <c r="B411" s="47" t="s">
        <v>53</v>
      </c>
      <c r="C411" s="48" t="s">
        <v>88</v>
      </c>
      <c r="D411" s="47" t="s">
        <v>21</v>
      </c>
      <c r="E411" s="47" t="s">
        <v>382</v>
      </c>
      <c r="F411" s="49" t="s">
        <v>931</v>
      </c>
    </row>
    <row r="412" spans="1:6" ht="54.75" customHeight="1" x14ac:dyDescent="0.3">
      <c r="A412" s="47" t="s">
        <v>87</v>
      </c>
      <c r="B412" s="47" t="s">
        <v>53</v>
      </c>
      <c r="C412" s="48" t="s">
        <v>88</v>
      </c>
      <c r="D412" s="47" t="s">
        <v>21</v>
      </c>
      <c r="E412" s="47" t="s">
        <v>383</v>
      </c>
      <c r="F412" s="49" t="s">
        <v>932</v>
      </c>
    </row>
    <row r="413" spans="1:6" ht="54.75" customHeight="1" x14ac:dyDescent="0.3">
      <c r="A413" s="47" t="s">
        <v>87</v>
      </c>
      <c r="B413" s="47" t="s">
        <v>53</v>
      </c>
      <c r="C413" s="48" t="s">
        <v>88</v>
      </c>
      <c r="D413" s="47" t="s">
        <v>21</v>
      </c>
      <c r="E413" s="47" t="s">
        <v>384</v>
      </c>
      <c r="F413" s="49" t="s">
        <v>933</v>
      </c>
    </row>
    <row r="414" spans="1:6" ht="54.75" customHeight="1" x14ac:dyDescent="0.3">
      <c r="A414" s="47" t="s">
        <v>87</v>
      </c>
      <c r="B414" s="47" t="s">
        <v>53</v>
      </c>
      <c r="C414" s="48" t="s">
        <v>88</v>
      </c>
      <c r="D414" s="47" t="s">
        <v>21</v>
      </c>
      <c r="E414" s="47" t="s">
        <v>385</v>
      </c>
      <c r="F414" s="49" t="s">
        <v>934</v>
      </c>
    </row>
    <row r="415" spans="1:6" ht="54.75" customHeight="1" x14ac:dyDescent="0.3">
      <c r="A415" s="47" t="s">
        <v>87</v>
      </c>
      <c r="B415" s="47" t="s">
        <v>53</v>
      </c>
      <c r="C415" s="48" t="s">
        <v>88</v>
      </c>
      <c r="D415" s="47" t="s">
        <v>21</v>
      </c>
      <c r="E415" s="47" t="s">
        <v>386</v>
      </c>
      <c r="F415" s="49" t="s">
        <v>935</v>
      </c>
    </row>
    <row r="416" spans="1:6" ht="54.75" customHeight="1" x14ac:dyDescent="0.3">
      <c r="A416" s="47" t="s">
        <v>87</v>
      </c>
      <c r="B416" s="47" t="s">
        <v>53</v>
      </c>
      <c r="C416" s="48" t="s">
        <v>88</v>
      </c>
      <c r="D416" s="47" t="s">
        <v>21</v>
      </c>
      <c r="E416" s="47" t="s">
        <v>387</v>
      </c>
      <c r="F416" s="49" t="s">
        <v>936</v>
      </c>
    </row>
    <row r="417" spans="1:6" ht="54.75" customHeight="1" x14ac:dyDescent="0.3">
      <c r="A417" s="47" t="s">
        <v>87</v>
      </c>
      <c r="B417" s="47" t="s">
        <v>53</v>
      </c>
      <c r="C417" s="48" t="s">
        <v>88</v>
      </c>
      <c r="D417" s="47" t="s">
        <v>21</v>
      </c>
      <c r="E417" s="47" t="s">
        <v>388</v>
      </c>
      <c r="F417" s="49" t="s">
        <v>937</v>
      </c>
    </row>
    <row r="418" spans="1:6" ht="54.75" customHeight="1" x14ac:dyDescent="0.3">
      <c r="A418" s="47" t="s">
        <v>87</v>
      </c>
      <c r="B418" s="47" t="s">
        <v>53</v>
      </c>
      <c r="C418" s="48" t="s">
        <v>88</v>
      </c>
      <c r="D418" s="47" t="s">
        <v>21</v>
      </c>
      <c r="E418" s="47" t="s">
        <v>389</v>
      </c>
      <c r="F418" s="49" t="s">
        <v>938</v>
      </c>
    </row>
    <row r="419" spans="1:6" ht="54.75" customHeight="1" x14ac:dyDescent="0.3">
      <c r="A419" s="47" t="s">
        <v>87</v>
      </c>
      <c r="B419" s="47" t="s">
        <v>53</v>
      </c>
      <c r="C419" s="48" t="s">
        <v>88</v>
      </c>
      <c r="D419" s="47" t="s">
        <v>21</v>
      </c>
      <c r="E419" s="47" t="s">
        <v>390</v>
      </c>
      <c r="F419" s="49" t="s">
        <v>939</v>
      </c>
    </row>
    <row r="420" spans="1:6" ht="54.75" customHeight="1" x14ac:dyDescent="0.3">
      <c r="A420" s="47" t="s">
        <v>89</v>
      </c>
      <c r="B420" s="47" t="s">
        <v>53</v>
      </c>
      <c r="C420" s="48" t="s">
        <v>90</v>
      </c>
      <c r="D420" s="47" t="s">
        <v>11</v>
      </c>
      <c r="E420" s="47" t="s">
        <v>380</v>
      </c>
      <c r="F420" s="49" t="s">
        <v>940</v>
      </c>
    </row>
    <row r="421" spans="1:6" ht="54.75" customHeight="1" x14ac:dyDescent="0.3">
      <c r="A421" s="47" t="s">
        <v>89</v>
      </c>
      <c r="B421" s="47" t="s">
        <v>53</v>
      </c>
      <c r="C421" s="48" t="s">
        <v>90</v>
      </c>
      <c r="D421" s="47" t="s">
        <v>11</v>
      </c>
      <c r="E421" s="47" t="s">
        <v>381</v>
      </c>
      <c r="F421" s="49" t="s">
        <v>941</v>
      </c>
    </row>
    <row r="422" spans="1:6" ht="54.75" customHeight="1" x14ac:dyDescent="0.3">
      <c r="A422" s="47" t="s">
        <v>89</v>
      </c>
      <c r="B422" s="47" t="s">
        <v>53</v>
      </c>
      <c r="C422" s="48" t="s">
        <v>90</v>
      </c>
      <c r="D422" s="47" t="s">
        <v>11</v>
      </c>
      <c r="E422" s="47" t="s">
        <v>382</v>
      </c>
      <c r="F422" s="49" t="s">
        <v>942</v>
      </c>
    </row>
    <row r="423" spans="1:6" ht="54.75" customHeight="1" x14ac:dyDescent="0.3">
      <c r="A423" s="47" t="s">
        <v>89</v>
      </c>
      <c r="B423" s="47" t="s">
        <v>53</v>
      </c>
      <c r="C423" s="48" t="s">
        <v>90</v>
      </c>
      <c r="D423" s="47" t="s">
        <v>11</v>
      </c>
      <c r="E423" s="47" t="s">
        <v>383</v>
      </c>
      <c r="F423" s="49" t="s">
        <v>943</v>
      </c>
    </row>
    <row r="424" spans="1:6" ht="54.75" customHeight="1" x14ac:dyDescent="0.3">
      <c r="A424" s="47" t="s">
        <v>89</v>
      </c>
      <c r="B424" s="47" t="s">
        <v>53</v>
      </c>
      <c r="C424" s="48" t="s">
        <v>90</v>
      </c>
      <c r="D424" s="47" t="s">
        <v>11</v>
      </c>
      <c r="E424" s="47" t="s">
        <v>384</v>
      </c>
      <c r="F424" s="49" t="s">
        <v>944</v>
      </c>
    </row>
    <row r="425" spans="1:6" ht="54.75" customHeight="1" x14ac:dyDescent="0.3">
      <c r="A425" s="47" t="s">
        <v>89</v>
      </c>
      <c r="B425" s="47" t="s">
        <v>53</v>
      </c>
      <c r="C425" s="48" t="s">
        <v>90</v>
      </c>
      <c r="D425" s="47" t="s">
        <v>11</v>
      </c>
      <c r="E425" s="47" t="s">
        <v>385</v>
      </c>
      <c r="F425" s="49" t="s">
        <v>945</v>
      </c>
    </row>
    <row r="426" spans="1:6" ht="54.75" customHeight="1" x14ac:dyDescent="0.3">
      <c r="A426" s="47" t="s">
        <v>89</v>
      </c>
      <c r="B426" s="47" t="s">
        <v>53</v>
      </c>
      <c r="C426" s="48" t="s">
        <v>90</v>
      </c>
      <c r="D426" s="47" t="s">
        <v>11</v>
      </c>
      <c r="E426" s="47" t="s">
        <v>386</v>
      </c>
      <c r="F426" s="49" t="s">
        <v>946</v>
      </c>
    </row>
    <row r="427" spans="1:6" ht="54.75" customHeight="1" x14ac:dyDescent="0.3">
      <c r="A427" s="47" t="s">
        <v>89</v>
      </c>
      <c r="B427" s="47" t="s">
        <v>53</v>
      </c>
      <c r="C427" s="48" t="s">
        <v>90</v>
      </c>
      <c r="D427" s="47" t="s">
        <v>11</v>
      </c>
      <c r="E427" s="47" t="s">
        <v>387</v>
      </c>
      <c r="F427" s="49" t="s">
        <v>947</v>
      </c>
    </row>
    <row r="428" spans="1:6" ht="54.75" customHeight="1" x14ac:dyDescent="0.3">
      <c r="A428" s="47" t="s">
        <v>89</v>
      </c>
      <c r="B428" s="47" t="s">
        <v>53</v>
      </c>
      <c r="C428" s="48" t="s">
        <v>90</v>
      </c>
      <c r="D428" s="47" t="s">
        <v>11</v>
      </c>
      <c r="E428" s="47" t="s">
        <v>388</v>
      </c>
      <c r="F428" s="49" t="s">
        <v>948</v>
      </c>
    </row>
    <row r="429" spans="1:6" ht="54.75" customHeight="1" x14ac:dyDescent="0.3">
      <c r="A429" s="47" t="s">
        <v>89</v>
      </c>
      <c r="B429" s="47" t="s">
        <v>53</v>
      </c>
      <c r="C429" s="48" t="s">
        <v>90</v>
      </c>
      <c r="D429" s="47" t="s">
        <v>11</v>
      </c>
      <c r="E429" s="47" t="s">
        <v>389</v>
      </c>
      <c r="F429" s="49" t="s">
        <v>949</v>
      </c>
    </row>
    <row r="430" spans="1:6" ht="54.75" customHeight="1" x14ac:dyDescent="0.3">
      <c r="A430" s="47" t="s">
        <v>89</v>
      </c>
      <c r="B430" s="47" t="s">
        <v>53</v>
      </c>
      <c r="C430" s="48" t="s">
        <v>90</v>
      </c>
      <c r="D430" s="47" t="s">
        <v>11</v>
      </c>
      <c r="E430" s="47" t="s">
        <v>390</v>
      </c>
      <c r="F430" s="49" t="s">
        <v>950</v>
      </c>
    </row>
    <row r="431" spans="1:6" ht="54.75" customHeight="1" x14ac:dyDescent="0.3">
      <c r="A431" s="47" t="s">
        <v>91</v>
      </c>
      <c r="B431" s="47" t="s">
        <v>53</v>
      </c>
      <c r="C431" s="48" t="s">
        <v>92</v>
      </c>
      <c r="D431" s="47" t="s">
        <v>21</v>
      </c>
      <c r="E431" s="47" t="s">
        <v>380</v>
      </c>
      <c r="F431" s="49" t="s">
        <v>951</v>
      </c>
    </row>
    <row r="432" spans="1:6" ht="54.75" customHeight="1" x14ac:dyDescent="0.3">
      <c r="A432" s="47" t="s">
        <v>91</v>
      </c>
      <c r="B432" s="47" t="s">
        <v>53</v>
      </c>
      <c r="C432" s="48" t="s">
        <v>92</v>
      </c>
      <c r="D432" s="47" t="s">
        <v>21</v>
      </c>
      <c r="E432" s="47" t="s">
        <v>381</v>
      </c>
      <c r="F432" s="49" t="s">
        <v>952</v>
      </c>
    </row>
    <row r="433" spans="1:6" ht="54.75" customHeight="1" x14ac:dyDescent="0.3">
      <c r="A433" s="47" t="s">
        <v>91</v>
      </c>
      <c r="B433" s="47" t="s">
        <v>53</v>
      </c>
      <c r="C433" s="48" t="s">
        <v>92</v>
      </c>
      <c r="D433" s="47" t="s">
        <v>21</v>
      </c>
      <c r="E433" s="47" t="s">
        <v>382</v>
      </c>
      <c r="F433" s="49" t="s">
        <v>953</v>
      </c>
    </row>
    <row r="434" spans="1:6" ht="54.75" customHeight="1" x14ac:dyDescent="0.3">
      <c r="A434" s="47" t="s">
        <v>91</v>
      </c>
      <c r="B434" s="47" t="s">
        <v>53</v>
      </c>
      <c r="C434" s="48" t="s">
        <v>92</v>
      </c>
      <c r="D434" s="47" t="s">
        <v>21</v>
      </c>
      <c r="E434" s="47" t="s">
        <v>383</v>
      </c>
      <c r="F434" s="49" t="s">
        <v>954</v>
      </c>
    </row>
    <row r="435" spans="1:6" ht="54.75" customHeight="1" x14ac:dyDescent="0.3">
      <c r="A435" s="47" t="s">
        <v>91</v>
      </c>
      <c r="B435" s="47" t="s">
        <v>53</v>
      </c>
      <c r="C435" s="48" t="s">
        <v>92</v>
      </c>
      <c r="D435" s="47" t="s">
        <v>21</v>
      </c>
      <c r="E435" s="47" t="s">
        <v>384</v>
      </c>
      <c r="F435" s="49" t="s">
        <v>955</v>
      </c>
    </row>
    <row r="436" spans="1:6" ht="54.75" customHeight="1" x14ac:dyDescent="0.3">
      <c r="A436" s="47" t="s">
        <v>91</v>
      </c>
      <c r="B436" s="47" t="s">
        <v>53</v>
      </c>
      <c r="C436" s="48" t="s">
        <v>92</v>
      </c>
      <c r="D436" s="47" t="s">
        <v>21</v>
      </c>
      <c r="E436" s="47" t="s">
        <v>385</v>
      </c>
      <c r="F436" s="49" t="s">
        <v>956</v>
      </c>
    </row>
    <row r="437" spans="1:6" ht="54.75" customHeight="1" x14ac:dyDescent="0.3">
      <c r="A437" s="47" t="s">
        <v>91</v>
      </c>
      <c r="B437" s="47" t="s">
        <v>53</v>
      </c>
      <c r="C437" s="48" t="s">
        <v>92</v>
      </c>
      <c r="D437" s="47" t="s">
        <v>21</v>
      </c>
      <c r="E437" s="47" t="s">
        <v>386</v>
      </c>
      <c r="F437" s="49" t="s">
        <v>957</v>
      </c>
    </row>
    <row r="438" spans="1:6" ht="54.75" customHeight="1" x14ac:dyDescent="0.3">
      <c r="A438" s="47" t="s">
        <v>91</v>
      </c>
      <c r="B438" s="47" t="s">
        <v>53</v>
      </c>
      <c r="C438" s="48" t="s">
        <v>92</v>
      </c>
      <c r="D438" s="47" t="s">
        <v>21</v>
      </c>
      <c r="E438" s="47" t="s">
        <v>387</v>
      </c>
      <c r="F438" s="49" t="s">
        <v>958</v>
      </c>
    </row>
    <row r="439" spans="1:6" ht="54.75" customHeight="1" x14ac:dyDescent="0.3">
      <c r="A439" s="47" t="s">
        <v>91</v>
      </c>
      <c r="B439" s="47" t="s">
        <v>53</v>
      </c>
      <c r="C439" s="48" t="s">
        <v>92</v>
      </c>
      <c r="D439" s="47" t="s">
        <v>21</v>
      </c>
      <c r="E439" s="47" t="s">
        <v>388</v>
      </c>
      <c r="F439" s="49" t="s">
        <v>959</v>
      </c>
    </row>
    <row r="440" spans="1:6" ht="54.75" customHeight="1" x14ac:dyDescent="0.3">
      <c r="A440" s="47" t="s">
        <v>91</v>
      </c>
      <c r="B440" s="47" t="s">
        <v>53</v>
      </c>
      <c r="C440" s="48" t="s">
        <v>92</v>
      </c>
      <c r="D440" s="47" t="s">
        <v>21</v>
      </c>
      <c r="E440" s="47" t="s">
        <v>389</v>
      </c>
      <c r="F440" s="49" t="s">
        <v>960</v>
      </c>
    </row>
    <row r="441" spans="1:6" ht="54.75" customHeight="1" x14ac:dyDescent="0.3">
      <c r="A441" s="47" t="s">
        <v>91</v>
      </c>
      <c r="B441" s="47" t="s">
        <v>53</v>
      </c>
      <c r="C441" s="48" t="s">
        <v>92</v>
      </c>
      <c r="D441" s="47" t="s">
        <v>21</v>
      </c>
      <c r="E441" s="47" t="s">
        <v>390</v>
      </c>
      <c r="F441" s="49" t="s">
        <v>961</v>
      </c>
    </row>
    <row r="442" spans="1:6" ht="54.75" customHeight="1" x14ac:dyDescent="0.3">
      <c r="A442" s="50" t="s">
        <v>93</v>
      </c>
      <c r="B442" s="50" t="s">
        <v>94</v>
      </c>
      <c r="C442" s="51" t="s">
        <v>95</v>
      </c>
      <c r="D442" s="50" t="s">
        <v>11</v>
      </c>
      <c r="E442" s="50" t="s">
        <v>380</v>
      </c>
      <c r="F442" s="52" t="s">
        <v>962</v>
      </c>
    </row>
    <row r="443" spans="1:6" ht="54.75" customHeight="1" x14ac:dyDescent="0.3">
      <c r="A443" s="50" t="s">
        <v>93</v>
      </c>
      <c r="B443" s="50" t="s">
        <v>94</v>
      </c>
      <c r="C443" s="51" t="s">
        <v>95</v>
      </c>
      <c r="D443" s="50" t="s">
        <v>11</v>
      </c>
      <c r="E443" s="50" t="s">
        <v>381</v>
      </c>
      <c r="F443" s="52" t="s">
        <v>963</v>
      </c>
    </row>
    <row r="444" spans="1:6" ht="54.75" customHeight="1" x14ac:dyDescent="0.3">
      <c r="A444" s="50" t="s">
        <v>93</v>
      </c>
      <c r="B444" s="50" t="s">
        <v>94</v>
      </c>
      <c r="C444" s="51" t="s">
        <v>95</v>
      </c>
      <c r="D444" s="50" t="s">
        <v>11</v>
      </c>
      <c r="E444" s="50" t="s">
        <v>382</v>
      </c>
      <c r="F444" s="52" t="s">
        <v>964</v>
      </c>
    </row>
    <row r="445" spans="1:6" ht="54.75" customHeight="1" x14ac:dyDescent="0.3">
      <c r="A445" s="50" t="s">
        <v>93</v>
      </c>
      <c r="B445" s="50" t="s">
        <v>94</v>
      </c>
      <c r="C445" s="51" t="s">
        <v>95</v>
      </c>
      <c r="D445" s="50" t="s">
        <v>11</v>
      </c>
      <c r="E445" s="50" t="s">
        <v>383</v>
      </c>
      <c r="F445" s="52" t="s">
        <v>965</v>
      </c>
    </row>
    <row r="446" spans="1:6" ht="54.75" customHeight="1" x14ac:dyDescent="0.3">
      <c r="A446" s="50" t="s">
        <v>93</v>
      </c>
      <c r="B446" s="50" t="s">
        <v>94</v>
      </c>
      <c r="C446" s="51" t="s">
        <v>95</v>
      </c>
      <c r="D446" s="50" t="s">
        <v>11</v>
      </c>
      <c r="E446" s="50" t="s">
        <v>384</v>
      </c>
      <c r="F446" s="52" t="s">
        <v>966</v>
      </c>
    </row>
    <row r="447" spans="1:6" ht="54.75" customHeight="1" x14ac:dyDescent="0.3">
      <c r="A447" s="50" t="s">
        <v>93</v>
      </c>
      <c r="B447" s="50" t="s">
        <v>94</v>
      </c>
      <c r="C447" s="51" t="s">
        <v>95</v>
      </c>
      <c r="D447" s="50" t="s">
        <v>11</v>
      </c>
      <c r="E447" s="50" t="s">
        <v>385</v>
      </c>
      <c r="F447" s="52" t="s">
        <v>967</v>
      </c>
    </row>
    <row r="448" spans="1:6" ht="54.75" customHeight="1" x14ac:dyDescent="0.3">
      <c r="A448" s="50" t="s">
        <v>93</v>
      </c>
      <c r="B448" s="50" t="s">
        <v>94</v>
      </c>
      <c r="C448" s="51" t="s">
        <v>95</v>
      </c>
      <c r="D448" s="50" t="s">
        <v>11</v>
      </c>
      <c r="E448" s="50" t="s">
        <v>386</v>
      </c>
      <c r="F448" s="52" t="s">
        <v>968</v>
      </c>
    </row>
    <row r="449" spans="1:6" ht="54.75" customHeight="1" x14ac:dyDescent="0.3">
      <c r="A449" s="50" t="s">
        <v>93</v>
      </c>
      <c r="B449" s="50" t="s">
        <v>94</v>
      </c>
      <c r="C449" s="51" t="s">
        <v>95</v>
      </c>
      <c r="D449" s="50" t="s">
        <v>11</v>
      </c>
      <c r="E449" s="50" t="s">
        <v>387</v>
      </c>
      <c r="F449" s="52" t="s">
        <v>969</v>
      </c>
    </row>
    <row r="450" spans="1:6" ht="54.75" customHeight="1" x14ac:dyDescent="0.3">
      <c r="A450" s="50" t="s">
        <v>93</v>
      </c>
      <c r="B450" s="50" t="s">
        <v>94</v>
      </c>
      <c r="C450" s="51" t="s">
        <v>95</v>
      </c>
      <c r="D450" s="50" t="s">
        <v>11</v>
      </c>
      <c r="E450" s="50" t="s">
        <v>388</v>
      </c>
      <c r="F450" s="52" t="s">
        <v>970</v>
      </c>
    </row>
    <row r="451" spans="1:6" ht="54.75" customHeight="1" x14ac:dyDescent="0.3">
      <c r="A451" s="50" t="s">
        <v>93</v>
      </c>
      <c r="B451" s="50" t="s">
        <v>94</v>
      </c>
      <c r="C451" s="51" t="s">
        <v>95</v>
      </c>
      <c r="D451" s="50" t="s">
        <v>11</v>
      </c>
      <c r="E451" s="50" t="s">
        <v>389</v>
      </c>
      <c r="F451" s="52" t="s">
        <v>971</v>
      </c>
    </row>
    <row r="452" spans="1:6" ht="54.75" customHeight="1" x14ac:dyDescent="0.3">
      <c r="A452" s="50" t="s">
        <v>93</v>
      </c>
      <c r="B452" s="50" t="s">
        <v>94</v>
      </c>
      <c r="C452" s="51" t="s">
        <v>95</v>
      </c>
      <c r="D452" s="50" t="s">
        <v>11</v>
      </c>
      <c r="E452" s="50" t="s">
        <v>390</v>
      </c>
      <c r="F452" s="52" t="s">
        <v>972</v>
      </c>
    </row>
    <row r="453" spans="1:6" ht="54.75" customHeight="1" x14ac:dyDescent="0.3">
      <c r="A453" s="50" t="s">
        <v>96</v>
      </c>
      <c r="B453" s="50" t="s">
        <v>94</v>
      </c>
      <c r="C453" s="51" t="s">
        <v>97</v>
      </c>
      <c r="D453" s="50" t="s">
        <v>14</v>
      </c>
      <c r="E453" s="50" t="s">
        <v>380</v>
      </c>
      <c r="F453" s="52" t="s">
        <v>973</v>
      </c>
    </row>
    <row r="454" spans="1:6" ht="54.75" customHeight="1" x14ac:dyDescent="0.3">
      <c r="A454" s="50" t="s">
        <v>96</v>
      </c>
      <c r="B454" s="50" t="s">
        <v>94</v>
      </c>
      <c r="C454" s="51" t="s">
        <v>97</v>
      </c>
      <c r="D454" s="50" t="s">
        <v>14</v>
      </c>
      <c r="E454" s="50" t="s">
        <v>381</v>
      </c>
      <c r="F454" s="52" t="s">
        <v>974</v>
      </c>
    </row>
    <row r="455" spans="1:6" ht="54.75" customHeight="1" x14ac:dyDescent="0.3">
      <c r="A455" s="50" t="s">
        <v>96</v>
      </c>
      <c r="B455" s="50" t="s">
        <v>94</v>
      </c>
      <c r="C455" s="51" t="s">
        <v>97</v>
      </c>
      <c r="D455" s="50" t="s">
        <v>14</v>
      </c>
      <c r="E455" s="50" t="s">
        <v>382</v>
      </c>
      <c r="F455" s="52" t="s">
        <v>975</v>
      </c>
    </row>
    <row r="456" spans="1:6" ht="54.75" customHeight="1" x14ac:dyDescent="0.3">
      <c r="A456" s="50" t="s">
        <v>96</v>
      </c>
      <c r="B456" s="50" t="s">
        <v>94</v>
      </c>
      <c r="C456" s="51" t="s">
        <v>97</v>
      </c>
      <c r="D456" s="50" t="s">
        <v>14</v>
      </c>
      <c r="E456" s="50" t="s">
        <v>383</v>
      </c>
      <c r="F456" s="52" t="s">
        <v>976</v>
      </c>
    </row>
    <row r="457" spans="1:6" ht="54.75" customHeight="1" x14ac:dyDescent="0.3">
      <c r="A457" s="50" t="s">
        <v>96</v>
      </c>
      <c r="B457" s="50" t="s">
        <v>94</v>
      </c>
      <c r="C457" s="51" t="s">
        <v>97</v>
      </c>
      <c r="D457" s="50" t="s">
        <v>14</v>
      </c>
      <c r="E457" s="50" t="s">
        <v>384</v>
      </c>
      <c r="F457" s="52" t="s">
        <v>977</v>
      </c>
    </row>
    <row r="458" spans="1:6" ht="54.75" customHeight="1" x14ac:dyDescent="0.3">
      <c r="A458" s="50" t="s">
        <v>96</v>
      </c>
      <c r="B458" s="50" t="s">
        <v>94</v>
      </c>
      <c r="C458" s="51" t="s">
        <v>97</v>
      </c>
      <c r="D458" s="50" t="s">
        <v>14</v>
      </c>
      <c r="E458" s="50" t="s">
        <v>385</v>
      </c>
      <c r="F458" s="52" t="s">
        <v>978</v>
      </c>
    </row>
    <row r="459" spans="1:6" ht="54.75" customHeight="1" x14ac:dyDescent="0.3">
      <c r="A459" s="50" t="s">
        <v>96</v>
      </c>
      <c r="B459" s="50" t="s">
        <v>94</v>
      </c>
      <c r="C459" s="51" t="s">
        <v>97</v>
      </c>
      <c r="D459" s="50" t="s">
        <v>14</v>
      </c>
      <c r="E459" s="50" t="s">
        <v>386</v>
      </c>
      <c r="F459" s="52" t="s">
        <v>979</v>
      </c>
    </row>
    <row r="460" spans="1:6" ht="54.75" customHeight="1" x14ac:dyDescent="0.3">
      <c r="A460" s="50" t="s">
        <v>96</v>
      </c>
      <c r="B460" s="50" t="s">
        <v>94</v>
      </c>
      <c r="C460" s="51" t="s">
        <v>97</v>
      </c>
      <c r="D460" s="50" t="s">
        <v>14</v>
      </c>
      <c r="E460" s="50" t="s">
        <v>387</v>
      </c>
      <c r="F460" s="52" t="s">
        <v>980</v>
      </c>
    </row>
    <row r="461" spans="1:6" ht="54.75" customHeight="1" x14ac:dyDescent="0.3">
      <c r="A461" s="50" t="s">
        <v>96</v>
      </c>
      <c r="B461" s="50" t="s">
        <v>94</v>
      </c>
      <c r="C461" s="51" t="s">
        <v>97</v>
      </c>
      <c r="D461" s="50" t="s">
        <v>14</v>
      </c>
      <c r="E461" s="50" t="s">
        <v>388</v>
      </c>
      <c r="F461" s="52" t="s">
        <v>981</v>
      </c>
    </row>
    <row r="462" spans="1:6" ht="54.75" customHeight="1" x14ac:dyDescent="0.3">
      <c r="A462" s="50" t="s">
        <v>96</v>
      </c>
      <c r="B462" s="50" t="s">
        <v>94</v>
      </c>
      <c r="C462" s="51" t="s">
        <v>97</v>
      </c>
      <c r="D462" s="50" t="s">
        <v>14</v>
      </c>
      <c r="E462" s="50" t="s">
        <v>389</v>
      </c>
      <c r="F462" s="52" t="s">
        <v>982</v>
      </c>
    </row>
    <row r="463" spans="1:6" ht="54.75" customHeight="1" x14ac:dyDescent="0.3">
      <c r="A463" s="50" t="s">
        <v>96</v>
      </c>
      <c r="B463" s="50" t="s">
        <v>94</v>
      </c>
      <c r="C463" s="51" t="s">
        <v>97</v>
      </c>
      <c r="D463" s="50" t="s">
        <v>14</v>
      </c>
      <c r="E463" s="50" t="s">
        <v>390</v>
      </c>
      <c r="F463" s="52" t="s">
        <v>983</v>
      </c>
    </row>
    <row r="464" spans="1:6" ht="54.75" customHeight="1" x14ac:dyDescent="0.3">
      <c r="A464" s="50" t="s">
        <v>98</v>
      </c>
      <c r="B464" s="50" t="s">
        <v>94</v>
      </c>
      <c r="C464" s="51" t="s">
        <v>99</v>
      </c>
      <c r="D464" s="50" t="s">
        <v>11</v>
      </c>
      <c r="E464" s="50" t="s">
        <v>380</v>
      </c>
      <c r="F464" s="52" t="s">
        <v>984</v>
      </c>
    </row>
    <row r="465" spans="1:6" ht="54.75" customHeight="1" x14ac:dyDescent="0.3">
      <c r="A465" s="50" t="s">
        <v>98</v>
      </c>
      <c r="B465" s="50" t="s">
        <v>94</v>
      </c>
      <c r="C465" s="51" t="s">
        <v>99</v>
      </c>
      <c r="D465" s="50" t="s">
        <v>11</v>
      </c>
      <c r="E465" s="50" t="s">
        <v>381</v>
      </c>
      <c r="F465" s="52" t="s">
        <v>985</v>
      </c>
    </row>
    <row r="466" spans="1:6" ht="54.75" customHeight="1" x14ac:dyDescent="0.3">
      <c r="A466" s="50" t="s">
        <v>98</v>
      </c>
      <c r="B466" s="50" t="s">
        <v>94</v>
      </c>
      <c r="C466" s="51" t="s">
        <v>99</v>
      </c>
      <c r="D466" s="50" t="s">
        <v>11</v>
      </c>
      <c r="E466" s="50" t="s">
        <v>382</v>
      </c>
      <c r="F466" s="52" t="s">
        <v>986</v>
      </c>
    </row>
    <row r="467" spans="1:6" ht="54.75" customHeight="1" x14ac:dyDescent="0.3">
      <c r="A467" s="50" t="s">
        <v>98</v>
      </c>
      <c r="B467" s="50" t="s">
        <v>94</v>
      </c>
      <c r="C467" s="51" t="s">
        <v>99</v>
      </c>
      <c r="D467" s="50" t="s">
        <v>11</v>
      </c>
      <c r="E467" s="50" t="s">
        <v>383</v>
      </c>
      <c r="F467" s="52" t="s">
        <v>987</v>
      </c>
    </row>
    <row r="468" spans="1:6" ht="54.75" customHeight="1" x14ac:dyDescent="0.3">
      <c r="A468" s="50" t="s">
        <v>98</v>
      </c>
      <c r="B468" s="50" t="s">
        <v>94</v>
      </c>
      <c r="C468" s="51" t="s">
        <v>99</v>
      </c>
      <c r="D468" s="50" t="s">
        <v>11</v>
      </c>
      <c r="E468" s="50" t="s">
        <v>384</v>
      </c>
      <c r="F468" s="52" t="s">
        <v>988</v>
      </c>
    </row>
    <row r="469" spans="1:6" ht="54.75" customHeight="1" x14ac:dyDescent="0.3">
      <c r="A469" s="50" t="s">
        <v>98</v>
      </c>
      <c r="B469" s="50" t="s">
        <v>94</v>
      </c>
      <c r="C469" s="51" t="s">
        <v>99</v>
      </c>
      <c r="D469" s="50" t="s">
        <v>11</v>
      </c>
      <c r="E469" s="50" t="s">
        <v>385</v>
      </c>
      <c r="F469" s="52" t="s">
        <v>989</v>
      </c>
    </row>
    <row r="470" spans="1:6" ht="54.75" customHeight="1" x14ac:dyDescent="0.3">
      <c r="A470" s="50" t="s">
        <v>98</v>
      </c>
      <c r="B470" s="50" t="s">
        <v>94</v>
      </c>
      <c r="C470" s="51" t="s">
        <v>99</v>
      </c>
      <c r="D470" s="50" t="s">
        <v>11</v>
      </c>
      <c r="E470" s="50" t="s">
        <v>386</v>
      </c>
      <c r="F470" s="52" t="s">
        <v>990</v>
      </c>
    </row>
    <row r="471" spans="1:6" ht="54.75" customHeight="1" x14ac:dyDescent="0.3">
      <c r="A471" s="50" t="s">
        <v>98</v>
      </c>
      <c r="B471" s="50" t="s">
        <v>94</v>
      </c>
      <c r="C471" s="51" t="s">
        <v>99</v>
      </c>
      <c r="D471" s="50" t="s">
        <v>11</v>
      </c>
      <c r="E471" s="50" t="s">
        <v>387</v>
      </c>
      <c r="F471" s="52" t="s">
        <v>991</v>
      </c>
    </row>
    <row r="472" spans="1:6" ht="54.75" customHeight="1" x14ac:dyDescent="0.3">
      <c r="A472" s="50" t="s">
        <v>98</v>
      </c>
      <c r="B472" s="50" t="s">
        <v>94</v>
      </c>
      <c r="C472" s="51" t="s">
        <v>99</v>
      </c>
      <c r="D472" s="50" t="s">
        <v>11</v>
      </c>
      <c r="E472" s="50" t="s">
        <v>388</v>
      </c>
      <c r="F472" s="52" t="s">
        <v>992</v>
      </c>
    </row>
    <row r="473" spans="1:6" ht="54.75" customHeight="1" x14ac:dyDescent="0.3">
      <c r="A473" s="50" t="s">
        <v>98</v>
      </c>
      <c r="B473" s="50" t="s">
        <v>94</v>
      </c>
      <c r="C473" s="51" t="s">
        <v>99</v>
      </c>
      <c r="D473" s="50" t="s">
        <v>11</v>
      </c>
      <c r="E473" s="50" t="s">
        <v>389</v>
      </c>
      <c r="F473" s="52" t="s">
        <v>993</v>
      </c>
    </row>
    <row r="474" spans="1:6" ht="54.75" customHeight="1" x14ac:dyDescent="0.3">
      <c r="A474" s="50" t="s">
        <v>98</v>
      </c>
      <c r="B474" s="50" t="s">
        <v>94</v>
      </c>
      <c r="C474" s="51" t="s">
        <v>99</v>
      </c>
      <c r="D474" s="50" t="s">
        <v>11</v>
      </c>
      <c r="E474" s="50" t="s">
        <v>390</v>
      </c>
      <c r="F474" s="52" t="s">
        <v>994</v>
      </c>
    </row>
    <row r="475" spans="1:6" ht="54.75" customHeight="1" x14ac:dyDescent="0.3">
      <c r="A475" s="50" t="s">
        <v>100</v>
      </c>
      <c r="B475" s="50" t="s">
        <v>94</v>
      </c>
      <c r="C475" s="51" t="s">
        <v>101</v>
      </c>
      <c r="D475" s="50" t="s">
        <v>11</v>
      </c>
      <c r="E475" s="50" t="s">
        <v>380</v>
      </c>
      <c r="F475" s="52" t="s">
        <v>995</v>
      </c>
    </row>
    <row r="476" spans="1:6" ht="54.75" customHeight="1" x14ac:dyDescent="0.3">
      <c r="A476" s="50" t="s">
        <v>100</v>
      </c>
      <c r="B476" s="50" t="s">
        <v>94</v>
      </c>
      <c r="C476" s="51" t="s">
        <v>101</v>
      </c>
      <c r="D476" s="50" t="s">
        <v>11</v>
      </c>
      <c r="E476" s="50" t="s">
        <v>381</v>
      </c>
      <c r="F476" s="52" t="s">
        <v>996</v>
      </c>
    </row>
    <row r="477" spans="1:6" ht="54.75" customHeight="1" x14ac:dyDescent="0.3">
      <c r="A477" s="50" t="s">
        <v>100</v>
      </c>
      <c r="B477" s="50" t="s">
        <v>94</v>
      </c>
      <c r="C477" s="51" t="s">
        <v>101</v>
      </c>
      <c r="D477" s="50" t="s">
        <v>11</v>
      </c>
      <c r="E477" s="50" t="s">
        <v>382</v>
      </c>
      <c r="F477" s="52" t="s">
        <v>997</v>
      </c>
    </row>
    <row r="478" spans="1:6" ht="54.75" customHeight="1" x14ac:dyDescent="0.3">
      <c r="A478" s="50" t="s">
        <v>100</v>
      </c>
      <c r="B478" s="50" t="s">
        <v>94</v>
      </c>
      <c r="C478" s="51" t="s">
        <v>101</v>
      </c>
      <c r="D478" s="50" t="s">
        <v>11</v>
      </c>
      <c r="E478" s="50" t="s">
        <v>383</v>
      </c>
      <c r="F478" s="52" t="s">
        <v>998</v>
      </c>
    </row>
    <row r="479" spans="1:6" ht="54.75" customHeight="1" x14ac:dyDescent="0.3">
      <c r="A479" s="50" t="s">
        <v>100</v>
      </c>
      <c r="B479" s="50" t="s">
        <v>94</v>
      </c>
      <c r="C479" s="51" t="s">
        <v>101</v>
      </c>
      <c r="D479" s="50" t="s">
        <v>11</v>
      </c>
      <c r="E479" s="50" t="s">
        <v>384</v>
      </c>
      <c r="F479" s="52" t="s">
        <v>999</v>
      </c>
    </row>
    <row r="480" spans="1:6" ht="54.75" customHeight="1" x14ac:dyDescent="0.3">
      <c r="A480" s="50" t="s">
        <v>100</v>
      </c>
      <c r="B480" s="50" t="s">
        <v>94</v>
      </c>
      <c r="C480" s="51" t="s">
        <v>101</v>
      </c>
      <c r="D480" s="50" t="s">
        <v>11</v>
      </c>
      <c r="E480" s="50" t="s">
        <v>385</v>
      </c>
      <c r="F480" s="52" t="s">
        <v>1000</v>
      </c>
    </row>
    <row r="481" spans="1:6" ht="54.75" customHeight="1" x14ac:dyDescent="0.3">
      <c r="A481" s="50" t="s">
        <v>100</v>
      </c>
      <c r="B481" s="50" t="s">
        <v>94</v>
      </c>
      <c r="C481" s="51" t="s">
        <v>101</v>
      </c>
      <c r="D481" s="50" t="s">
        <v>11</v>
      </c>
      <c r="E481" s="50" t="s">
        <v>386</v>
      </c>
      <c r="F481" s="52" t="s">
        <v>1001</v>
      </c>
    </row>
    <row r="482" spans="1:6" ht="54.75" customHeight="1" x14ac:dyDescent="0.3">
      <c r="A482" s="50" t="s">
        <v>100</v>
      </c>
      <c r="B482" s="50" t="s">
        <v>94</v>
      </c>
      <c r="C482" s="51" t="s">
        <v>101</v>
      </c>
      <c r="D482" s="50" t="s">
        <v>11</v>
      </c>
      <c r="E482" s="50" t="s">
        <v>387</v>
      </c>
      <c r="F482" s="52" t="s">
        <v>1002</v>
      </c>
    </row>
    <row r="483" spans="1:6" ht="54.75" customHeight="1" x14ac:dyDescent="0.3">
      <c r="A483" s="50" t="s">
        <v>100</v>
      </c>
      <c r="B483" s="50" t="s">
        <v>94</v>
      </c>
      <c r="C483" s="51" t="s">
        <v>101</v>
      </c>
      <c r="D483" s="50" t="s">
        <v>11</v>
      </c>
      <c r="E483" s="50" t="s">
        <v>388</v>
      </c>
      <c r="F483" s="52" t="s">
        <v>1003</v>
      </c>
    </row>
    <row r="484" spans="1:6" ht="54.75" customHeight="1" x14ac:dyDescent="0.3">
      <c r="A484" s="50" t="s">
        <v>100</v>
      </c>
      <c r="B484" s="50" t="s">
        <v>94</v>
      </c>
      <c r="C484" s="51" t="s">
        <v>101</v>
      </c>
      <c r="D484" s="50" t="s">
        <v>11</v>
      </c>
      <c r="E484" s="50" t="s">
        <v>389</v>
      </c>
      <c r="F484" s="52" t="s">
        <v>1004</v>
      </c>
    </row>
    <row r="485" spans="1:6" ht="54.75" customHeight="1" x14ac:dyDescent="0.3">
      <c r="A485" s="50" t="s">
        <v>100</v>
      </c>
      <c r="B485" s="50" t="s">
        <v>94</v>
      </c>
      <c r="C485" s="51" t="s">
        <v>101</v>
      </c>
      <c r="D485" s="50" t="s">
        <v>11</v>
      </c>
      <c r="E485" s="50" t="s">
        <v>390</v>
      </c>
      <c r="F485" s="52" t="s">
        <v>1005</v>
      </c>
    </row>
    <row r="486" spans="1:6" ht="54.75" customHeight="1" x14ac:dyDescent="0.3">
      <c r="A486" s="50" t="s">
        <v>102</v>
      </c>
      <c r="B486" s="50" t="s">
        <v>94</v>
      </c>
      <c r="C486" s="51" t="s">
        <v>103</v>
      </c>
      <c r="D486" s="50" t="s">
        <v>11</v>
      </c>
      <c r="E486" s="50" t="s">
        <v>380</v>
      </c>
      <c r="F486" s="52" t="s">
        <v>1006</v>
      </c>
    </row>
    <row r="487" spans="1:6" ht="54.75" customHeight="1" x14ac:dyDescent="0.3">
      <c r="A487" s="50" t="s">
        <v>102</v>
      </c>
      <c r="B487" s="50" t="s">
        <v>94</v>
      </c>
      <c r="C487" s="51" t="s">
        <v>103</v>
      </c>
      <c r="D487" s="50" t="s">
        <v>11</v>
      </c>
      <c r="E487" s="50" t="s">
        <v>381</v>
      </c>
      <c r="F487" s="52" t="s">
        <v>1007</v>
      </c>
    </row>
    <row r="488" spans="1:6" ht="54.75" customHeight="1" x14ac:dyDescent="0.3">
      <c r="A488" s="50" t="s">
        <v>102</v>
      </c>
      <c r="B488" s="50" t="s">
        <v>94</v>
      </c>
      <c r="C488" s="51" t="s">
        <v>103</v>
      </c>
      <c r="D488" s="50" t="s">
        <v>11</v>
      </c>
      <c r="E488" s="50" t="s">
        <v>382</v>
      </c>
      <c r="F488" s="52" t="s">
        <v>1008</v>
      </c>
    </row>
    <row r="489" spans="1:6" ht="54.75" customHeight="1" x14ac:dyDescent="0.3">
      <c r="A489" s="50" t="s">
        <v>102</v>
      </c>
      <c r="B489" s="50" t="s">
        <v>94</v>
      </c>
      <c r="C489" s="51" t="s">
        <v>103</v>
      </c>
      <c r="D489" s="50" t="s">
        <v>11</v>
      </c>
      <c r="E489" s="50" t="s">
        <v>383</v>
      </c>
      <c r="F489" s="52" t="s">
        <v>1009</v>
      </c>
    </row>
    <row r="490" spans="1:6" ht="54.75" customHeight="1" x14ac:dyDescent="0.3">
      <c r="A490" s="50" t="s">
        <v>102</v>
      </c>
      <c r="B490" s="50" t="s">
        <v>94</v>
      </c>
      <c r="C490" s="51" t="s">
        <v>103</v>
      </c>
      <c r="D490" s="50" t="s">
        <v>11</v>
      </c>
      <c r="E490" s="50" t="s">
        <v>384</v>
      </c>
      <c r="F490" s="52" t="s">
        <v>1010</v>
      </c>
    </row>
    <row r="491" spans="1:6" ht="54.75" customHeight="1" x14ac:dyDescent="0.3">
      <c r="A491" s="50" t="s">
        <v>102</v>
      </c>
      <c r="B491" s="50" t="s">
        <v>94</v>
      </c>
      <c r="C491" s="51" t="s">
        <v>103</v>
      </c>
      <c r="D491" s="50" t="s">
        <v>11</v>
      </c>
      <c r="E491" s="50" t="s">
        <v>385</v>
      </c>
      <c r="F491" s="52" t="s">
        <v>1011</v>
      </c>
    </row>
    <row r="492" spans="1:6" ht="54.75" customHeight="1" x14ac:dyDescent="0.3">
      <c r="A492" s="50" t="s">
        <v>102</v>
      </c>
      <c r="B492" s="50" t="s">
        <v>94</v>
      </c>
      <c r="C492" s="51" t="s">
        <v>103</v>
      </c>
      <c r="D492" s="50" t="s">
        <v>11</v>
      </c>
      <c r="E492" s="50" t="s">
        <v>386</v>
      </c>
      <c r="F492" s="52" t="s">
        <v>1012</v>
      </c>
    </row>
    <row r="493" spans="1:6" ht="54.75" customHeight="1" x14ac:dyDescent="0.3">
      <c r="A493" s="50" t="s">
        <v>102</v>
      </c>
      <c r="B493" s="50" t="s">
        <v>94</v>
      </c>
      <c r="C493" s="51" t="s">
        <v>103</v>
      </c>
      <c r="D493" s="50" t="s">
        <v>11</v>
      </c>
      <c r="E493" s="50" t="s">
        <v>387</v>
      </c>
      <c r="F493" s="52" t="s">
        <v>1013</v>
      </c>
    </row>
    <row r="494" spans="1:6" ht="54.75" customHeight="1" x14ac:dyDescent="0.3">
      <c r="A494" s="50" t="s">
        <v>102</v>
      </c>
      <c r="B494" s="50" t="s">
        <v>94</v>
      </c>
      <c r="C494" s="51" t="s">
        <v>103</v>
      </c>
      <c r="D494" s="50" t="s">
        <v>11</v>
      </c>
      <c r="E494" s="50" t="s">
        <v>388</v>
      </c>
      <c r="F494" s="52" t="s">
        <v>1014</v>
      </c>
    </row>
    <row r="495" spans="1:6" ht="54.75" customHeight="1" x14ac:dyDescent="0.3">
      <c r="A495" s="50" t="s">
        <v>102</v>
      </c>
      <c r="B495" s="50" t="s">
        <v>94</v>
      </c>
      <c r="C495" s="51" t="s">
        <v>103</v>
      </c>
      <c r="D495" s="50" t="s">
        <v>11</v>
      </c>
      <c r="E495" s="50" t="s">
        <v>389</v>
      </c>
      <c r="F495" s="52" t="s">
        <v>1015</v>
      </c>
    </row>
    <row r="496" spans="1:6" ht="54.75" customHeight="1" x14ac:dyDescent="0.3">
      <c r="A496" s="50" t="s">
        <v>102</v>
      </c>
      <c r="B496" s="50" t="s">
        <v>94</v>
      </c>
      <c r="C496" s="51" t="s">
        <v>103</v>
      </c>
      <c r="D496" s="50" t="s">
        <v>11</v>
      </c>
      <c r="E496" s="50" t="s">
        <v>390</v>
      </c>
      <c r="F496" s="52" t="s">
        <v>1016</v>
      </c>
    </row>
    <row r="497" spans="1:6" ht="54.75" customHeight="1" x14ac:dyDescent="0.3">
      <c r="A497" s="50" t="s">
        <v>104</v>
      </c>
      <c r="B497" s="50" t="s">
        <v>94</v>
      </c>
      <c r="C497" s="51" t="s">
        <v>105</v>
      </c>
      <c r="D497" s="50" t="s">
        <v>14</v>
      </c>
      <c r="E497" s="50" t="s">
        <v>380</v>
      </c>
      <c r="F497" s="52" t="s">
        <v>1017</v>
      </c>
    </row>
    <row r="498" spans="1:6" ht="54.75" customHeight="1" x14ac:dyDescent="0.3">
      <c r="A498" s="50" t="s">
        <v>104</v>
      </c>
      <c r="B498" s="50" t="s">
        <v>94</v>
      </c>
      <c r="C498" s="51" t="s">
        <v>105</v>
      </c>
      <c r="D498" s="50" t="s">
        <v>14</v>
      </c>
      <c r="E498" s="50" t="s">
        <v>381</v>
      </c>
      <c r="F498" s="52" t="s">
        <v>1018</v>
      </c>
    </row>
    <row r="499" spans="1:6" ht="54.75" customHeight="1" x14ac:dyDescent="0.3">
      <c r="A499" s="50" t="s">
        <v>104</v>
      </c>
      <c r="B499" s="50" t="s">
        <v>94</v>
      </c>
      <c r="C499" s="51" t="s">
        <v>105</v>
      </c>
      <c r="D499" s="50" t="s">
        <v>14</v>
      </c>
      <c r="E499" s="50" t="s">
        <v>382</v>
      </c>
      <c r="F499" s="52" t="s">
        <v>1019</v>
      </c>
    </row>
    <row r="500" spans="1:6" ht="54.75" customHeight="1" x14ac:dyDescent="0.3">
      <c r="A500" s="50" t="s">
        <v>104</v>
      </c>
      <c r="B500" s="50" t="s">
        <v>94</v>
      </c>
      <c r="C500" s="51" t="s">
        <v>105</v>
      </c>
      <c r="D500" s="50" t="s">
        <v>14</v>
      </c>
      <c r="E500" s="50" t="s">
        <v>383</v>
      </c>
      <c r="F500" s="52" t="s">
        <v>1020</v>
      </c>
    </row>
    <row r="501" spans="1:6" ht="54.75" customHeight="1" x14ac:dyDescent="0.3">
      <c r="A501" s="50" t="s">
        <v>104</v>
      </c>
      <c r="B501" s="50" t="s">
        <v>94</v>
      </c>
      <c r="C501" s="51" t="s">
        <v>105</v>
      </c>
      <c r="D501" s="50" t="s">
        <v>14</v>
      </c>
      <c r="E501" s="50" t="s">
        <v>384</v>
      </c>
      <c r="F501" s="52" t="s">
        <v>1021</v>
      </c>
    </row>
    <row r="502" spans="1:6" ht="54.75" customHeight="1" x14ac:dyDescent="0.3">
      <c r="A502" s="50" t="s">
        <v>104</v>
      </c>
      <c r="B502" s="50" t="s">
        <v>94</v>
      </c>
      <c r="C502" s="51" t="s">
        <v>105</v>
      </c>
      <c r="D502" s="50" t="s">
        <v>14</v>
      </c>
      <c r="E502" s="50" t="s">
        <v>385</v>
      </c>
      <c r="F502" s="52" t="s">
        <v>1022</v>
      </c>
    </row>
    <row r="503" spans="1:6" ht="54.75" customHeight="1" x14ac:dyDescent="0.3">
      <c r="A503" s="50" t="s">
        <v>104</v>
      </c>
      <c r="B503" s="50" t="s">
        <v>94</v>
      </c>
      <c r="C503" s="51" t="s">
        <v>105</v>
      </c>
      <c r="D503" s="50" t="s">
        <v>14</v>
      </c>
      <c r="E503" s="50" t="s">
        <v>386</v>
      </c>
      <c r="F503" s="52" t="s">
        <v>1023</v>
      </c>
    </row>
    <row r="504" spans="1:6" ht="54.75" customHeight="1" x14ac:dyDescent="0.3">
      <c r="A504" s="50" t="s">
        <v>104</v>
      </c>
      <c r="B504" s="50" t="s">
        <v>94</v>
      </c>
      <c r="C504" s="51" t="s">
        <v>105</v>
      </c>
      <c r="D504" s="50" t="s">
        <v>14</v>
      </c>
      <c r="E504" s="50" t="s">
        <v>387</v>
      </c>
      <c r="F504" s="52" t="s">
        <v>1024</v>
      </c>
    </row>
    <row r="505" spans="1:6" ht="54.75" customHeight="1" x14ac:dyDescent="0.3">
      <c r="A505" s="50" t="s">
        <v>104</v>
      </c>
      <c r="B505" s="50" t="s">
        <v>94</v>
      </c>
      <c r="C505" s="51" t="s">
        <v>105</v>
      </c>
      <c r="D505" s="50" t="s">
        <v>14</v>
      </c>
      <c r="E505" s="50" t="s">
        <v>388</v>
      </c>
      <c r="F505" s="52" t="s">
        <v>1025</v>
      </c>
    </row>
    <row r="506" spans="1:6" ht="54.75" customHeight="1" x14ac:dyDescent="0.3">
      <c r="A506" s="50" t="s">
        <v>104</v>
      </c>
      <c r="B506" s="50" t="s">
        <v>94</v>
      </c>
      <c r="C506" s="51" t="s">
        <v>105</v>
      </c>
      <c r="D506" s="50" t="s">
        <v>14</v>
      </c>
      <c r="E506" s="50" t="s">
        <v>389</v>
      </c>
      <c r="F506" s="52" t="s">
        <v>1026</v>
      </c>
    </row>
    <row r="507" spans="1:6" ht="54.75" customHeight="1" x14ac:dyDescent="0.3">
      <c r="A507" s="50" t="s">
        <v>104</v>
      </c>
      <c r="B507" s="50" t="s">
        <v>94</v>
      </c>
      <c r="C507" s="51" t="s">
        <v>105</v>
      </c>
      <c r="D507" s="50" t="s">
        <v>14</v>
      </c>
      <c r="E507" s="50" t="s">
        <v>390</v>
      </c>
      <c r="F507" s="52" t="s">
        <v>1027</v>
      </c>
    </row>
    <row r="508" spans="1:6" ht="54.75" customHeight="1" x14ac:dyDescent="0.3">
      <c r="A508" s="50" t="s">
        <v>106</v>
      </c>
      <c r="B508" s="50" t="s">
        <v>94</v>
      </c>
      <c r="C508" s="51" t="s">
        <v>107</v>
      </c>
      <c r="D508" s="50" t="s">
        <v>11</v>
      </c>
      <c r="E508" s="50" t="s">
        <v>380</v>
      </c>
      <c r="F508" s="52" t="s">
        <v>1028</v>
      </c>
    </row>
    <row r="509" spans="1:6" ht="54.75" customHeight="1" x14ac:dyDescent="0.3">
      <c r="A509" s="50" t="s">
        <v>106</v>
      </c>
      <c r="B509" s="50" t="s">
        <v>94</v>
      </c>
      <c r="C509" s="51" t="s">
        <v>107</v>
      </c>
      <c r="D509" s="50" t="s">
        <v>11</v>
      </c>
      <c r="E509" s="50" t="s">
        <v>381</v>
      </c>
      <c r="F509" s="52" t="s">
        <v>1029</v>
      </c>
    </row>
    <row r="510" spans="1:6" ht="54.75" customHeight="1" x14ac:dyDescent="0.3">
      <c r="A510" s="50" t="s">
        <v>106</v>
      </c>
      <c r="B510" s="50" t="s">
        <v>94</v>
      </c>
      <c r="C510" s="51" t="s">
        <v>107</v>
      </c>
      <c r="D510" s="50" t="s">
        <v>11</v>
      </c>
      <c r="E510" s="50" t="s">
        <v>382</v>
      </c>
      <c r="F510" s="52" t="s">
        <v>1030</v>
      </c>
    </row>
    <row r="511" spans="1:6" ht="54.75" customHeight="1" x14ac:dyDescent="0.3">
      <c r="A511" s="50" t="s">
        <v>106</v>
      </c>
      <c r="B511" s="50" t="s">
        <v>94</v>
      </c>
      <c r="C511" s="51" t="s">
        <v>107</v>
      </c>
      <c r="D511" s="50" t="s">
        <v>11</v>
      </c>
      <c r="E511" s="50" t="s">
        <v>383</v>
      </c>
      <c r="F511" s="52" t="s">
        <v>1031</v>
      </c>
    </row>
    <row r="512" spans="1:6" ht="54.75" customHeight="1" x14ac:dyDescent="0.3">
      <c r="A512" s="50" t="s">
        <v>106</v>
      </c>
      <c r="B512" s="50" t="s">
        <v>94</v>
      </c>
      <c r="C512" s="51" t="s">
        <v>107</v>
      </c>
      <c r="D512" s="50" t="s">
        <v>11</v>
      </c>
      <c r="E512" s="50" t="s">
        <v>384</v>
      </c>
      <c r="F512" s="52" t="s">
        <v>1032</v>
      </c>
    </row>
    <row r="513" spans="1:6" ht="54.75" customHeight="1" x14ac:dyDescent="0.3">
      <c r="A513" s="50" t="s">
        <v>106</v>
      </c>
      <c r="B513" s="50" t="s">
        <v>94</v>
      </c>
      <c r="C513" s="51" t="s">
        <v>107</v>
      </c>
      <c r="D513" s="50" t="s">
        <v>11</v>
      </c>
      <c r="E513" s="50" t="s">
        <v>385</v>
      </c>
      <c r="F513" s="52" t="s">
        <v>1033</v>
      </c>
    </row>
    <row r="514" spans="1:6" ht="54.75" customHeight="1" x14ac:dyDescent="0.3">
      <c r="A514" s="50" t="s">
        <v>106</v>
      </c>
      <c r="B514" s="50" t="s">
        <v>94</v>
      </c>
      <c r="C514" s="51" t="s">
        <v>107</v>
      </c>
      <c r="D514" s="50" t="s">
        <v>11</v>
      </c>
      <c r="E514" s="50" t="s">
        <v>386</v>
      </c>
      <c r="F514" s="52" t="s">
        <v>1034</v>
      </c>
    </row>
    <row r="515" spans="1:6" ht="54.75" customHeight="1" x14ac:dyDescent="0.3">
      <c r="A515" s="50" t="s">
        <v>106</v>
      </c>
      <c r="B515" s="50" t="s">
        <v>94</v>
      </c>
      <c r="C515" s="51" t="s">
        <v>107</v>
      </c>
      <c r="D515" s="50" t="s">
        <v>11</v>
      </c>
      <c r="E515" s="50" t="s">
        <v>387</v>
      </c>
      <c r="F515" s="52" t="s">
        <v>1035</v>
      </c>
    </row>
    <row r="516" spans="1:6" ht="54.75" customHeight="1" x14ac:dyDescent="0.3">
      <c r="A516" s="50" t="s">
        <v>106</v>
      </c>
      <c r="B516" s="50" t="s">
        <v>94</v>
      </c>
      <c r="C516" s="51" t="s">
        <v>107</v>
      </c>
      <c r="D516" s="50" t="s">
        <v>11</v>
      </c>
      <c r="E516" s="50" t="s">
        <v>388</v>
      </c>
      <c r="F516" s="52" t="s">
        <v>1036</v>
      </c>
    </row>
    <row r="517" spans="1:6" ht="54.75" customHeight="1" x14ac:dyDescent="0.3">
      <c r="A517" s="50" t="s">
        <v>106</v>
      </c>
      <c r="B517" s="50" t="s">
        <v>94</v>
      </c>
      <c r="C517" s="51" t="s">
        <v>107</v>
      </c>
      <c r="D517" s="50" t="s">
        <v>11</v>
      </c>
      <c r="E517" s="50" t="s">
        <v>389</v>
      </c>
      <c r="F517" s="52" t="s">
        <v>1037</v>
      </c>
    </row>
    <row r="518" spans="1:6" ht="54.75" customHeight="1" x14ac:dyDescent="0.3">
      <c r="A518" s="50" t="s">
        <v>106</v>
      </c>
      <c r="B518" s="50" t="s">
        <v>94</v>
      </c>
      <c r="C518" s="51" t="s">
        <v>107</v>
      </c>
      <c r="D518" s="50" t="s">
        <v>11</v>
      </c>
      <c r="E518" s="50" t="s">
        <v>390</v>
      </c>
      <c r="F518" s="52" t="s">
        <v>1038</v>
      </c>
    </row>
    <row r="519" spans="1:6" ht="54.75" customHeight="1" x14ac:dyDescent="0.3">
      <c r="A519" s="50" t="s">
        <v>108</v>
      </c>
      <c r="B519" s="50" t="s">
        <v>94</v>
      </c>
      <c r="C519" s="51" t="s">
        <v>109</v>
      </c>
      <c r="D519" s="50" t="s">
        <v>21</v>
      </c>
      <c r="E519" s="50" t="s">
        <v>380</v>
      </c>
      <c r="F519" s="52" t="s">
        <v>1039</v>
      </c>
    </row>
    <row r="520" spans="1:6" ht="54.75" customHeight="1" x14ac:dyDescent="0.3">
      <c r="A520" s="50" t="s">
        <v>108</v>
      </c>
      <c r="B520" s="50" t="s">
        <v>94</v>
      </c>
      <c r="C520" s="51" t="s">
        <v>109</v>
      </c>
      <c r="D520" s="50" t="s">
        <v>21</v>
      </c>
      <c r="E520" s="50" t="s">
        <v>381</v>
      </c>
      <c r="F520" s="52" t="s">
        <v>1040</v>
      </c>
    </row>
    <row r="521" spans="1:6" ht="54.75" customHeight="1" x14ac:dyDescent="0.3">
      <c r="A521" s="50" t="s">
        <v>108</v>
      </c>
      <c r="B521" s="50" t="s">
        <v>94</v>
      </c>
      <c r="C521" s="51" t="s">
        <v>109</v>
      </c>
      <c r="D521" s="50" t="s">
        <v>21</v>
      </c>
      <c r="E521" s="50" t="s">
        <v>382</v>
      </c>
      <c r="F521" s="52" t="s">
        <v>1041</v>
      </c>
    </row>
    <row r="522" spans="1:6" ht="54.75" customHeight="1" x14ac:dyDescent="0.3">
      <c r="A522" s="50" t="s">
        <v>108</v>
      </c>
      <c r="B522" s="50" t="s">
        <v>94</v>
      </c>
      <c r="C522" s="51" t="s">
        <v>109</v>
      </c>
      <c r="D522" s="50" t="s">
        <v>21</v>
      </c>
      <c r="E522" s="50" t="s">
        <v>383</v>
      </c>
      <c r="F522" s="52" t="s">
        <v>1042</v>
      </c>
    </row>
    <row r="523" spans="1:6" ht="54.75" customHeight="1" x14ac:dyDescent="0.3">
      <c r="A523" s="50" t="s">
        <v>108</v>
      </c>
      <c r="B523" s="50" t="s">
        <v>94</v>
      </c>
      <c r="C523" s="51" t="s">
        <v>109</v>
      </c>
      <c r="D523" s="50" t="s">
        <v>21</v>
      </c>
      <c r="E523" s="50" t="s">
        <v>384</v>
      </c>
      <c r="F523" s="52" t="s">
        <v>1043</v>
      </c>
    </row>
    <row r="524" spans="1:6" ht="54.75" customHeight="1" x14ac:dyDescent="0.3">
      <c r="A524" s="50" t="s">
        <v>108</v>
      </c>
      <c r="B524" s="50" t="s">
        <v>94</v>
      </c>
      <c r="C524" s="51" t="s">
        <v>109</v>
      </c>
      <c r="D524" s="50" t="s">
        <v>21</v>
      </c>
      <c r="E524" s="50" t="s">
        <v>385</v>
      </c>
      <c r="F524" s="52" t="s">
        <v>1044</v>
      </c>
    </row>
    <row r="525" spans="1:6" ht="54.75" customHeight="1" x14ac:dyDescent="0.3">
      <c r="A525" s="50" t="s">
        <v>108</v>
      </c>
      <c r="B525" s="50" t="s">
        <v>94</v>
      </c>
      <c r="C525" s="51" t="s">
        <v>109</v>
      </c>
      <c r="D525" s="50" t="s">
        <v>21</v>
      </c>
      <c r="E525" s="50" t="s">
        <v>386</v>
      </c>
      <c r="F525" s="52" t="s">
        <v>1045</v>
      </c>
    </row>
    <row r="526" spans="1:6" ht="54.75" customHeight="1" x14ac:dyDescent="0.3">
      <c r="A526" s="50" t="s">
        <v>108</v>
      </c>
      <c r="B526" s="50" t="s">
        <v>94</v>
      </c>
      <c r="C526" s="51" t="s">
        <v>109</v>
      </c>
      <c r="D526" s="50" t="s">
        <v>21</v>
      </c>
      <c r="E526" s="50" t="s">
        <v>387</v>
      </c>
      <c r="F526" s="52" t="s">
        <v>1046</v>
      </c>
    </row>
    <row r="527" spans="1:6" ht="54.75" customHeight="1" x14ac:dyDescent="0.3">
      <c r="A527" s="50" t="s">
        <v>108</v>
      </c>
      <c r="B527" s="50" t="s">
        <v>94</v>
      </c>
      <c r="C527" s="51" t="s">
        <v>109</v>
      </c>
      <c r="D527" s="50" t="s">
        <v>21</v>
      </c>
      <c r="E527" s="50" t="s">
        <v>388</v>
      </c>
      <c r="F527" s="52" t="s">
        <v>1047</v>
      </c>
    </row>
    <row r="528" spans="1:6" ht="54.75" customHeight="1" x14ac:dyDescent="0.3">
      <c r="A528" s="50" t="s">
        <v>108</v>
      </c>
      <c r="B528" s="50" t="s">
        <v>94</v>
      </c>
      <c r="C528" s="51" t="s">
        <v>109</v>
      </c>
      <c r="D528" s="50" t="s">
        <v>21</v>
      </c>
      <c r="E528" s="50" t="s">
        <v>389</v>
      </c>
      <c r="F528" s="52" t="s">
        <v>1048</v>
      </c>
    </row>
    <row r="529" spans="1:6" ht="54.75" customHeight="1" x14ac:dyDescent="0.3">
      <c r="A529" s="50" t="s">
        <v>108</v>
      </c>
      <c r="B529" s="50" t="s">
        <v>94</v>
      </c>
      <c r="C529" s="51" t="s">
        <v>109</v>
      </c>
      <c r="D529" s="50" t="s">
        <v>21</v>
      </c>
      <c r="E529" s="50" t="s">
        <v>390</v>
      </c>
      <c r="F529" s="52" t="s">
        <v>1049</v>
      </c>
    </row>
    <row r="530" spans="1:6" ht="54.75" customHeight="1" x14ac:dyDescent="0.3">
      <c r="A530" s="50" t="s">
        <v>110</v>
      </c>
      <c r="B530" s="50" t="s">
        <v>94</v>
      </c>
      <c r="C530" s="51" t="s">
        <v>111</v>
      </c>
      <c r="D530" s="50" t="s">
        <v>14</v>
      </c>
      <c r="E530" s="50" t="s">
        <v>380</v>
      </c>
      <c r="F530" s="52" t="s">
        <v>1050</v>
      </c>
    </row>
    <row r="531" spans="1:6" ht="54.75" customHeight="1" x14ac:dyDescent="0.3">
      <c r="A531" s="50" t="s">
        <v>110</v>
      </c>
      <c r="B531" s="50" t="s">
        <v>94</v>
      </c>
      <c r="C531" s="51" t="s">
        <v>111</v>
      </c>
      <c r="D531" s="50" t="s">
        <v>14</v>
      </c>
      <c r="E531" s="50" t="s">
        <v>381</v>
      </c>
      <c r="F531" s="52" t="s">
        <v>1051</v>
      </c>
    </row>
    <row r="532" spans="1:6" ht="54.75" customHeight="1" x14ac:dyDescent="0.3">
      <c r="A532" s="50" t="s">
        <v>110</v>
      </c>
      <c r="B532" s="50" t="s">
        <v>94</v>
      </c>
      <c r="C532" s="51" t="s">
        <v>111</v>
      </c>
      <c r="D532" s="50" t="s">
        <v>14</v>
      </c>
      <c r="E532" s="50" t="s">
        <v>382</v>
      </c>
      <c r="F532" s="52" t="s">
        <v>1052</v>
      </c>
    </row>
    <row r="533" spans="1:6" ht="54.75" customHeight="1" x14ac:dyDescent="0.3">
      <c r="A533" s="50" t="s">
        <v>110</v>
      </c>
      <c r="B533" s="50" t="s">
        <v>94</v>
      </c>
      <c r="C533" s="51" t="s">
        <v>111</v>
      </c>
      <c r="D533" s="50" t="s">
        <v>14</v>
      </c>
      <c r="E533" s="50" t="s">
        <v>383</v>
      </c>
      <c r="F533" s="52" t="s">
        <v>1053</v>
      </c>
    </row>
    <row r="534" spans="1:6" ht="54.75" customHeight="1" x14ac:dyDescent="0.3">
      <c r="A534" s="50" t="s">
        <v>110</v>
      </c>
      <c r="B534" s="50" t="s">
        <v>94</v>
      </c>
      <c r="C534" s="51" t="s">
        <v>111</v>
      </c>
      <c r="D534" s="50" t="s">
        <v>14</v>
      </c>
      <c r="E534" s="50" t="s">
        <v>384</v>
      </c>
      <c r="F534" s="52" t="s">
        <v>1054</v>
      </c>
    </row>
    <row r="535" spans="1:6" ht="54.75" customHeight="1" x14ac:dyDescent="0.3">
      <c r="A535" s="50" t="s">
        <v>110</v>
      </c>
      <c r="B535" s="50" t="s">
        <v>94</v>
      </c>
      <c r="C535" s="51" t="s">
        <v>111</v>
      </c>
      <c r="D535" s="50" t="s">
        <v>14</v>
      </c>
      <c r="E535" s="50" t="s">
        <v>385</v>
      </c>
      <c r="F535" s="52" t="s">
        <v>1055</v>
      </c>
    </row>
    <row r="536" spans="1:6" ht="54.75" customHeight="1" x14ac:dyDescent="0.3">
      <c r="A536" s="50" t="s">
        <v>110</v>
      </c>
      <c r="B536" s="50" t="s">
        <v>94</v>
      </c>
      <c r="C536" s="51" t="s">
        <v>111</v>
      </c>
      <c r="D536" s="50" t="s">
        <v>14</v>
      </c>
      <c r="E536" s="50" t="s">
        <v>386</v>
      </c>
      <c r="F536" s="52" t="s">
        <v>1056</v>
      </c>
    </row>
    <row r="537" spans="1:6" ht="54.75" customHeight="1" x14ac:dyDescent="0.3">
      <c r="A537" s="50" t="s">
        <v>110</v>
      </c>
      <c r="B537" s="50" t="s">
        <v>94</v>
      </c>
      <c r="C537" s="51" t="s">
        <v>111</v>
      </c>
      <c r="D537" s="50" t="s">
        <v>14</v>
      </c>
      <c r="E537" s="50" t="s">
        <v>387</v>
      </c>
      <c r="F537" s="52" t="s">
        <v>1057</v>
      </c>
    </row>
    <row r="538" spans="1:6" ht="54.75" customHeight="1" x14ac:dyDescent="0.3">
      <c r="A538" s="50" t="s">
        <v>110</v>
      </c>
      <c r="B538" s="50" t="s">
        <v>94</v>
      </c>
      <c r="C538" s="51" t="s">
        <v>111</v>
      </c>
      <c r="D538" s="50" t="s">
        <v>14</v>
      </c>
      <c r="E538" s="50" t="s">
        <v>388</v>
      </c>
      <c r="F538" s="52" t="s">
        <v>1058</v>
      </c>
    </row>
    <row r="539" spans="1:6" ht="54.75" customHeight="1" x14ac:dyDescent="0.3">
      <c r="A539" s="50" t="s">
        <v>110</v>
      </c>
      <c r="B539" s="50" t="s">
        <v>94</v>
      </c>
      <c r="C539" s="51" t="s">
        <v>111</v>
      </c>
      <c r="D539" s="50" t="s">
        <v>14</v>
      </c>
      <c r="E539" s="50" t="s">
        <v>389</v>
      </c>
      <c r="F539" s="52" t="s">
        <v>1059</v>
      </c>
    </row>
    <row r="540" spans="1:6" ht="54.75" customHeight="1" x14ac:dyDescent="0.3">
      <c r="A540" s="50" t="s">
        <v>110</v>
      </c>
      <c r="B540" s="50" t="s">
        <v>94</v>
      </c>
      <c r="C540" s="51" t="s">
        <v>111</v>
      </c>
      <c r="D540" s="50" t="s">
        <v>14</v>
      </c>
      <c r="E540" s="50" t="s">
        <v>390</v>
      </c>
      <c r="F540" s="52" t="s">
        <v>1060</v>
      </c>
    </row>
    <row r="541" spans="1:6" ht="54.75" customHeight="1" x14ac:dyDescent="0.3">
      <c r="A541" s="50" t="s">
        <v>112</v>
      </c>
      <c r="B541" s="50" t="s">
        <v>94</v>
      </c>
      <c r="C541" s="51" t="s">
        <v>113</v>
      </c>
      <c r="D541" s="50" t="s">
        <v>21</v>
      </c>
      <c r="E541" s="50" t="s">
        <v>380</v>
      </c>
      <c r="F541" s="52" t="s">
        <v>1061</v>
      </c>
    </row>
    <row r="542" spans="1:6" ht="54.75" customHeight="1" x14ac:dyDescent="0.3">
      <c r="A542" s="50" t="s">
        <v>112</v>
      </c>
      <c r="B542" s="50" t="s">
        <v>94</v>
      </c>
      <c r="C542" s="51" t="s">
        <v>113</v>
      </c>
      <c r="D542" s="50" t="s">
        <v>21</v>
      </c>
      <c r="E542" s="50" t="s">
        <v>381</v>
      </c>
      <c r="F542" s="52" t="s">
        <v>1062</v>
      </c>
    </row>
    <row r="543" spans="1:6" ht="54.75" customHeight="1" x14ac:dyDescent="0.3">
      <c r="A543" s="50" t="s">
        <v>112</v>
      </c>
      <c r="B543" s="50" t="s">
        <v>94</v>
      </c>
      <c r="C543" s="51" t="s">
        <v>113</v>
      </c>
      <c r="D543" s="50" t="s">
        <v>21</v>
      </c>
      <c r="E543" s="50" t="s">
        <v>382</v>
      </c>
      <c r="F543" s="52" t="s">
        <v>1063</v>
      </c>
    </row>
    <row r="544" spans="1:6" ht="54.75" customHeight="1" x14ac:dyDescent="0.3">
      <c r="A544" s="50" t="s">
        <v>112</v>
      </c>
      <c r="B544" s="50" t="s">
        <v>94</v>
      </c>
      <c r="C544" s="51" t="s">
        <v>113</v>
      </c>
      <c r="D544" s="50" t="s">
        <v>21</v>
      </c>
      <c r="E544" s="50" t="s">
        <v>383</v>
      </c>
      <c r="F544" s="52" t="s">
        <v>1064</v>
      </c>
    </row>
    <row r="545" spans="1:6" ht="54.75" customHeight="1" x14ac:dyDescent="0.3">
      <c r="A545" s="50" t="s">
        <v>112</v>
      </c>
      <c r="B545" s="50" t="s">
        <v>94</v>
      </c>
      <c r="C545" s="51" t="s">
        <v>113</v>
      </c>
      <c r="D545" s="50" t="s">
        <v>21</v>
      </c>
      <c r="E545" s="50" t="s">
        <v>384</v>
      </c>
      <c r="F545" s="52" t="s">
        <v>1065</v>
      </c>
    </row>
    <row r="546" spans="1:6" ht="54.75" customHeight="1" x14ac:dyDescent="0.3">
      <c r="A546" s="50" t="s">
        <v>112</v>
      </c>
      <c r="B546" s="50" t="s">
        <v>94</v>
      </c>
      <c r="C546" s="51" t="s">
        <v>113</v>
      </c>
      <c r="D546" s="50" t="s">
        <v>21</v>
      </c>
      <c r="E546" s="50" t="s">
        <v>385</v>
      </c>
      <c r="F546" s="52" t="s">
        <v>1066</v>
      </c>
    </row>
    <row r="547" spans="1:6" ht="54.75" customHeight="1" x14ac:dyDescent="0.3">
      <c r="A547" s="50" t="s">
        <v>112</v>
      </c>
      <c r="B547" s="50" t="s">
        <v>94</v>
      </c>
      <c r="C547" s="51" t="s">
        <v>113</v>
      </c>
      <c r="D547" s="50" t="s">
        <v>21</v>
      </c>
      <c r="E547" s="50" t="s">
        <v>386</v>
      </c>
      <c r="F547" s="52" t="s">
        <v>1067</v>
      </c>
    </row>
    <row r="548" spans="1:6" ht="54.75" customHeight="1" x14ac:dyDescent="0.3">
      <c r="A548" s="50" t="s">
        <v>112</v>
      </c>
      <c r="B548" s="50" t="s">
        <v>94</v>
      </c>
      <c r="C548" s="51" t="s">
        <v>113</v>
      </c>
      <c r="D548" s="50" t="s">
        <v>21</v>
      </c>
      <c r="E548" s="50" t="s">
        <v>387</v>
      </c>
      <c r="F548" s="52" t="s">
        <v>1068</v>
      </c>
    </row>
    <row r="549" spans="1:6" ht="54.75" customHeight="1" x14ac:dyDescent="0.3">
      <c r="A549" s="50" t="s">
        <v>112</v>
      </c>
      <c r="B549" s="50" t="s">
        <v>94</v>
      </c>
      <c r="C549" s="51" t="s">
        <v>113</v>
      </c>
      <c r="D549" s="50" t="s">
        <v>21</v>
      </c>
      <c r="E549" s="50" t="s">
        <v>388</v>
      </c>
      <c r="F549" s="52" t="s">
        <v>1069</v>
      </c>
    </row>
    <row r="550" spans="1:6" ht="54.75" customHeight="1" x14ac:dyDescent="0.3">
      <c r="A550" s="50" t="s">
        <v>112</v>
      </c>
      <c r="B550" s="50" t="s">
        <v>94</v>
      </c>
      <c r="C550" s="51" t="s">
        <v>113</v>
      </c>
      <c r="D550" s="50" t="s">
        <v>21</v>
      </c>
      <c r="E550" s="50" t="s">
        <v>389</v>
      </c>
      <c r="F550" s="52" t="s">
        <v>1070</v>
      </c>
    </row>
    <row r="551" spans="1:6" ht="54.75" customHeight="1" x14ac:dyDescent="0.3">
      <c r="A551" s="50" t="s">
        <v>112</v>
      </c>
      <c r="B551" s="50" t="s">
        <v>94</v>
      </c>
      <c r="C551" s="51" t="s">
        <v>113</v>
      </c>
      <c r="D551" s="50" t="s">
        <v>21</v>
      </c>
      <c r="E551" s="50" t="s">
        <v>390</v>
      </c>
      <c r="F551" s="52" t="s">
        <v>1071</v>
      </c>
    </row>
    <row r="552" spans="1:6" ht="54.75" customHeight="1" x14ac:dyDescent="0.3">
      <c r="A552" s="50" t="s">
        <v>114</v>
      </c>
      <c r="B552" s="50" t="s">
        <v>94</v>
      </c>
      <c r="C552" s="51" t="s">
        <v>115</v>
      </c>
      <c r="D552" s="50" t="s">
        <v>11</v>
      </c>
      <c r="E552" s="50" t="s">
        <v>380</v>
      </c>
      <c r="F552" s="52" t="s">
        <v>1072</v>
      </c>
    </row>
    <row r="553" spans="1:6" ht="54.75" customHeight="1" x14ac:dyDescent="0.3">
      <c r="A553" s="50" t="s">
        <v>114</v>
      </c>
      <c r="B553" s="50" t="s">
        <v>94</v>
      </c>
      <c r="C553" s="51" t="s">
        <v>115</v>
      </c>
      <c r="D553" s="50" t="s">
        <v>11</v>
      </c>
      <c r="E553" s="50" t="s">
        <v>381</v>
      </c>
      <c r="F553" s="52" t="s">
        <v>1073</v>
      </c>
    </row>
    <row r="554" spans="1:6" ht="54.75" customHeight="1" x14ac:dyDescent="0.3">
      <c r="A554" s="50" t="s">
        <v>114</v>
      </c>
      <c r="B554" s="50" t="s">
        <v>94</v>
      </c>
      <c r="C554" s="51" t="s">
        <v>115</v>
      </c>
      <c r="D554" s="50" t="s">
        <v>11</v>
      </c>
      <c r="E554" s="50" t="s">
        <v>382</v>
      </c>
      <c r="F554" s="52" t="s">
        <v>1074</v>
      </c>
    </row>
    <row r="555" spans="1:6" ht="54.75" customHeight="1" x14ac:dyDescent="0.3">
      <c r="A555" s="50" t="s">
        <v>114</v>
      </c>
      <c r="B555" s="50" t="s">
        <v>94</v>
      </c>
      <c r="C555" s="51" t="s">
        <v>115</v>
      </c>
      <c r="D555" s="50" t="s">
        <v>11</v>
      </c>
      <c r="E555" s="50" t="s">
        <v>383</v>
      </c>
      <c r="F555" s="52" t="s">
        <v>1075</v>
      </c>
    </row>
    <row r="556" spans="1:6" ht="54.75" customHeight="1" x14ac:dyDescent="0.3">
      <c r="A556" s="50" t="s">
        <v>114</v>
      </c>
      <c r="B556" s="50" t="s">
        <v>94</v>
      </c>
      <c r="C556" s="51" t="s">
        <v>115</v>
      </c>
      <c r="D556" s="50" t="s">
        <v>11</v>
      </c>
      <c r="E556" s="50" t="s">
        <v>384</v>
      </c>
      <c r="F556" s="52" t="s">
        <v>1076</v>
      </c>
    </row>
    <row r="557" spans="1:6" ht="54.75" customHeight="1" x14ac:dyDescent="0.3">
      <c r="A557" s="50" t="s">
        <v>114</v>
      </c>
      <c r="B557" s="50" t="s">
        <v>94</v>
      </c>
      <c r="C557" s="51" t="s">
        <v>115</v>
      </c>
      <c r="D557" s="50" t="s">
        <v>11</v>
      </c>
      <c r="E557" s="50" t="s">
        <v>385</v>
      </c>
      <c r="F557" s="52" t="s">
        <v>1077</v>
      </c>
    </row>
    <row r="558" spans="1:6" ht="54.75" customHeight="1" x14ac:dyDescent="0.3">
      <c r="A558" s="50" t="s">
        <v>114</v>
      </c>
      <c r="B558" s="50" t="s">
        <v>94</v>
      </c>
      <c r="C558" s="51" t="s">
        <v>115</v>
      </c>
      <c r="D558" s="50" t="s">
        <v>11</v>
      </c>
      <c r="E558" s="50" t="s">
        <v>386</v>
      </c>
      <c r="F558" s="52" t="s">
        <v>1078</v>
      </c>
    </row>
    <row r="559" spans="1:6" ht="54.75" customHeight="1" x14ac:dyDescent="0.3">
      <c r="A559" s="50" t="s">
        <v>114</v>
      </c>
      <c r="B559" s="50" t="s">
        <v>94</v>
      </c>
      <c r="C559" s="51" t="s">
        <v>115</v>
      </c>
      <c r="D559" s="50" t="s">
        <v>11</v>
      </c>
      <c r="E559" s="50" t="s">
        <v>387</v>
      </c>
      <c r="F559" s="52" t="s">
        <v>1079</v>
      </c>
    </row>
    <row r="560" spans="1:6" ht="54.75" customHeight="1" x14ac:dyDescent="0.3">
      <c r="A560" s="50" t="s">
        <v>114</v>
      </c>
      <c r="B560" s="50" t="s">
        <v>94</v>
      </c>
      <c r="C560" s="51" t="s">
        <v>115</v>
      </c>
      <c r="D560" s="50" t="s">
        <v>11</v>
      </c>
      <c r="E560" s="50" t="s">
        <v>388</v>
      </c>
      <c r="F560" s="52" t="s">
        <v>1080</v>
      </c>
    </row>
    <row r="561" spans="1:6" ht="54.75" customHeight="1" x14ac:dyDescent="0.3">
      <c r="A561" s="50" t="s">
        <v>114</v>
      </c>
      <c r="B561" s="50" t="s">
        <v>94</v>
      </c>
      <c r="C561" s="51" t="s">
        <v>115</v>
      </c>
      <c r="D561" s="50" t="s">
        <v>11</v>
      </c>
      <c r="E561" s="50" t="s">
        <v>389</v>
      </c>
      <c r="F561" s="52" t="s">
        <v>1081</v>
      </c>
    </row>
    <row r="562" spans="1:6" ht="54.75" customHeight="1" x14ac:dyDescent="0.3">
      <c r="A562" s="50" t="s">
        <v>114</v>
      </c>
      <c r="B562" s="50" t="s">
        <v>94</v>
      </c>
      <c r="C562" s="51" t="s">
        <v>115</v>
      </c>
      <c r="D562" s="50" t="s">
        <v>11</v>
      </c>
      <c r="E562" s="50" t="s">
        <v>390</v>
      </c>
      <c r="F562" s="52" t="s">
        <v>1082</v>
      </c>
    </row>
    <row r="563" spans="1:6" ht="54.75" customHeight="1" x14ac:dyDescent="0.3">
      <c r="A563" s="50" t="s">
        <v>116</v>
      </c>
      <c r="B563" s="50" t="s">
        <v>94</v>
      </c>
      <c r="C563" s="51" t="s">
        <v>117</v>
      </c>
      <c r="D563" s="50" t="s">
        <v>11</v>
      </c>
      <c r="E563" s="50" t="s">
        <v>380</v>
      </c>
      <c r="F563" s="52" t="s">
        <v>1083</v>
      </c>
    </row>
    <row r="564" spans="1:6" ht="54.75" customHeight="1" x14ac:dyDescent="0.3">
      <c r="A564" s="50" t="s">
        <v>116</v>
      </c>
      <c r="B564" s="50" t="s">
        <v>94</v>
      </c>
      <c r="C564" s="51" t="s">
        <v>117</v>
      </c>
      <c r="D564" s="50" t="s">
        <v>11</v>
      </c>
      <c r="E564" s="50" t="s">
        <v>381</v>
      </c>
      <c r="F564" s="52" t="s">
        <v>1084</v>
      </c>
    </row>
    <row r="565" spans="1:6" ht="54.75" customHeight="1" x14ac:dyDescent="0.3">
      <c r="A565" s="50" t="s">
        <v>116</v>
      </c>
      <c r="B565" s="50" t="s">
        <v>94</v>
      </c>
      <c r="C565" s="51" t="s">
        <v>117</v>
      </c>
      <c r="D565" s="50" t="s">
        <v>11</v>
      </c>
      <c r="E565" s="50" t="s">
        <v>382</v>
      </c>
      <c r="F565" s="52" t="s">
        <v>1085</v>
      </c>
    </row>
    <row r="566" spans="1:6" ht="54.75" customHeight="1" x14ac:dyDescent="0.3">
      <c r="A566" s="50" t="s">
        <v>116</v>
      </c>
      <c r="B566" s="50" t="s">
        <v>94</v>
      </c>
      <c r="C566" s="51" t="s">
        <v>117</v>
      </c>
      <c r="D566" s="50" t="s">
        <v>11</v>
      </c>
      <c r="E566" s="50" t="s">
        <v>383</v>
      </c>
      <c r="F566" s="52" t="s">
        <v>1086</v>
      </c>
    </row>
    <row r="567" spans="1:6" ht="54.75" customHeight="1" x14ac:dyDescent="0.3">
      <c r="A567" s="50" t="s">
        <v>116</v>
      </c>
      <c r="B567" s="50" t="s">
        <v>94</v>
      </c>
      <c r="C567" s="51" t="s">
        <v>117</v>
      </c>
      <c r="D567" s="50" t="s">
        <v>11</v>
      </c>
      <c r="E567" s="50" t="s">
        <v>384</v>
      </c>
      <c r="F567" s="52" t="s">
        <v>1087</v>
      </c>
    </row>
    <row r="568" spans="1:6" ht="54.75" customHeight="1" x14ac:dyDescent="0.3">
      <c r="A568" s="50" t="s">
        <v>116</v>
      </c>
      <c r="B568" s="50" t="s">
        <v>94</v>
      </c>
      <c r="C568" s="51" t="s">
        <v>117</v>
      </c>
      <c r="D568" s="50" t="s">
        <v>11</v>
      </c>
      <c r="E568" s="50" t="s">
        <v>385</v>
      </c>
      <c r="F568" s="52" t="s">
        <v>1088</v>
      </c>
    </row>
    <row r="569" spans="1:6" ht="54.75" customHeight="1" x14ac:dyDescent="0.3">
      <c r="A569" s="50" t="s">
        <v>116</v>
      </c>
      <c r="B569" s="50" t="s">
        <v>94</v>
      </c>
      <c r="C569" s="51" t="s">
        <v>117</v>
      </c>
      <c r="D569" s="50" t="s">
        <v>11</v>
      </c>
      <c r="E569" s="50" t="s">
        <v>386</v>
      </c>
      <c r="F569" s="52" t="s">
        <v>1089</v>
      </c>
    </row>
    <row r="570" spans="1:6" ht="54.75" customHeight="1" x14ac:dyDescent="0.3">
      <c r="A570" s="50" t="s">
        <v>116</v>
      </c>
      <c r="B570" s="50" t="s">
        <v>94</v>
      </c>
      <c r="C570" s="51" t="s">
        <v>117</v>
      </c>
      <c r="D570" s="50" t="s">
        <v>11</v>
      </c>
      <c r="E570" s="50" t="s">
        <v>387</v>
      </c>
      <c r="F570" s="52" t="s">
        <v>1090</v>
      </c>
    </row>
    <row r="571" spans="1:6" ht="54.75" customHeight="1" x14ac:dyDescent="0.3">
      <c r="A571" s="50" t="s">
        <v>116</v>
      </c>
      <c r="B571" s="50" t="s">
        <v>94</v>
      </c>
      <c r="C571" s="51" t="s">
        <v>117</v>
      </c>
      <c r="D571" s="50" t="s">
        <v>11</v>
      </c>
      <c r="E571" s="50" t="s">
        <v>388</v>
      </c>
      <c r="F571" s="52" t="s">
        <v>1091</v>
      </c>
    </row>
    <row r="572" spans="1:6" ht="54.75" customHeight="1" x14ac:dyDescent="0.3">
      <c r="A572" s="50" t="s">
        <v>116</v>
      </c>
      <c r="B572" s="50" t="s">
        <v>94</v>
      </c>
      <c r="C572" s="51" t="s">
        <v>117</v>
      </c>
      <c r="D572" s="50" t="s">
        <v>11</v>
      </c>
      <c r="E572" s="50" t="s">
        <v>389</v>
      </c>
      <c r="F572" s="52" t="s">
        <v>1092</v>
      </c>
    </row>
    <row r="573" spans="1:6" ht="54.75" customHeight="1" x14ac:dyDescent="0.3">
      <c r="A573" s="50" t="s">
        <v>116</v>
      </c>
      <c r="B573" s="50" t="s">
        <v>94</v>
      </c>
      <c r="C573" s="51" t="s">
        <v>117</v>
      </c>
      <c r="D573" s="50" t="s">
        <v>11</v>
      </c>
      <c r="E573" s="50" t="s">
        <v>390</v>
      </c>
      <c r="F573" s="52" t="s">
        <v>1093</v>
      </c>
    </row>
    <row r="574" spans="1:6" ht="54.75" customHeight="1" x14ac:dyDescent="0.3">
      <c r="A574" s="50" t="s">
        <v>118</v>
      </c>
      <c r="B574" s="50" t="s">
        <v>94</v>
      </c>
      <c r="C574" s="51" t="s">
        <v>119</v>
      </c>
      <c r="D574" s="50" t="s">
        <v>11</v>
      </c>
      <c r="E574" s="50" t="s">
        <v>380</v>
      </c>
      <c r="F574" s="52" t="s">
        <v>1094</v>
      </c>
    </row>
    <row r="575" spans="1:6" ht="54.75" customHeight="1" x14ac:dyDescent="0.3">
      <c r="A575" s="50" t="s">
        <v>118</v>
      </c>
      <c r="B575" s="50" t="s">
        <v>94</v>
      </c>
      <c r="C575" s="51" t="s">
        <v>119</v>
      </c>
      <c r="D575" s="50" t="s">
        <v>11</v>
      </c>
      <c r="E575" s="50" t="s">
        <v>381</v>
      </c>
      <c r="F575" s="52" t="s">
        <v>1095</v>
      </c>
    </row>
    <row r="576" spans="1:6" ht="54.75" customHeight="1" x14ac:dyDescent="0.3">
      <c r="A576" s="50" t="s">
        <v>118</v>
      </c>
      <c r="B576" s="50" t="s">
        <v>94</v>
      </c>
      <c r="C576" s="51" t="s">
        <v>119</v>
      </c>
      <c r="D576" s="50" t="s">
        <v>11</v>
      </c>
      <c r="E576" s="50" t="s">
        <v>382</v>
      </c>
      <c r="F576" s="52" t="s">
        <v>1096</v>
      </c>
    </row>
    <row r="577" spans="1:6" ht="54.75" customHeight="1" x14ac:dyDescent="0.3">
      <c r="A577" s="50" t="s">
        <v>118</v>
      </c>
      <c r="B577" s="50" t="s">
        <v>94</v>
      </c>
      <c r="C577" s="51" t="s">
        <v>119</v>
      </c>
      <c r="D577" s="50" t="s">
        <v>11</v>
      </c>
      <c r="E577" s="50" t="s">
        <v>383</v>
      </c>
      <c r="F577" s="52" t="s">
        <v>1097</v>
      </c>
    </row>
    <row r="578" spans="1:6" ht="54.75" customHeight="1" x14ac:dyDescent="0.3">
      <c r="A578" s="50" t="s">
        <v>118</v>
      </c>
      <c r="B578" s="50" t="s">
        <v>94</v>
      </c>
      <c r="C578" s="51" t="s">
        <v>119</v>
      </c>
      <c r="D578" s="50" t="s">
        <v>11</v>
      </c>
      <c r="E578" s="50" t="s">
        <v>384</v>
      </c>
      <c r="F578" s="52" t="s">
        <v>1098</v>
      </c>
    </row>
    <row r="579" spans="1:6" ht="54.75" customHeight="1" x14ac:dyDescent="0.3">
      <c r="A579" s="50" t="s">
        <v>118</v>
      </c>
      <c r="B579" s="50" t="s">
        <v>94</v>
      </c>
      <c r="C579" s="51" t="s">
        <v>119</v>
      </c>
      <c r="D579" s="50" t="s">
        <v>11</v>
      </c>
      <c r="E579" s="50" t="s">
        <v>385</v>
      </c>
      <c r="F579" s="52" t="s">
        <v>1099</v>
      </c>
    </row>
    <row r="580" spans="1:6" ht="54.75" customHeight="1" x14ac:dyDescent="0.3">
      <c r="A580" s="50" t="s">
        <v>118</v>
      </c>
      <c r="B580" s="50" t="s">
        <v>94</v>
      </c>
      <c r="C580" s="51" t="s">
        <v>119</v>
      </c>
      <c r="D580" s="50" t="s">
        <v>11</v>
      </c>
      <c r="E580" s="50" t="s">
        <v>386</v>
      </c>
      <c r="F580" s="52" t="s">
        <v>1100</v>
      </c>
    </row>
    <row r="581" spans="1:6" ht="54.75" customHeight="1" x14ac:dyDescent="0.3">
      <c r="A581" s="50" t="s">
        <v>118</v>
      </c>
      <c r="B581" s="50" t="s">
        <v>94</v>
      </c>
      <c r="C581" s="51" t="s">
        <v>119</v>
      </c>
      <c r="D581" s="50" t="s">
        <v>11</v>
      </c>
      <c r="E581" s="50" t="s">
        <v>387</v>
      </c>
      <c r="F581" s="52" t="s">
        <v>1101</v>
      </c>
    </row>
    <row r="582" spans="1:6" ht="54.75" customHeight="1" x14ac:dyDescent="0.3">
      <c r="A582" s="50" t="s">
        <v>118</v>
      </c>
      <c r="B582" s="50" t="s">
        <v>94</v>
      </c>
      <c r="C582" s="51" t="s">
        <v>119</v>
      </c>
      <c r="D582" s="50" t="s">
        <v>11</v>
      </c>
      <c r="E582" s="50" t="s">
        <v>388</v>
      </c>
      <c r="F582" s="52" t="s">
        <v>1102</v>
      </c>
    </row>
    <row r="583" spans="1:6" ht="54.75" customHeight="1" x14ac:dyDescent="0.3">
      <c r="A583" s="50" t="s">
        <v>118</v>
      </c>
      <c r="B583" s="50" t="s">
        <v>94</v>
      </c>
      <c r="C583" s="51" t="s">
        <v>119</v>
      </c>
      <c r="D583" s="50" t="s">
        <v>11</v>
      </c>
      <c r="E583" s="50" t="s">
        <v>389</v>
      </c>
      <c r="F583" s="52" t="s">
        <v>1103</v>
      </c>
    </row>
    <row r="584" spans="1:6" ht="54.75" customHeight="1" x14ac:dyDescent="0.3">
      <c r="A584" s="50" t="s">
        <v>118</v>
      </c>
      <c r="B584" s="50" t="s">
        <v>94</v>
      </c>
      <c r="C584" s="51" t="s">
        <v>119</v>
      </c>
      <c r="D584" s="50" t="s">
        <v>11</v>
      </c>
      <c r="E584" s="50" t="s">
        <v>390</v>
      </c>
      <c r="F584" s="52" t="s">
        <v>1104</v>
      </c>
    </row>
    <row r="585" spans="1:6" ht="54.75" customHeight="1" x14ac:dyDescent="0.3">
      <c r="A585" s="50" t="s">
        <v>120</v>
      </c>
      <c r="B585" s="50" t="s">
        <v>94</v>
      </c>
      <c r="C585" s="51" t="s">
        <v>121</v>
      </c>
      <c r="D585" s="50" t="s">
        <v>21</v>
      </c>
      <c r="E585" s="50" t="s">
        <v>380</v>
      </c>
      <c r="F585" s="52" t="s">
        <v>1105</v>
      </c>
    </row>
    <row r="586" spans="1:6" ht="54.75" customHeight="1" x14ac:dyDescent="0.3">
      <c r="A586" s="50" t="s">
        <v>120</v>
      </c>
      <c r="B586" s="50" t="s">
        <v>94</v>
      </c>
      <c r="C586" s="51" t="s">
        <v>121</v>
      </c>
      <c r="D586" s="50" t="s">
        <v>21</v>
      </c>
      <c r="E586" s="50" t="s">
        <v>381</v>
      </c>
      <c r="F586" s="52" t="s">
        <v>1106</v>
      </c>
    </row>
    <row r="587" spans="1:6" ht="54.75" customHeight="1" x14ac:dyDescent="0.3">
      <c r="A587" s="50" t="s">
        <v>120</v>
      </c>
      <c r="B587" s="50" t="s">
        <v>94</v>
      </c>
      <c r="C587" s="51" t="s">
        <v>121</v>
      </c>
      <c r="D587" s="50" t="s">
        <v>21</v>
      </c>
      <c r="E587" s="50" t="s">
        <v>382</v>
      </c>
      <c r="F587" s="52" t="s">
        <v>1107</v>
      </c>
    </row>
    <row r="588" spans="1:6" ht="54.75" customHeight="1" x14ac:dyDescent="0.3">
      <c r="A588" s="50" t="s">
        <v>120</v>
      </c>
      <c r="B588" s="50" t="s">
        <v>94</v>
      </c>
      <c r="C588" s="51" t="s">
        <v>121</v>
      </c>
      <c r="D588" s="50" t="s">
        <v>21</v>
      </c>
      <c r="E588" s="50" t="s">
        <v>383</v>
      </c>
      <c r="F588" s="52" t="s">
        <v>1108</v>
      </c>
    </row>
    <row r="589" spans="1:6" ht="54.75" customHeight="1" x14ac:dyDescent="0.3">
      <c r="A589" s="50" t="s">
        <v>120</v>
      </c>
      <c r="B589" s="50" t="s">
        <v>94</v>
      </c>
      <c r="C589" s="51" t="s">
        <v>121</v>
      </c>
      <c r="D589" s="50" t="s">
        <v>21</v>
      </c>
      <c r="E589" s="50" t="s">
        <v>384</v>
      </c>
      <c r="F589" s="52" t="s">
        <v>1109</v>
      </c>
    </row>
    <row r="590" spans="1:6" ht="54.75" customHeight="1" x14ac:dyDescent="0.3">
      <c r="A590" s="50" t="s">
        <v>120</v>
      </c>
      <c r="B590" s="50" t="s">
        <v>94</v>
      </c>
      <c r="C590" s="51" t="s">
        <v>121</v>
      </c>
      <c r="D590" s="50" t="s">
        <v>21</v>
      </c>
      <c r="E590" s="50" t="s">
        <v>385</v>
      </c>
      <c r="F590" s="52" t="s">
        <v>1110</v>
      </c>
    </row>
    <row r="591" spans="1:6" ht="54.75" customHeight="1" x14ac:dyDescent="0.3">
      <c r="A591" s="50" t="s">
        <v>120</v>
      </c>
      <c r="B591" s="50" t="s">
        <v>94</v>
      </c>
      <c r="C591" s="51" t="s">
        <v>121</v>
      </c>
      <c r="D591" s="50" t="s">
        <v>21</v>
      </c>
      <c r="E591" s="50" t="s">
        <v>386</v>
      </c>
      <c r="F591" s="52" t="s">
        <v>1111</v>
      </c>
    </row>
    <row r="592" spans="1:6" ht="54.75" customHeight="1" x14ac:dyDescent="0.3">
      <c r="A592" s="50" t="s">
        <v>120</v>
      </c>
      <c r="B592" s="50" t="s">
        <v>94</v>
      </c>
      <c r="C592" s="51" t="s">
        <v>121</v>
      </c>
      <c r="D592" s="50" t="s">
        <v>21</v>
      </c>
      <c r="E592" s="50" t="s">
        <v>387</v>
      </c>
      <c r="F592" s="52" t="s">
        <v>1112</v>
      </c>
    </row>
    <row r="593" spans="1:6" ht="54.75" customHeight="1" x14ac:dyDescent="0.3">
      <c r="A593" s="50" t="s">
        <v>120</v>
      </c>
      <c r="B593" s="50" t="s">
        <v>94</v>
      </c>
      <c r="C593" s="51" t="s">
        <v>121</v>
      </c>
      <c r="D593" s="50" t="s">
        <v>21</v>
      </c>
      <c r="E593" s="50" t="s">
        <v>388</v>
      </c>
      <c r="F593" s="52" t="s">
        <v>1113</v>
      </c>
    </row>
    <row r="594" spans="1:6" ht="54.75" customHeight="1" x14ac:dyDescent="0.3">
      <c r="A594" s="50" t="s">
        <v>120</v>
      </c>
      <c r="B594" s="50" t="s">
        <v>94</v>
      </c>
      <c r="C594" s="51" t="s">
        <v>121</v>
      </c>
      <c r="D594" s="50" t="s">
        <v>21</v>
      </c>
      <c r="E594" s="50" t="s">
        <v>389</v>
      </c>
      <c r="F594" s="52" t="s">
        <v>1114</v>
      </c>
    </row>
    <row r="595" spans="1:6" ht="54.75" customHeight="1" x14ac:dyDescent="0.3">
      <c r="A595" s="50" t="s">
        <v>120</v>
      </c>
      <c r="B595" s="50" t="s">
        <v>94</v>
      </c>
      <c r="C595" s="51" t="s">
        <v>121</v>
      </c>
      <c r="D595" s="50" t="s">
        <v>21</v>
      </c>
      <c r="E595" s="50" t="s">
        <v>390</v>
      </c>
      <c r="F595" s="52" t="s">
        <v>1115</v>
      </c>
    </row>
    <row r="596" spans="1:6" ht="54.75" customHeight="1" x14ac:dyDescent="0.3">
      <c r="A596" s="50" t="s">
        <v>122</v>
      </c>
      <c r="B596" s="50" t="s">
        <v>94</v>
      </c>
      <c r="C596" s="51" t="s">
        <v>123</v>
      </c>
      <c r="D596" s="50" t="s">
        <v>14</v>
      </c>
      <c r="E596" s="50" t="s">
        <v>380</v>
      </c>
      <c r="F596" s="52" t="s">
        <v>1116</v>
      </c>
    </row>
    <row r="597" spans="1:6" ht="54.75" customHeight="1" x14ac:dyDescent="0.3">
      <c r="A597" s="50" t="s">
        <v>122</v>
      </c>
      <c r="B597" s="50" t="s">
        <v>94</v>
      </c>
      <c r="C597" s="51" t="s">
        <v>123</v>
      </c>
      <c r="D597" s="50" t="s">
        <v>14</v>
      </c>
      <c r="E597" s="50" t="s">
        <v>381</v>
      </c>
      <c r="F597" s="52" t="s">
        <v>1117</v>
      </c>
    </row>
    <row r="598" spans="1:6" ht="54.75" customHeight="1" x14ac:dyDescent="0.3">
      <c r="A598" s="50" t="s">
        <v>122</v>
      </c>
      <c r="B598" s="50" t="s">
        <v>94</v>
      </c>
      <c r="C598" s="51" t="s">
        <v>123</v>
      </c>
      <c r="D598" s="50" t="s">
        <v>14</v>
      </c>
      <c r="E598" s="50" t="s">
        <v>382</v>
      </c>
      <c r="F598" s="52" t="s">
        <v>1118</v>
      </c>
    </row>
    <row r="599" spans="1:6" ht="54.75" customHeight="1" x14ac:dyDescent="0.3">
      <c r="A599" s="50" t="s">
        <v>122</v>
      </c>
      <c r="B599" s="50" t="s">
        <v>94</v>
      </c>
      <c r="C599" s="51" t="s">
        <v>123</v>
      </c>
      <c r="D599" s="50" t="s">
        <v>14</v>
      </c>
      <c r="E599" s="50" t="s">
        <v>383</v>
      </c>
      <c r="F599" s="52" t="s">
        <v>1119</v>
      </c>
    </row>
    <row r="600" spans="1:6" ht="54.75" customHeight="1" x14ac:dyDescent="0.3">
      <c r="A600" s="50" t="s">
        <v>122</v>
      </c>
      <c r="B600" s="50" t="s">
        <v>94</v>
      </c>
      <c r="C600" s="51" t="s">
        <v>123</v>
      </c>
      <c r="D600" s="50" t="s">
        <v>14</v>
      </c>
      <c r="E600" s="50" t="s">
        <v>384</v>
      </c>
      <c r="F600" s="52" t="s">
        <v>1120</v>
      </c>
    </row>
    <row r="601" spans="1:6" ht="54.75" customHeight="1" x14ac:dyDescent="0.3">
      <c r="A601" s="50" t="s">
        <v>122</v>
      </c>
      <c r="B601" s="50" t="s">
        <v>94</v>
      </c>
      <c r="C601" s="51" t="s">
        <v>123</v>
      </c>
      <c r="D601" s="50" t="s">
        <v>14</v>
      </c>
      <c r="E601" s="50" t="s">
        <v>385</v>
      </c>
      <c r="F601" s="52" t="s">
        <v>1121</v>
      </c>
    </row>
    <row r="602" spans="1:6" ht="54.75" customHeight="1" x14ac:dyDescent="0.3">
      <c r="A602" s="50" t="s">
        <v>122</v>
      </c>
      <c r="B602" s="50" t="s">
        <v>94</v>
      </c>
      <c r="C602" s="51" t="s">
        <v>123</v>
      </c>
      <c r="D602" s="50" t="s">
        <v>14</v>
      </c>
      <c r="E602" s="50" t="s">
        <v>386</v>
      </c>
      <c r="F602" s="52" t="s">
        <v>1122</v>
      </c>
    </row>
    <row r="603" spans="1:6" ht="54.75" customHeight="1" x14ac:dyDescent="0.3">
      <c r="A603" s="50" t="s">
        <v>122</v>
      </c>
      <c r="B603" s="50" t="s">
        <v>94</v>
      </c>
      <c r="C603" s="51" t="s">
        <v>123</v>
      </c>
      <c r="D603" s="50" t="s">
        <v>14</v>
      </c>
      <c r="E603" s="50" t="s">
        <v>387</v>
      </c>
      <c r="F603" s="52" t="s">
        <v>1123</v>
      </c>
    </row>
    <row r="604" spans="1:6" ht="54.75" customHeight="1" x14ac:dyDescent="0.3">
      <c r="A604" s="50" t="s">
        <v>122</v>
      </c>
      <c r="B604" s="50" t="s">
        <v>94</v>
      </c>
      <c r="C604" s="51" t="s">
        <v>123</v>
      </c>
      <c r="D604" s="50" t="s">
        <v>14</v>
      </c>
      <c r="E604" s="50" t="s">
        <v>388</v>
      </c>
      <c r="F604" s="52" t="s">
        <v>1124</v>
      </c>
    </row>
    <row r="605" spans="1:6" ht="54.75" customHeight="1" x14ac:dyDescent="0.3">
      <c r="A605" s="50" t="s">
        <v>122</v>
      </c>
      <c r="B605" s="50" t="s">
        <v>94</v>
      </c>
      <c r="C605" s="51" t="s">
        <v>123</v>
      </c>
      <c r="D605" s="50" t="s">
        <v>14</v>
      </c>
      <c r="E605" s="50" t="s">
        <v>389</v>
      </c>
      <c r="F605" s="52" t="s">
        <v>1125</v>
      </c>
    </row>
    <row r="606" spans="1:6" ht="54.75" customHeight="1" x14ac:dyDescent="0.3">
      <c r="A606" s="50" t="s">
        <v>122</v>
      </c>
      <c r="B606" s="50" t="s">
        <v>94</v>
      </c>
      <c r="C606" s="51" t="s">
        <v>123</v>
      </c>
      <c r="D606" s="50" t="s">
        <v>14</v>
      </c>
      <c r="E606" s="50" t="s">
        <v>390</v>
      </c>
      <c r="F606" s="52" t="s">
        <v>1126</v>
      </c>
    </row>
    <row r="607" spans="1:6" ht="54.75" customHeight="1" x14ac:dyDescent="0.3">
      <c r="A607" s="50" t="s">
        <v>124</v>
      </c>
      <c r="B607" s="50" t="s">
        <v>94</v>
      </c>
      <c r="C607" s="51" t="s">
        <v>125</v>
      </c>
      <c r="D607" s="50" t="s">
        <v>11</v>
      </c>
      <c r="E607" s="50" t="s">
        <v>380</v>
      </c>
      <c r="F607" s="52" t="s">
        <v>1127</v>
      </c>
    </row>
    <row r="608" spans="1:6" ht="54.75" customHeight="1" x14ac:dyDescent="0.3">
      <c r="A608" s="50" t="s">
        <v>124</v>
      </c>
      <c r="B608" s="50" t="s">
        <v>94</v>
      </c>
      <c r="C608" s="51" t="s">
        <v>125</v>
      </c>
      <c r="D608" s="50" t="s">
        <v>11</v>
      </c>
      <c r="E608" s="50" t="s">
        <v>381</v>
      </c>
      <c r="F608" s="52" t="s">
        <v>1128</v>
      </c>
    </row>
    <row r="609" spans="1:6" ht="54.75" customHeight="1" x14ac:dyDescent="0.3">
      <c r="A609" s="50" t="s">
        <v>124</v>
      </c>
      <c r="B609" s="50" t="s">
        <v>94</v>
      </c>
      <c r="C609" s="51" t="s">
        <v>125</v>
      </c>
      <c r="D609" s="50" t="s">
        <v>11</v>
      </c>
      <c r="E609" s="50" t="s">
        <v>382</v>
      </c>
      <c r="F609" s="52" t="s">
        <v>1129</v>
      </c>
    </row>
    <row r="610" spans="1:6" ht="54.75" customHeight="1" x14ac:dyDescent="0.3">
      <c r="A610" s="50" t="s">
        <v>124</v>
      </c>
      <c r="B610" s="50" t="s">
        <v>94</v>
      </c>
      <c r="C610" s="51" t="s">
        <v>125</v>
      </c>
      <c r="D610" s="50" t="s">
        <v>11</v>
      </c>
      <c r="E610" s="50" t="s">
        <v>383</v>
      </c>
      <c r="F610" s="52" t="s">
        <v>1130</v>
      </c>
    </row>
    <row r="611" spans="1:6" ht="54.75" customHeight="1" x14ac:dyDescent="0.3">
      <c r="A611" s="50" t="s">
        <v>124</v>
      </c>
      <c r="B611" s="50" t="s">
        <v>94</v>
      </c>
      <c r="C611" s="51" t="s">
        <v>125</v>
      </c>
      <c r="D611" s="50" t="s">
        <v>11</v>
      </c>
      <c r="E611" s="50" t="s">
        <v>384</v>
      </c>
      <c r="F611" s="52" t="s">
        <v>1131</v>
      </c>
    </row>
    <row r="612" spans="1:6" ht="54.75" customHeight="1" x14ac:dyDescent="0.3">
      <c r="A612" s="50" t="s">
        <v>124</v>
      </c>
      <c r="B612" s="50" t="s">
        <v>94</v>
      </c>
      <c r="C612" s="51" t="s">
        <v>125</v>
      </c>
      <c r="D612" s="50" t="s">
        <v>11</v>
      </c>
      <c r="E612" s="50" t="s">
        <v>385</v>
      </c>
      <c r="F612" s="52" t="s">
        <v>1132</v>
      </c>
    </row>
    <row r="613" spans="1:6" ht="54.75" customHeight="1" x14ac:dyDescent="0.3">
      <c r="A613" s="50" t="s">
        <v>124</v>
      </c>
      <c r="B613" s="50" t="s">
        <v>94</v>
      </c>
      <c r="C613" s="51" t="s">
        <v>125</v>
      </c>
      <c r="D613" s="50" t="s">
        <v>11</v>
      </c>
      <c r="E613" s="50" t="s">
        <v>386</v>
      </c>
      <c r="F613" s="52" t="s">
        <v>1133</v>
      </c>
    </row>
    <row r="614" spans="1:6" ht="54.75" customHeight="1" x14ac:dyDescent="0.3">
      <c r="A614" s="50" t="s">
        <v>124</v>
      </c>
      <c r="B614" s="50" t="s">
        <v>94</v>
      </c>
      <c r="C614" s="51" t="s">
        <v>125</v>
      </c>
      <c r="D614" s="50" t="s">
        <v>11</v>
      </c>
      <c r="E614" s="50" t="s">
        <v>387</v>
      </c>
      <c r="F614" s="52" t="s">
        <v>1134</v>
      </c>
    </row>
    <row r="615" spans="1:6" ht="54.75" customHeight="1" x14ac:dyDescent="0.3">
      <c r="A615" s="50" t="s">
        <v>124</v>
      </c>
      <c r="B615" s="50" t="s">
        <v>94</v>
      </c>
      <c r="C615" s="51" t="s">
        <v>125</v>
      </c>
      <c r="D615" s="50" t="s">
        <v>11</v>
      </c>
      <c r="E615" s="50" t="s">
        <v>388</v>
      </c>
      <c r="F615" s="52" t="s">
        <v>1135</v>
      </c>
    </row>
    <row r="616" spans="1:6" ht="54.75" customHeight="1" x14ac:dyDescent="0.3">
      <c r="A616" s="50" t="s">
        <v>124</v>
      </c>
      <c r="B616" s="50" t="s">
        <v>94</v>
      </c>
      <c r="C616" s="51" t="s">
        <v>125</v>
      </c>
      <c r="D616" s="50" t="s">
        <v>11</v>
      </c>
      <c r="E616" s="50" t="s">
        <v>389</v>
      </c>
      <c r="F616" s="52" t="s">
        <v>1136</v>
      </c>
    </row>
    <row r="617" spans="1:6" ht="54.75" customHeight="1" x14ac:dyDescent="0.3">
      <c r="A617" s="50" t="s">
        <v>124</v>
      </c>
      <c r="B617" s="50" t="s">
        <v>94</v>
      </c>
      <c r="C617" s="51" t="s">
        <v>125</v>
      </c>
      <c r="D617" s="50" t="s">
        <v>11</v>
      </c>
      <c r="E617" s="50" t="s">
        <v>390</v>
      </c>
      <c r="F617" s="52" t="s">
        <v>1137</v>
      </c>
    </row>
    <row r="618" spans="1:6" ht="54.75" customHeight="1" x14ac:dyDescent="0.3">
      <c r="A618" s="50" t="s">
        <v>126</v>
      </c>
      <c r="B618" s="50" t="s">
        <v>94</v>
      </c>
      <c r="C618" s="51" t="s">
        <v>127</v>
      </c>
      <c r="D618" s="50" t="s">
        <v>21</v>
      </c>
      <c r="E618" s="50" t="s">
        <v>380</v>
      </c>
      <c r="F618" s="52" t="s">
        <v>1138</v>
      </c>
    </row>
    <row r="619" spans="1:6" ht="54.75" customHeight="1" x14ac:dyDescent="0.3">
      <c r="A619" s="50" t="s">
        <v>126</v>
      </c>
      <c r="B619" s="50" t="s">
        <v>94</v>
      </c>
      <c r="C619" s="51" t="s">
        <v>127</v>
      </c>
      <c r="D619" s="50" t="s">
        <v>21</v>
      </c>
      <c r="E619" s="50" t="s">
        <v>381</v>
      </c>
      <c r="F619" s="52" t="s">
        <v>1139</v>
      </c>
    </row>
    <row r="620" spans="1:6" ht="54.75" customHeight="1" x14ac:dyDescent="0.3">
      <c r="A620" s="50" t="s">
        <v>126</v>
      </c>
      <c r="B620" s="50" t="s">
        <v>94</v>
      </c>
      <c r="C620" s="51" t="s">
        <v>127</v>
      </c>
      <c r="D620" s="50" t="s">
        <v>21</v>
      </c>
      <c r="E620" s="50" t="s">
        <v>382</v>
      </c>
      <c r="F620" s="52" t="s">
        <v>1140</v>
      </c>
    </row>
    <row r="621" spans="1:6" ht="54.75" customHeight="1" x14ac:dyDescent="0.3">
      <c r="A621" s="50" t="s">
        <v>126</v>
      </c>
      <c r="B621" s="50" t="s">
        <v>94</v>
      </c>
      <c r="C621" s="51" t="s">
        <v>127</v>
      </c>
      <c r="D621" s="50" t="s">
        <v>21</v>
      </c>
      <c r="E621" s="50" t="s">
        <v>383</v>
      </c>
      <c r="F621" s="52" t="s">
        <v>1141</v>
      </c>
    </row>
    <row r="622" spans="1:6" ht="54.75" customHeight="1" x14ac:dyDescent="0.3">
      <c r="A622" s="50" t="s">
        <v>126</v>
      </c>
      <c r="B622" s="50" t="s">
        <v>94</v>
      </c>
      <c r="C622" s="51" t="s">
        <v>127</v>
      </c>
      <c r="D622" s="50" t="s">
        <v>21</v>
      </c>
      <c r="E622" s="50" t="s">
        <v>384</v>
      </c>
      <c r="F622" s="52" t="s">
        <v>1142</v>
      </c>
    </row>
    <row r="623" spans="1:6" ht="54.75" customHeight="1" x14ac:dyDescent="0.3">
      <c r="A623" s="50" t="s">
        <v>126</v>
      </c>
      <c r="B623" s="50" t="s">
        <v>94</v>
      </c>
      <c r="C623" s="51" t="s">
        <v>127</v>
      </c>
      <c r="D623" s="50" t="s">
        <v>21</v>
      </c>
      <c r="E623" s="50" t="s">
        <v>385</v>
      </c>
      <c r="F623" s="52" t="s">
        <v>1143</v>
      </c>
    </row>
    <row r="624" spans="1:6" ht="54.75" customHeight="1" x14ac:dyDescent="0.3">
      <c r="A624" s="50" t="s">
        <v>126</v>
      </c>
      <c r="B624" s="50" t="s">
        <v>94</v>
      </c>
      <c r="C624" s="51" t="s">
        <v>127</v>
      </c>
      <c r="D624" s="50" t="s">
        <v>21</v>
      </c>
      <c r="E624" s="50" t="s">
        <v>386</v>
      </c>
      <c r="F624" s="52" t="s">
        <v>1144</v>
      </c>
    </row>
    <row r="625" spans="1:6" ht="54.75" customHeight="1" x14ac:dyDescent="0.3">
      <c r="A625" s="50" t="s">
        <v>126</v>
      </c>
      <c r="B625" s="50" t="s">
        <v>94</v>
      </c>
      <c r="C625" s="51" t="s">
        <v>127</v>
      </c>
      <c r="D625" s="50" t="s">
        <v>21</v>
      </c>
      <c r="E625" s="50" t="s">
        <v>387</v>
      </c>
      <c r="F625" s="52" t="s">
        <v>1145</v>
      </c>
    </row>
    <row r="626" spans="1:6" ht="54.75" customHeight="1" x14ac:dyDescent="0.3">
      <c r="A626" s="50" t="s">
        <v>126</v>
      </c>
      <c r="B626" s="50" t="s">
        <v>94</v>
      </c>
      <c r="C626" s="51" t="s">
        <v>127</v>
      </c>
      <c r="D626" s="50" t="s">
        <v>21</v>
      </c>
      <c r="E626" s="50" t="s">
        <v>388</v>
      </c>
      <c r="F626" s="52" t="s">
        <v>1146</v>
      </c>
    </row>
    <row r="627" spans="1:6" ht="54.75" customHeight="1" x14ac:dyDescent="0.3">
      <c r="A627" s="50" t="s">
        <v>126</v>
      </c>
      <c r="B627" s="50" t="s">
        <v>94</v>
      </c>
      <c r="C627" s="51" t="s">
        <v>127</v>
      </c>
      <c r="D627" s="50" t="s">
        <v>21</v>
      </c>
      <c r="E627" s="50" t="s">
        <v>389</v>
      </c>
      <c r="F627" s="52" t="s">
        <v>1147</v>
      </c>
    </row>
    <row r="628" spans="1:6" ht="54.75" customHeight="1" x14ac:dyDescent="0.3">
      <c r="A628" s="50" t="s">
        <v>126</v>
      </c>
      <c r="B628" s="50" t="s">
        <v>94</v>
      </c>
      <c r="C628" s="51" t="s">
        <v>127</v>
      </c>
      <c r="D628" s="50" t="s">
        <v>21</v>
      </c>
      <c r="E628" s="50" t="s">
        <v>390</v>
      </c>
      <c r="F628" s="52" t="s">
        <v>1148</v>
      </c>
    </row>
    <row r="629" spans="1:6" ht="54.75" customHeight="1" x14ac:dyDescent="0.3">
      <c r="A629" s="50" t="s">
        <v>128</v>
      </c>
      <c r="B629" s="50" t="s">
        <v>94</v>
      </c>
      <c r="C629" s="51" t="s">
        <v>129</v>
      </c>
      <c r="D629" s="50" t="s">
        <v>11</v>
      </c>
      <c r="E629" s="50" t="s">
        <v>380</v>
      </c>
      <c r="F629" s="52" t="s">
        <v>1149</v>
      </c>
    </row>
    <row r="630" spans="1:6" ht="54.75" customHeight="1" x14ac:dyDescent="0.3">
      <c r="A630" s="50" t="s">
        <v>128</v>
      </c>
      <c r="B630" s="50" t="s">
        <v>94</v>
      </c>
      <c r="C630" s="51" t="s">
        <v>129</v>
      </c>
      <c r="D630" s="50" t="s">
        <v>11</v>
      </c>
      <c r="E630" s="50" t="s">
        <v>381</v>
      </c>
      <c r="F630" s="52" t="s">
        <v>1150</v>
      </c>
    </row>
    <row r="631" spans="1:6" ht="54.75" customHeight="1" x14ac:dyDescent="0.3">
      <c r="A631" s="50" t="s">
        <v>128</v>
      </c>
      <c r="B631" s="50" t="s">
        <v>94</v>
      </c>
      <c r="C631" s="51" t="s">
        <v>129</v>
      </c>
      <c r="D631" s="50" t="s">
        <v>11</v>
      </c>
      <c r="E631" s="50" t="s">
        <v>382</v>
      </c>
      <c r="F631" s="52" t="s">
        <v>1151</v>
      </c>
    </row>
    <row r="632" spans="1:6" ht="54.75" customHeight="1" x14ac:dyDescent="0.3">
      <c r="A632" s="50" t="s">
        <v>128</v>
      </c>
      <c r="B632" s="50" t="s">
        <v>94</v>
      </c>
      <c r="C632" s="51" t="s">
        <v>129</v>
      </c>
      <c r="D632" s="50" t="s">
        <v>11</v>
      </c>
      <c r="E632" s="50" t="s">
        <v>383</v>
      </c>
      <c r="F632" s="52" t="s">
        <v>1152</v>
      </c>
    </row>
    <row r="633" spans="1:6" ht="54.75" customHeight="1" x14ac:dyDescent="0.3">
      <c r="A633" s="50" t="s">
        <v>128</v>
      </c>
      <c r="B633" s="50" t="s">
        <v>94</v>
      </c>
      <c r="C633" s="51" t="s">
        <v>129</v>
      </c>
      <c r="D633" s="50" t="s">
        <v>11</v>
      </c>
      <c r="E633" s="50" t="s">
        <v>384</v>
      </c>
      <c r="F633" s="52" t="s">
        <v>1153</v>
      </c>
    </row>
    <row r="634" spans="1:6" ht="54.75" customHeight="1" x14ac:dyDescent="0.3">
      <c r="A634" s="50" t="s">
        <v>128</v>
      </c>
      <c r="B634" s="50" t="s">
        <v>94</v>
      </c>
      <c r="C634" s="51" t="s">
        <v>129</v>
      </c>
      <c r="D634" s="50" t="s">
        <v>11</v>
      </c>
      <c r="E634" s="50" t="s">
        <v>385</v>
      </c>
      <c r="F634" s="52" t="s">
        <v>1154</v>
      </c>
    </row>
    <row r="635" spans="1:6" ht="54.75" customHeight="1" x14ac:dyDescent="0.3">
      <c r="A635" s="50" t="s">
        <v>128</v>
      </c>
      <c r="B635" s="50" t="s">
        <v>94</v>
      </c>
      <c r="C635" s="51" t="s">
        <v>129</v>
      </c>
      <c r="D635" s="50" t="s">
        <v>11</v>
      </c>
      <c r="E635" s="50" t="s">
        <v>386</v>
      </c>
      <c r="F635" s="52" t="s">
        <v>1155</v>
      </c>
    </row>
    <row r="636" spans="1:6" ht="54.75" customHeight="1" x14ac:dyDescent="0.3">
      <c r="A636" s="50" t="s">
        <v>128</v>
      </c>
      <c r="B636" s="50" t="s">
        <v>94</v>
      </c>
      <c r="C636" s="51" t="s">
        <v>129</v>
      </c>
      <c r="D636" s="50" t="s">
        <v>11</v>
      </c>
      <c r="E636" s="50" t="s">
        <v>387</v>
      </c>
      <c r="F636" s="52" t="s">
        <v>1156</v>
      </c>
    </row>
    <row r="637" spans="1:6" ht="54.75" customHeight="1" x14ac:dyDescent="0.3">
      <c r="A637" s="50" t="s">
        <v>128</v>
      </c>
      <c r="B637" s="50" t="s">
        <v>94</v>
      </c>
      <c r="C637" s="51" t="s">
        <v>129</v>
      </c>
      <c r="D637" s="50" t="s">
        <v>11</v>
      </c>
      <c r="E637" s="50" t="s">
        <v>388</v>
      </c>
      <c r="F637" s="52" t="s">
        <v>1157</v>
      </c>
    </row>
    <row r="638" spans="1:6" ht="54.75" customHeight="1" x14ac:dyDescent="0.3">
      <c r="A638" s="50" t="s">
        <v>128</v>
      </c>
      <c r="B638" s="50" t="s">
        <v>94</v>
      </c>
      <c r="C638" s="51" t="s">
        <v>129</v>
      </c>
      <c r="D638" s="50" t="s">
        <v>11</v>
      </c>
      <c r="E638" s="50" t="s">
        <v>389</v>
      </c>
      <c r="F638" s="52" t="s">
        <v>1158</v>
      </c>
    </row>
    <row r="639" spans="1:6" ht="54.75" customHeight="1" x14ac:dyDescent="0.3">
      <c r="A639" s="50" t="s">
        <v>128</v>
      </c>
      <c r="B639" s="50" t="s">
        <v>94</v>
      </c>
      <c r="C639" s="51" t="s">
        <v>129</v>
      </c>
      <c r="D639" s="50" t="s">
        <v>11</v>
      </c>
      <c r="E639" s="50" t="s">
        <v>390</v>
      </c>
      <c r="F639" s="52" t="s">
        <v>1159</v>
      </c>
    </row>
    <row r="640" spans="1:6" ht="54.75" customHeight="1" x14ac:dyDescent="0.3">
      <c r="A640" s="50" t="s">
        <v>130</v>
      </c>
      <c r="B640" s="50" t="s">
        <v>94</v>
      </c>
      <c r="C640" s="51" t="s">
        <v>131</v>
      </c>
      <c r="D640" s="50" t="s">
        <v>21</v>
      </c>
      <c r="E640" s="50" t="s">
        <v>380</v>
      </c>
      <c r="F640" s="52" t="s">
        <v>1160</v>
      </c>
    </row>
    <row r="641" spans="1:6" ht="54.75" customHeight="1" x14ac:dyDescent="0.3">
      <c r="A641" s="50" t="s">
        <v>130</v>
      </c>
      <c r="B641" s="50" t="s">
        <v>94</v>
      </c>
      <c r="C641" s="51" t="s">
        <v>131</v>
      </c>
      <c r="D641" s="50" t="s">
        <v>21</v>
      </c>
      <c r="E641" s="50" t="s">
        <v>381</v>
      </c>
      <c r="F641" s="52" t="s">
        <v>1161</v>
      </c>
    </row>
    <row r="642" spans="1:6" ht="54.75" customHeight="1" x14ac:dyDescent="0.3">
      <c r="A642" s="50" t="s">
        <v>130</v>
      </c>
      <c r="B642" s="50" t="s">
        <v>94</v>
      </c>
      <c r="C642" s="51" t="s">
        <v>131</v>
      </c>
      <c r="D642" s="50" t="s">
        <v>21</v>
      </c>
      <c r="E642" s="50" t="s">
        <v>382</v>
      </c>
      <c r="F642" s="52" t="s">
        <v>1162</v>
      </c>
    </row>
    <row r="643" spans="1:6" ht="54.75" customHeight="1" x14ac:dyDescent="0.3">
      <c r="A643" s="50" t="s">
        <v>130</v>
      </c>
      <c r="B643" s="50" t="s">
        <v>94</v>
      </c>
      <c r="C643" s="51" t="s">
        <v>131</v>
      </c>
      <c r="D643" s="50" t="s">
        <v>21</v>
      </c>
      <c r="E643" s="50" t="s">
        <v>383</v>
      </c>
      <c r="F643" s="52" t="s">
        <v>1163</v>
      </c>
    </row>
    <row r="644" spans="1:6" ht="54.75" customHeight="1" x14ac:dyDescent="0.3">
      <c r="A644" s="50" t="s">
        <v>130</v>
      </c>
      <c r="B644" s="50" t="s">
        <v>94</v>
      </c>
      <c r="C644" s="51" t="s">
        <v>131</v>
      </c>
      <c r="D644" s="50" t="s">
        <v>21</v>
      </c>
      <c r="E644" s="50" t="s">
        <v>384</v>
      </c>
      <c r="F644" s="52" t="s">
        <v>1164</v>
      </c>
    </row>
    <row r="645" spans="1:6" ht="54.75" customHeight="1" x14ac:dyDescent="0.3">
      <c r="A645" s="50" t="s">
        <v>130</v>
      </c>
      <c r="B645" s="50" t="s">
        <v>94</v>
      </c>
      <c r="C645" s="51" t="s">
        <v>131</v>
      </c>
      <c r="D645" s="50" t="s">
        <v>21</v>
      </c>
      <c r="E645" s="50" t="s">
        <v>385</v>
      </c>
      <c r="F645" s="52" t="s">
        <v>1165</v>
      </c>
    </row>
    <row r="646" spans="1:6" ht="54.75" customHeight="1" x14ac:dyDescent="0.3">
      <c r="A646" s="50" t="s">
        <v>130</v>
      </c>
      <c r="B646" s="50" t="s">
        <v>94</v>
      </c>
      <c r="C646" s="51" t="s">
        <v>131</v>
      </c>
      <c r="D646" s="50" t="s">
        <v>21</v>
      </c>
      <c r="E646" s="50" t="s">
        <v>386</v>
      </c>
      <c r="F646" s="52" t="s">
        <v>1166</v>
      </c>
    </row>
    <row r="647" spans="1:6" ht="54.75" customHeight="1" x14ac:dyDescent="0.3">
      <c r="A647" s="50" t="s">
        <v>130</v>
      </c>
      <c r="B647" s="50" t="s">
        <v>94</v>
      </c>
      <c r="C647" s="51" t="s">
        <v>131</v>
      </c>
      <c r="D647" s="50" t="s">
        <v>21</v>
      </c>
      <c r="E647" s="50" t="s">
        <v>387</v>
      </c>
      <c r="F647" s="52" t="s">
        <v>1167</v>
      </c>
    </row>
    <row r="648" spans="1:6" ht="54.75" customHeight="1" x14ac:dyDescent="0.3">
      <c r="A648" s="50" t="s">
        <v>130</v>
      </c>
      <c r="B648" s="50" t="s">
        <v>94</v>
      </c>
      <c r="C648" s="51" t="s">
        <v>131</v>
      </c>
      <c r="D648" s="50" t="s">
        <v>21</v>
      </c>
      <c r="E648" s="50" t="s">
        <v>388</v>
      </c>
      <c r="F648" s="52" t="s">
        <v>1168</v>
      </c>
    </row>
    <row r="649" spans="1:6" ht="54.75" customHeight="1" x14ac:dyDescent="0.3">
      <c r="A649" s="50" t="s">
        <v>130</v>
      </c>
      <c r="B649" s="50" t="s">
        <v>94</v>
      </c>
      <c r="C649" s="51" t="s">
        <v>131</v>
      </c>
      <c r="D649" s="50" t="s">
        <v>21</v>
      </c>
      <c r="E649" s="50" t="s">
        <v>389</v>
      </c>
      <c r="F649" s="52" t="s">
        <v>1169</v>
      </c>
    </row>
    <row r="650" spans="1:6" ht="54.75" customHeight="1" x14ac:dyDescent="0.3">
      <c r="A650" s="50" t="s">
        <v>130</v>
      </c>
      <c r="B650" s="50" t="s">
        <v>94</v>
      </c>
      <c r="C650" s="51" t="s">
        <v>131</v>
      </c>
      <c r="D650" s="50" t="s">
        <v>21</v>
      </c>
      <c r="E650" s="50" t="s">
        <v>390</v>
      </c>
      <c r="F650" s="52" t="s">
        <v>1170</v>
      </c>
    </row>
    <row r="651" spans="1:6" ht="54.75" customHeight="1" x14ac:dyDescent="0.3">
      <c r="A651" s="50" t="s">
        <v>132</v>
      </c>
      <c r="B651" s="50" t="s">
        <v>94</v>
      </c>
      <c r="C651" s="51" t="s">
        <v>133</v>
      </c>
      <c r="D651" s="50" t="s">
        <v>14</v>
      </c>
      <c r="E651" s="50" t="s">
        <v>380</v>
      </c>
      <c r="F651" s="52" t="s">
        <v>1171</v>
      </c>
    </row>
    <row r="652" spans="1:6" ht="54.75" customHeight="1" x14ac:dyDescent="0.3">
      <c r="A652" s="50" t="s">
        <v>132</v>
      </c>
      <c r="B652" s="50" t="s">
        <v>94</v>
      </c>
      <c r="C652" s="51" t="s">
        <v>133</v>
      </c>
      <c r="D652" s="50" t="s">
        <v>14</v>
      </c>
      <c r="E652" s="50" t="s">
        <v>381</v>
      </c>
      <c r="F652" s="52" t="s">
        <v>1172</v>
      </c>
    </row>
    <row r="653" spans="1:6" ht="54.75" customHeight="1" x14ac:dyDescent="0.3">
      <c r="A653" s="50" t="s">
        <v>132</v>
      </c>
      <c r="B653" s="50" t="s">
        <v>94</v>
      </c>
      <c r="C653" s="51" t="s">
        <v>133</v>
      </c>
      <c r="D653" s="50" t="s">
        <v>14</v>
      </c>
      <c r="E653" s="50" t="s">
        <v>382</v>
      </c>
      <c r="F653" s="52" t="s">
        <v>1173</v>
      </c>
    </row>
    <row r="654" spans="1:6" ht="54.75" customHeight="1" x14ac:dyDescent="0.3">
      <c r="A654" s="50" t="s">
        <v>132</v>
      </c>
      <c r="B654" s="50" t="s">
        <v>94</v>
      </c>
      <c r="C654" s="51" t="s">
        <v>133</v>
      </c>
      <c r="D654" s="50" t="s">
        <v>14</v>
      </c>
      <c r="E654" s="50" t="s">
        <v>383</v>
      </c>
      <c r="F654" s="52" t="s">
        <v>1174</v>
      </c>
    </row>
    <row r="655" spans="1:6" ht="54.75" customHeight="1" x14ac:dyDescent="0.3">
      <c r="A655" s="50" t="s">
        <v>132</v>
      </c>
      <c r="B655" s="50" t="s">
        <v>94</v>
      </c>
      <c r="C655" s="51" t="s">
        <v>133</v>
      </c>
      <c r="D655" s="50" t="s">
        <v>14</v>
      </c>
      <c r="E655" s="50" t="s">
        <v>384</v>
      </c>
      <c r="F655" s="52" t="s">
        <v>1175</v>
      </c>
    </row>
    <row r="656" spans="1:6" ht="54.75" customHeight="1" x14ac:dyDescent="0.3">
      <c r="A656" s="50" t="s">
        <v>132</v>
      </c>
      <c r="B656" s="50" t="s">
        <v>94</v>
      </c>
      <c r="C656" s="51" t="s">
        <v>133</v>
      </c>
      <c r="D656" s="50" t="s">
        <v>14</v>
      </c>
      <c r="E656" s="50" t="s">
        <v>385</v>
      </c>
      <c r="F656" s="52" t="s">
        <v>1176</v>
      </c>
    </row>
    <row r="657" spans="1:6" ht="54.75" customHeight="1" x14ac:dyDescent="0.3">
      <c r="A657" s="50" t="s">
        <v>132</v>
      </c>
      <c r="B657" s="50" t="s">
        <v>94</v>
      </c>
      <c r="C657" s="51" t="s">
        <v>133</v>
      </c>
      <c r="D657" s="50" t="s">
        <v>14</v>
      </c>
      <c r="E657" s="50" t="s">
        <v>386</v>
      </c>
      <c r="F657" s="52" t="s">
        <v>1177</v>
      </c>
    </row>
    <row r="658" spans="1:6" ht="54.75" customHeight="1" x14ac:dyDescent="0.3">
      <c r="A658" s="50" t="s">
        <v>132</v>
      </c>
      <c r="B658" s="50" t="s">
        <v>94</v>
      </c>
      <c r="C658" s="51" t="s">
        <v>133</v>
      </c>
      <c r="D658" s="50" t="s">
        <v>14</v>
      </c>
      <c r="E658" s="50" t="s">
        <v>387</v>
      </c>
      <c r="F658" s="52" t="s">
        <v>1178</v>
      </c>
    </row>
    <row r="659" spans="1:6" ht="54.75" customHeight="1" x14ac:dyDescent="0.3">
      <c r="A659" s="50" t="s">
        <v>132</v>
      </c>
      <c r="B659" s="50" t="s">
        <v>94</v>
      </c>
      <c r="C659" s="51" t="s">
        <v>133</v>
      </c>
      <c r="D659" s="50" t="s">
        <v>14</v>
      </c>
      <c r="E659" s="50" t="s">
        <v>388</v>
      </c>
      <c r="F659" s="52" t="s">
        <v>1179</v>
      </c>
    </row>
    <row r="660" spans="1:6" ht="54.75" customHeight="1" x14ac:dyDescent="0.3">
      <c r="A660" s="50" t="s">
        <v>132</v>
      </c>
      <c r="B660" s="50" t="s">
        <v>94</v>
      </c>
      <c r="C660" s="51" t="s">
        <v>133</v>
      </c>
      <c r="D660" s="50" t="s">
        <v>14</v>
      </c>
      <c r="E660" s="50" t="s">
        <v>389</v>
      </c>
      <c r="F660" s="52" t="s">
        <v>1180</v>
      </c>
    </row>
    <row r="661" spans="1:6" ht="54.75" customHeight="1" x14ac:dyDescent="0.3">
      <c r="A661" s="50" t="s">
        <v>132</v>
      </c>
      <c r="B661" s="50" t="s">
        <v>94</v>
      </c>
      <c r="C661" s="51" t="s">
        <v>133</v>
      </c>
      <c r="D661" s="50" t="s">
        <v>14</v>
      </c>
      <c r="E661" s="50" t="s">
        <v>390</v>
      </c>
      <c r="F661" s="52" t="s">
        <v>1181</v>
      </c>
    </row>
    <row r="662" spans="1:6" ht="54.75" customHeight="1" x14ac:dyDescent="0.3">
      <c r="A662" s="53" t="s">
        <v>134</v>
      </c>
      <c r="B662" s="53" t="s">
        <v>135</v>
      </c>
      <c r="C662" s="54" t="s">
        <v>136</v>
      </c>
      <c r="D662" s="53" t="s">
        <v>11</v>
      </c>
      <c r="E662" s="53" t="s">
        <v>380</v>
      </c>
      <c r="F662" s="55" t="s">
        <v>1182</v>
      </c>
    </row>
    <row r="663" spans="1:6" ht="54.75" customHeight="1" x14ac:dyDescent="0.3">
      <c r="A663" s="53" t="s">
        <v>134</v>
      </c>
      <c r="B663" s="53" t="s">
        <v>135</v>
      </c>
      <c r="C663" s="54" t="s">
        <v>136</v>
      </c>
      <c r="D663" s="53" t="s">
        <v>11</v>
      </c>
      <c r="E663" s="53" t="s">
        <v>381</v>
      </c>
      <c r="F663" s="55" t="s">
        <v>1183</v>
      </c>
    </row>
    <row r="664" spans="1:6" ht="54.75" customHeight="1" x14ac:dyDescent="0.3">
      <c r="A664" s="53" t="s">
        <v>134</v>
      </c>
      <c r="B664" s="53" t="s">
        <v>135</v>
      </c>
      <c r="C664" s="54" t="s">
        <v>136</v>
      </c>
      <c r="D664" s="53" t="s">
        <v>11</v>
      </c>
      <c r="E664" s="53" t="s">
        <v>382</v>
      </c>
      <c r="F664" s="55" t="s">
        <v>1184</v>
      </c>
    </row>
    <row r="665" spans="1:6" ht="54.75" customHeight="1" x14ac:dyDescent="0.3">
      <c r="A665" s="53" t="s">
        <v>134</v>
      </c>
      <c r="B665" s="53" t="s">
        <v>135</v>
      </c>
      <c r="C665" s="54" t="s">
        <v>136</v>
      </c>
      <c r="D665" s="53" t="s">
        <v>11</v>
      </c>
      <c r="E665" s="53" t="s">
        <v>383</v>
      </c>
      <c r="F665" s="55" t="s">
        <v>1185</v>
      </c>
    </row>
    <row r="666" spans="1:6" ht="54.75" customHeight="1" x14ac:dyDescent="0.3">
      <c r="A666" s="53" t="s">
        <v>134</v>
      </c>
      <c r="B666" s="53" t="s">
        <v>135</v>
      </c>
      <c r="C666" s="54" t="s">
        <v>136</v>
      </c>
      <c r="D666" s="53" t="s">
        <v>11</v>
      </c>
      <c r="E666" s="53" t="s">
        <v>384</v>
      </c>
      <c r="F666" s="55" t="s">
        <v>1186</v>
      </c>
    </row>
    <row r="667" spans="1:6" ht="54.75" customHeight="1" x14ac:dyDescent="0.3">
      <c r="A667" s="53" t="s">
        <v>134</v>
      </c>
      <c r="B667" s="53" t="s">
        <v>135</v>
      </c>
      <c r="C667" s="54" t="s">
        <v>136</v>
      </c>
      <c r="D667" s="53" t="s">
        <v>11</v>
      </c>
      <c r="E667" s="53" t="s">
        <v>385</v>
      </c>
      <c r="F667" s="55" t="s">
        <v>1187</v>
      </c>
    </row>
    <row r="668" spans="1:6" ht="54.75" customHeight="1" x14ac:dyDescent="0.3">
      <c r="A668" s="53" t="s">
        <v>134</v>
      </c>
      <c r="B668" s="53" t="s">
        <v>135</v>
      </c>
      <c r="C668" s="54" t="s">
        <v>136</v>
      </c>
      <c r="D668" s="53" t="s">
        <v>11</v>
      </c>
      <c r="E668" s="53" t="s">
        <v>386</v>
      </c>
      <c r="F668" s="55" t="s">
        <v>1188</v>
      </c>
    </row>
    <row r="669" spans="1:6" ht="54.75" customHeight="1" x14ac:dyDescent="0.3">
      <c r="A669" s="53" t="s">
        <v>134</v>
      </c>
      <c r="B669" s="53" t="s">
        <v>135</v>
      </c>
      <c r="C669" s="54" t="s">
        <v>136</v>
      </c>
      <c r="D669" s="53" t="s">
        <v>11</v>
      </c>
      <c r="E669" s="53" t="s">
        <v>387</v>
      </c>
      <c r="F669" s="55" t="s">
        <v>1189</v>
      </c>
    </row>
    <row r="670" spans="1:6" ht="54.75" customHeight="1" x14ac:dyDescent="0.3">
      <c r="A670" s="53" t="s">
        <v>134</v>
      </c>
      <c r="B670" s="53" t="s">
        <v>135</v>
      </c>
      <c r="C670" s="54" t="s">
        <v>136</v>
      </c>
      <c r="D670" s="53" t="s">
        <v>11</v>
      </c>
      <c r="E670" s="53" t="s">
        <v>388</v>
      </c>
      <c r="F670" s="55" t="s">
        <v>1190</v>
      </c>
    </row>
    <row r="671" spans="1:6" ht="54.75" customHeight="1" x14ac:dyDescent="0.3">
      <c r="A671" s="53" t="s">
        <v>134</v>
      </c>
      <c r="B671" s="53" t="s">
        <v>135</v>
      </c>
      <c r="C671" s="54" t="s">
        <v>136</v>
      </c>
      <c r="D671" s="53" t="s">
        <v>11</v>
      </c>
      <c r="E671" s="53" t="s">
        <v>389</v>
      </c>
      <c r="F671" s="55" t="s">
        <v>1191</v>
      </c>
    </row>
    <row r="672" spans="1:6" ht="54.75" customHeight="1" x14ac:dyDescent="0.3">
      <c r="A672" s="53" t="s">
        <v>134</v>
      </c>
      <c r="B672" s="53" t="s">
        <v>135</v>
      </c>
      <c r="C672" s="54" t="s">
        <v>136</v>
      </c>
      <c r="D672" s="53" t="s">
        <v>11</v>
      </c>
      <c r="E672" s="53" t="s">
        <v>390</v>
      </c>
      <c r="F672" s="55" t="s">
        <v>1192</v>
      </c>
    </row>
    <row r="673" spans="1:6" ht="54.75" customHeight="1" x14ac:dyDescent="0.3">
      <c r="A673" s="53" t="s">
        <v>137</v>
      </c>
      <c r="B673" s="53" t="s">
        <v>135</v>
      </c>
      <c r="C673" s="54" t="s">
        <v>138</v>
      </c>
      <c r="D673" s="53" t="s">
        <v>11</v>
      </c>
      <c r="E673" s="53" t="s">
        <v>380</v>
      </c>
      <c r="F673" s="55" t="s">
        <v>1193</v>
      </c>
    </row>
    <row r="674" spans="1:6" ht="54.75" customHeight="1" x14ac:dyDescent="0.3">
      <c r="A674" s="53" t="s">
        <v>137</v>
      </c>
      <c r="B674" s="53" t="s">
        <v>135</v>
      </c>
      <c r="C674" s="54" t="s">
        <v>138</v>
      </c>
      <c r="D674" s="53" t="s">
        <v>11</v>
      </c>
      <c r="E674" s="53" t="s">
        <v>381</v>
      </c>
      <c r="F674" s="55" t="s">
        <v>1194</v>
      </c>
    </row>
    <row r="675" spans="1:6" ht="54.75" customHeight="1" x14ac:dyDescent="0.3">
      <c r="A675" s="53" t="s">
        <v>137</v>
      </c>
      <c r="B675" s="53" t="s">
        <v>135</v>
      </c>
      <c r="C675" s="54" t="s">
        <v>138</v>
      </c>
      <c r="D675" s="53" t="s">
        <v>11</v>
      </c>
      <c r="E675" s="53" t="s">
        <v>382</v>
      </c>
      <c r="F675" s="55" t="s">
        <v>1195</v>
      </c>
    </row>
    <row r="676" spans="1:6" ht="54.75" customHeight="1" x14ac:dyDescent="0.3">
      <c r="A676" s="53" t="s">
        <v>137</v>
      </c>
      <c r="B676" s="53" t="s">
        <v>135</v>
      </c>
      <c r="C676" s="54" t="s">
        <v>138</v>
      </c>
      <c r="D676" s="53" t="s">
        <v>11</v>
      </c>
      <c r="E676" s="53" t="s">
        <v>383</v>
      </c>
      <c r="F676" s="55" t="s">
        <v>1196</v>
      </c>
    </row>
    <row r="677" spans="1:6" ht="54.75" customHeight="1" x14ac:dyDescent="0.3">
      <c r="A677" s="53" t="s">
        <v>137</v>
      </c>
      <c r="B677" s="53" t="s">
        <v>135</v>
      </c>
      <c r="C677" s="54" t="s">
        <v>138</v>
      </c>
      <c r="D677" s="53" t="s">
        <v>11</v>
      </c>
      <c r="E677" s="53" t="s">
        <v>384</v>
      </c>
      <c r="F677" s="55" t="s">
        <v>1197</v>
      </c>
    </row>
    <row r="678" spans="1:6" ht="54.75" customHeight="1" x14ac:dyDescent="0.3">
      <c r="A678" s="53" t="s">
        <v>137</v>
      </c>
      <c r="B678" s="53" t="s">
        <v>135</v>
      </c>
      <c r="C678" s="54" t="s">
        <v>138</v>
      </c>
      <c r="D678" s="53" t="s">
        <v>11</v>
      </c>
      <c r="E678" s="53" t="s">
        <v>385</v>
      </c>
      <c r="F678" s="55" t="s">
        <v>1198</v>
      </c>
    </row>
    <row r="679" spans="1:6" ht="54.75" customHeight="1" x14ac:dyDescent="0.3">
      <c r="A679" s="53" t="s">
        <v>137</v>
      </c>
      <c r="B679" s="53" t="s">
        <v>135</v>
      </c>
      <c r="C679" s="54" t="s">
        <v>138</v>
      </c>
      <c r="D679" s="53" t="s">
        <v>11</v>
      </c>
      <c r="E679" s="53" t="s">
        <v>386</v>
      </c>
      <c r="F679" s="55" t="s">
        <v>1199</v>
      </c>
    </row>
    <row r="680" spans="1:6" ht="54.75" customHeight="1" x14ac:dyDescent="0.3">
      <c r="A680" s="53" t="s">
        <v>137</v>
      </c>
      <c r="B680" s="53" t="s">
        <v>135</v>
      </c>
      <c r="C680" s="54" t="s">
        <v>138</v>
      </c>
      <c r="D680" s="53" t="s">
        <v>11</v>
      </c>
      <c r="E680" s="53" t="s">
        <v>387</v>
      </c>
      <c r="F680" s="55" t="s">
        <v>1200</v>
      </c>
    </row>
    <row r="681" spans="1:6" ht="54.75" customHeight="1" x14ac:dyDescent="0.3">
      <c r="A681" s="53" t="s">
        <v>137</v>
      </c>
      <c r="B681" s="53" t="s">
        <v>135</v>
      </c>
      <c r="C681" s="54" t="s">
        <v>138</v>
      </c>
      <c r="D681" s="53" t="s">
        <v>11</v>
      </c>
      <c r="E681" s="53" t="s">
        <v>388</v>
      </c>
      <c r="F681" s="55" t="s">
        <v>1201</v>
      </c>
    </row>
    <row r="682" spans="1:6" ht="54.75" customHeight="1" x14ac:dyDescent="0.3">
      <c r="A682" s="53" t="s">
        <v>137</v>
      </c>
      <c r="B682" s="53" t="s">
        <v>135</v>
      </c>
      <c r="C682" s="54" t="s">
        <v>138</v>
      </c>
      <c r="D682" s="53" t="s">
        <v>11</v>
      </c>
      <c r="E682" s="53" t="s">
        <v>389</v>
      </c>
      <c r="F682" s="55" t="s">
        <v>1202</v>
      </c>
    </row>
    <row r="683" spans="1:6" ht="54.75" customHeight="1" x14ac:dyDescent="0.3">
      <c r="A683" s="53" t="s">
        <v>137</v>
      </c>
      <c r="B683" s="53" t="s">
        <v>135</v>
      </c>
      <c r="C683" s="54" t="s">
        <v>138</v>
      </c>
      <c r="D683" s="53" t="s">
        <v>11</v>
      </c>
      <c r="E683" s="53" t="s">
        <v>390</v>
      </c>
      <c r="F683" s="55" t="s">
        <v>1203</v>
      </c>
    </row>
    <row r="684" spans="1:6" ht="54.75" customHeight="1" x14ac:dyDescent="0.3">
      <c r="A684" s="53" t="s">
        <v>139</v>
      </c>
      <c r="B684" s="53" t="s">
        <v>135</v>
      </c>
      <c r="C684" s="54" t="s">
        <v>140</v>
      </c>
      <c r="D684" s="53" t="s">
        <v>14</v>
      </c>
      <c r="E684" s="53" t="s">
        <v>380</v>
      </c>
      <c r="F684" s="55" t="s">
        <v>1204</v>
      </c>
    </row>
    <row r="685" spans="1:6" ht="54.75" customHeight="1" x14ac:dyDescent="0.3">
      <c r="A685" s="53" t="s">
        <v>139</v>
      </c>
      <c r="B685" s="53" t="s">
        <v>135</v>
      </c>
      <c r="C685" s="54" t="s">
        <v>140</v>
      </c>
      <c r="D685" s="53" t="s">
        <v>14</v>
      </c>
      <c r="E685" s="53" t="s">
        <v>381</v>
      </c>
      <c r="F685" s="55" t="s">
        <v>1205</v>
      </c>
    </row>
    <row r="686" spans="1:6" ht="54.75" customHeight="1" x14ac:dyDescent="0.3">
      <c r="A686" s="53" t="s">
        <v>139</v>
      </c>
      <c r="B686" s="53" t="s">
        <v>135</v>
      </c>
      <c r="C686" s="54" t="s">
        <v>140</v>
      </c>
      <c r="D686" s="53" t="s">
        <v>14</v>
      </c>
      <c r="E686" s="53" t="s">
        <v>382</v>
      </c>
      <c r="F686" s="55" t="s">
        <v>1206</v>
      </c>
    </row>
    <row r="687" spans="1:6" ht="54.75" customHeight="1" x14ac:dyDescent="0.3">
      <c r="A687" s="53" t="s">
        <v>139</v>
      </c>
      <c r="B687" s="53" t="s">
        <v>135</v>
      </c>
      <c r="C687" s="54" t="s">
        <v>140</v>
      </c>
      <c r="D687" s="53" t="s">
        <v>14</v>
      </c>
      <c r="E687" s="53" t="s">
        <v>383</v>
      </c>
      <c r="F687" s="55" t="s">
        <v>1207</v>
      </c>
    </row>
    <row r="688" spans="1:6" ht="54.75" customHeight="1" x14ac:dyDescent="0.3">
      <c r="A688" s="53" t="s">
        <v>139</v>
      </c>
      <c r="B688" s="53" t="s">
        <v>135</v>
      </c>
      <c r="C688" s="54" t="s">
        <v>140</v>
      </c>
      <c r="D688" s="53" t="s">
        <v>14</v>
      </c>
      <c r="E688" s="53" t="s">
        <v>384</v>
      </c>
      <c r="F688" s="55" t="s">
        <v>1208</v>
      </c>
    </row>
    <row r="689" spans="1:6" ht="54.75" customHeight="1" x14ac:dyDescent="0.3">
      <c r="A689" s="53" t="s">
        <v>139</v>
      </c>
      <c r="B689" s="53" t="s">
        <v>135</v>
      </c>
      <c r="C689" s="54" t="s">
        <v>140</v>
      </c>
      <c r="D689" s="53" t="s">
        <v>14</v>
      </c>
      <c r="E689" s="53" t="s">
        <v>385</v>
      </c>
      <c r="F689" s="55" t="s">
        <v>1209</v>
      </c>
    </row>
    <row r="690" spans="1:6" ht="54.75" customHeight="1" x14ac:dyDescent="0.3">
      <c r="A690" s="53" t="s">
        <v>139</v>
      </c>
      <c r="B690" s="53" t="s">
        <v>135</v>
      </c>
      <c r="C690" s="54" t="s">
        <v>140</v>
      </c>
      <c r="D690" s="53" t="s">
        <v>14</v>
      </c>
      <c r="E690" s="53" t="s">
        <v>386</v>
      </c>
      <c r="F690" s="55" t="s">
        <v>1210</v>
      </c>
    </row>
    <row r="691" spans="1:6" ht="54.75" customHeight="1" x14ac:dyDescent="0.3">
      <c r="A691" s="53" t="s">
        <v>139</v>
      </c>
      <c r="B691" s="53" t="s">
        <v>135</v>
      </c>
      <c r="C691" s="54" t="s">
        <v>140</v>
      </c>
      <c r="D691" s="53" t="s">
        <v>14</v>
      </c>
      <c r="E691" s="53" t="s">
        <v>387</v>
      </c>
      <c r="F691" s="55" t="s">
        <v>1211</v>
      </c>
    </row>
    <row r="692" spans="1:6" ht="54.75" customHeight="1" x14ac:dyDescent="0.3">
      <c r="A692" s="53" t="s">
        <v>139</v>
      </c>
      <c r="B692" s="53" t="s">
        <v>135</v>
      </c>
      <c r="C692" s="54" t="s">
        <v>140</v>
      </c>
      <c r="D692" s="53" t="s">
        <v>14</v>
      </c>
      <c r="E692" s="53" t="s">
        <v>388</v>
      </c>
      <c r="F692" s="55" t="s">
        <v>1212</v>
      </c>
    </row>
    <row r="693" spans="1:6" ht="54.75" customHeight="1" x14ac:dyDescent="0.3">
      <c r="A693" s="53" t="s">
        <v>139</v>
      </c>
      <c r="B693" s="53" t="s">
        <v>135</v>
      </c>
      <c r="C693" s="54" t="s">
        <v>140</v>
      </c>
      <c r="D693" s="53" t="s">
        <v>14</v>
      </c>
      <c r="E693" s="53" t="s">
        <v>389</v>
      </c>
      <c r="F693" s="55" t="s">
        <v>1213</v>
      </c>
    </row>
    <row r="694" spans="1:6" ht="54.75" customHeight="1" x14ac:dyDescent="0.3">
      <c r="A694" s="53" t="s">
        <v>139</v>
      </c>
      <c r="B694" s="53" t="s">
        <v>135</v>
      </c>
      <c r="C694" s="54" t="s">
        <v>140</v>
      </c>
      <c r="D694" s="53" t="s">
        <v>14</v>
      </c>
      <c r="E694" s="53" t="s">
        <v>390</v>
      </c>
      <c r="F694" s="55" t="s">
        <v>1214</v>
      </c>
    </row>
    <row r="695" spans="1:6" ht="54.75" customHeight="1" x14ac:dyDescent="0.3">
      <c r="A695" s="53" t="s">
        <v>141</v>
      </c>
      <c r="B695" s="53" t="s">
        <v>135</v>
      </c>
      <c r="C695" s="54" t="s">
        <v>142</v>
      </c>
      <c r="D695" s="53" t="s">
        <v>14</v>
      </c>
      <c r="E695" s="53" t="s">
        <v>380</v>
      </c>
      <c r="F695" s="55" t="s">
        <v>1215</v>
      </c>
    </row>
    <row r="696" spans="1:6" ht="54.75" customHeight="1" x14ac:dyDescent="0.3">
      <c r="A696" s="53" t="s">
        <v>141</v>
      </c>
      <c r="B696" s="53" t="s">
        <v>135</v>
      </c>
      <c r="C696" s="54" t="s">
        <v>142</v>
      </c>
      <c r="D696" s="53" t="s">
        <v>14</v>
      </c>
      <c r="E696" s="53" t="s">
        <v>381</v>
      </c>
      <c r="F696" s="55" t="s">
        <v>1216</v>
      </c>
    </row>
    <row r="697" spans="1:6" ht="54.75" customHeight="1" x14ac:dyDescent="0.3">
      <c r="A697" s="53" t="s">
        <v>141</v>
      </c>
      <c r="B697" s="53" t="s">
        <v>135</v>
      </c>
      <c r="C697" s="54" t="s">
        <v>142</v>
      </c>
      <c r="D697" s="53" t="s">
        <v>14</v>
      </c>
      <c r="E697" s="53" t="s">
        <v>382</v>
      </c>
      <c r="F697" s="55" t="s">
        <v>1217</v>
      </c>
    </row>
    <row r="698" spans="1:6" ht="54.75" customHeight="1" x14ac:dyDescent="0.3">
      <c r="A698" s="53" t="s">
        <v>141</v>
      </c>
      <c r="B698" s="53" t="s">
        <v>135</v>
      </c>
      <c r="C698" s="54" t="s">
        <v>142</v>
      </c>
      <c r="D698" s="53" t="s">
        <v>14</v>
      </c>
      <c r="E698" s="53" t="s">
        <v>383</v>
      </c>
      <c r="F698" s="55" t="s">
        <v>1218</v>
      </c>
    </row>
    <row r="699" spans="1:6" ht="54.75" customHeight="1" x14ac:dyDescent="0.3">
      <c r="A699" s="53" t="s">
        <v>141</v>
      </c>
      <c r="B699" s="53" t="s">
        <v>135</v>
      </c>
      <c r="C699" s="54" t="s">
        <v>142</v>
      </c>
      <c r="D699" s="53" t="s">
        <v>14</v>
      </c>
      <c r="E699" s="53" t="s">
        <v>384</v>
      </c>
      <c r="F699" s="55" t="s">
        <v>1219</v>
      </c>
    </row>
    <row r="700" spans="1:6" ht="54.75" customHeight="1" x14ac:dyDescent="0.3">
      <c r="A700" s="53" t="s">
        <v>141</v>
      </c>
      <c r="B700" s="53" t="s">
        <v>135</v>
      </c>
      <c r="C700" s="54" t="s">
        <v>142</v>
      </c>
      <c r="D700" s="53" t="s">
        <v>14</v>
      </c>
      <c r="E700" s="53" t="s">
        <v>385</v>
      </c>
      <c r="F700" s="55" t="s">
        <v>1220</v>
      </c>
    </row>
    <row r="701" spans="1:6" ht="54.75" customHeight="1" x14ac:dyDescent="0.3">
      <c r="A701" s="53" t="s">
        <v>141</v>
      </c>
      <c r="B701" s="53" t="s">
        <v>135</v>
      </c>
      <c r="C701" s="54" t="s">
        <v>142</v>
      </c>
      <c r="D701" s="53" t="s">
        <v>14</v>
      </c>
      <c r="E701" s="53" t="s">
        <v>386</v>
      </c>
      <c r="F701" s="55" t="s">
        <v>1221</v>
      </c>
    </row>
    <row r="702" spans="1:6" ht="54.75" customHeight="1" x14ac:dyDescent="0.3">
      <c r="A702" s="53" t="s">
        <v>141</v>
      </c>
      <c r="B702" s="53" t="s">
        <v>135</v>
      </c>
      <c r="C702" s="54" t="s">
        <v>142</v>
      </c>
      <c r="D702" s="53" t="s">
        <v>14</v>
      </c>
      <c r="E702" s="53" t="s">
        <v>387</v>
      </c>
      <c r="F702" s="55" t="s">
        <v>1222</v>
      </c>
    </row>
    <row r="703" spans="1:6" ht="54.75" customHeight="1" x14ac:dyDescent="0.3">
      <c r="A703" s="53" t="s">
        <v>141</v>
      </c>
      <c r="B703" s="53" t="s">
        <v>135</v>
      </c>
      <c r="C703" s="54" t="s">
        <v>142</v>
      </c>
      <c r="D703" s="53" t="s">
        <v>14</v>
      </c>
      <c r="E703" s="53" t="s">
        <v>388</v>
      </c>
      <c r="F703" s="55" t="s">
        <v>1223</v>
      </c>
    </row>
    <row r="704" spans="1:6" ht="54.75" customHeight="1" x14ac:dyDescent="0.3">
      <c r="A704" s="53" t="s">
        <v>141</v>
      </c>
      <c r="B704" s="53" t="s">
        <v>135</v>
      </c>
      <c r="C704" s="54" t="s">
        <v>142</v>
      </c>
      <c r="D704" s="53" t="s">
        <v>14</v>
      </c>
      <c r="E704" s="53" t="s">
        <v>389</v>
      </c>
      <c r="F704" s="55" t="s">
        <v>1224</v>
      </c>
    </row>
    <row r="705" spans="1:6" ht="54.75" customHeight="1" x14ac:dyDescent="0.3">
      <c r="A705" s="53" t="s">
        <v>141</v>
      </c>
      <c r="B705" s="53" t="s">
        <v>135</v>
      </c>
      <c r="C705" s="54" t="s">
        <v>142</v>
      </c>
      <c r="D705" s="53" t="s">
        <v>14</v>
      </c>
      <c r="E705" s="53" t="s">
        <v>390</v>
      </c>
      <c r="F705" s="55" t="s">
        <v>1225</v>
      </c>
    </row>
    <row r="706" spans="1:6" ht="54.75" customHeight="1" x14ac:dyDescent="0.3">
      <c r="A706" s="53" t="s">
        <v>143</v>
      </c>
      <c r="B706" s="53" t="s">
        <v>135</v>
      </c>
      <c r="C706" s="54" t="s">
        <v>144</v>
      </c>
      <c r="D706" s="53" t="s">
        <v>21</v>
      </c>
      <c r="E706" s="53" t="s">
        <v>380</v>
      </c>
      <c r="F706" s="55" t="s">
        <v>1226</v>
      </c>
    </row>
    <row r="707" spans="1:6" ht="54.75" customHeight="1" x14ac:dyDescent="0.3">
      <c r="A707" s="53" t="s">
        <v>143</v>
      </c>
      <c r="B707" s="53" t="s">
        <v>135</v>
      </c>
      <c r="C707" s="54" t="s">
        <v>144</v>
      </c>
      <c r="D707" s="53" t="s">
        <v>21</v>
      </c>
      <c r="E707" s="53" t="s">
        <v>381</v>
      </c>
      <c r="F707" s="55" t="s">
        <v>1227</v>
      </c>
    </row>
    <row r="708" spans="1:6" ht="54.75" customHeight="1" x14ac:dyDescent="0.3">
      <c r="A708" s="53" t="s">
        <v>143</v>
      </c>
      <c r="B708" s="53" t="s">
        <v>135</v>
      </c>
      <c r="C708" s="54" t="s">
        <v>144</v>
      </c>
      <c r="D708" s="53" t="s">
        <v>21</v>
      </c>
      <c r="E708" s="53" t="s">
        <v>382</v>
      </c>
      <c r="F708" s="55" t="s">
        <v>1228</v>
      </c>
    </row>
    <row r="709" spans="1:6" ht="54.75" customHeight="1" x14ac:dyDescent="0.3">
      <c r="A709" s="53" t="s">
        <v>143</v>
      </c>
      <c r="B709" s="53" t="s">
        <v>135</v>
      </c>
      <c r="C709" s="54" t="s">
        <v>144</v>
      </c>
      <c r="D709" s="53" t="s">
        <v>21</v>
      </c>
      <c r="E709" s="53" t="s">
        <v>383</v>
      </c>
      <c r="F709" s="55" t="s">
        <v>1229</v>
      </c>
    </row>
    <row r="710" spans="1:6" ht="54.75" customHeight="1" x14ac:dyDescent="0.3">
      <c r="A710" s="53" t="s">
        <v>143</v>
      </c>
      <c r="B710" s="53" t="s">
        <v>135</v>
      </c>
      <c r="C710" s="54" t="s">
        <v>144</v>
      </c>
      <c r="D710" s="53" t="s">
        <v>21</v>
      </c>
      <c r="E710" s="53" t="s">
        <v>384</v>
      </c>
      <c r="F710" s="55" t="s">
        <v>1230</v>
      </c>
    </row>
    <row r="711" spans="1:6" ht="54.75" customHeight="1" x14ac:dyDescent="0.3">
      <c r="A711" s="53" t="s">
        <v>143</v>
      </c>
      <c r="B711" s="53" t="s">
        <v>135</v>
      </c>
      <c r="C711" s="54" t="s">
        <v>144</v>
      </c>
      <c r="D711" s="53" t="s">
        <v>21</v>
      </c>
      <c r="E711" s="53" t="s">
        <v>385</v>
      </c>
      <c r="F711" s="55" t="s">
        <v>1231</v>
      </c>
    </row>
    <row r="712" spans="1:6" ht="54.75" customHeight="1" x14ac:dyDescent="0.3">
      <c r="A712" s="53" t="s">
        <v>143</v>
      </c>
      <c r="B712" s="53" t="s">
        <v>135</v>
      </c>
      <c r="C712" s="54" t="s">
        <v>144</v>
      </c>
      <c r="D712" s="53" t="s">
        <v>21</v>
      </c>
      <c r="E712" s="53" t="s">
        <v>386</v>
      </c>
      <c r="F712" s="55" t="s">
        <v>1232</v>
      </c>
    </row>
    <row r="713" spans="1:6" ht="54.75" customHeight="1" x14ac:dyDescent="0.3">
      <c r="A713" s="53" t="s">
        <v>143</v>
      </c>
      <c r="B713" s="53" t="s">
        <v>135</v>
      </c>
      <c r="C713" s="54" t="s">
        <v>144</v>
      </c>
      <c r="D713" s="53" t="s">
        <v>21</v>
      </c>
      <c r="E713" s="53" t="s">
        <v>387</v>
      </c>
      <c r="F713" s="55" t="s">
        <v>1233</v>
      </c>
    </row>
    <row r="714" spans="1:6" ht="54.75" customHeight="1" x14ac:dyDescent="0.3">
      <c r="A714" s="53" t="s">
        <v>143</v>
      </c>
      <c r="B714" s="53" t="s">
        <v>135</v>
      </c>
      <c r="C714" s="54" t="s">
        <v>144</v>
      </c>
      <c r="D714" s="53" t="s">
        <v>21</v>
      </c>
      <c r="E714" s="53" t="s">
        <v>388</v>
      </c>
      <c r="F714" s="55" t="s">
        <v>1234</v>
      </c>
    </row>
    <row r="715" spans="1:6" ht="54.75" customHeight="1" x14ac:dyDescent="0.3">
      <c r="A715" s="53" t="s">
        <v>143</v>
      </c>
      <c r="B715" s="53" t="s">
        <v>135</v>
      </c>
      <c r="C715" s="54" t="s">
        <v>144</v>
      </c>
      <c r="D715" s="53" t="s">
        <v>21</v>
      </c>
      <c r="E715" s="53" t="s">
        <v>389</v>
      </c>
      <c r="F715" s="55" t="s">
        <v>1235</v>
      </c>
    </row>
    <row r="716" spans="1:6" ht="54.75" customHeight="1" x14ac:dyDescent="0.3">
      <c r="A716" s="53" t="s">
        <v>143</v>
      </c>
      <c r="B716" s="53" t="s">
        <v>135</v>
      </c>
      <c r="C716" s="54" t="s">
        <v>144</v>
      </c>
      <c r="D716" s="53" t="s">
        <v>21</v>
      </c>
      <c r="E716" s="53" t="s">
        <v>390</v>
      </c>
      <c r="F716" s="55" t="s">
        <v>1236</v>
      </c>
    </row>
    <row r="717" spans="1:6" ht="54.75" customHeight="1" x14ac:dyDescent="0.3">
      <c r="A717" s="53" t="s">
        <v>145</v>
      </c>
      <c r="B717" s="53" t="s">
        <v>135</v>
      </c>
      <c r="C717" s="54" t="s">
        <v>146</v>
      </c>
      <c r="D717" s="53" t="s">
        <v>11</v>
      </c>
      <c r="E717" s="53" t="s">
        <v>380</v>
      </c>
      <c r="F717" s="55" t="s">
        <v>1237</v>
      </c>
    </row>
    <row r="718" spans="1:6" ht="54.75" customHeight="1" x14ac:dyDescent="0.3">
      <c r="A718" s="53" t="s">
        <v>145</v>
      </c>
      <c r="B718" s="53" t="s">
        <v>135</v>
      </c>
      <c r="C718" s="54" t="s">
        <v>146</v>
      </c>
      <c r="D718" s="53" t="s">
        <v>11</v>
      </c>
      <c r="E718" s="53" t="s">
        <v>381</v>
      </c>
      <c r="F718" s="55" t="s">
        <v>1238</v>
      </c>
    </row>
    <row r="719" spans="1:6" ht="54.75" customHeight="1" x14ac:dyDescent="0.3">
      <c r="A719" s="53" t="s">
        <v>145</v>
      </c>
      <c r="B719" s="53" t="s">
        <v>135</v>
      </c>
      <c r="C719" s="54" t="s">
        <v>146</v>
      </c>
      <c r="D719" s="53" t="s">
        <v>11</v>
      </c>
      <c r="E719" s="53" t="s">
        <v>382</v>
      </c>
      <c r="F719" s="55" t="s">
        <v>1239</v>
      </c>
    </row>
    <row r="720" spans="1:6" ht="54.75" customHeight="1" x14ac:dyDescent="0.3">
      <c r="A720" s="53" t="s">
        <v>145</v>
      </c>
      <c r="B720" s="53" t="s">
        <v>135</v>
      </c>
      <c r="C720" s="54" t="s">
        <v>146</v>
      </c>
      <c r="D720" s="53" t="s">
        <v>11</v>
      </c>
      <c r="E720" s="53" t="s">
        <v>383</v>
      </c>
      <c r="F720" s="55" t="s">
        <v>1240</v>
      </c>
    </row>
    <row r="721" spans="1:6" ht="54.75" customHeight="1" x14ac:dyDescent="0.3">
      <c r="A721" s="53" t="s">
        <v>145</v>
      </c>
      <c r="B721" s="53" t="s">
        <v>135</v>
      </c>
      <c r="C721" s="54" t="s">
        <v>146</v>
      </c>
      <c r="D721" s="53" t="s">
        <v>11</v>
      </c>
      <c r="E721" s="53" t="s">
        <v>384</v>
      </c>
      <c r="F721" s="55" t="s">
        <v>1241</v>
      </c>
    </row>
    <row r="722" spans="1:6" ht="54.75" customHeight="1" x14ac:dyDescent="0.3">
      <c r="A722" s="53" t="s">
        <v>145</v>
      </c>
      <c r="B722" s="53" t="s">
        <v>135</v>
      </c>
      <c r="C722" s="54" t="s">
        <v>146</v>
      </c>
      <c r="D722" s="53" t="s">
        <v>11</v>
      </c>
      <c r="E722" s="53" t="s">
        <v>385</v>
      </c>
      <c r="F722" s="55" t="s">
        <v>1242</v>
      </c>
    </row>
    <row r="723" spans="1:6" ht="54.75" customHeight="1" x14ac:dyDescent="0.3">
      <c r="A723" s="53" t="s">
        <v>145</v>
      </c>
      <c r="B723" s="53" t="s">
        <v>135</v>
      </c>
      <c r="C723" s="54" t="s">
        <v>146</v>
      </c>
      <c r="D723" s="53" t="s">
        <v>11</v>
      </c>
      <c r="E723" s="53" t="s">
        <v>386</v>
      </c>
      <c r="F723" s="55" t="s">
        <v>1243</v>
      </c>
    </row>
    <row r="724" spans="1:6" ht="54.75" customHeight="1" x14ac:dyDescent="0.3">
      <c r="A724" s="53" t="s">
        <v>145</v>
      </c>
      <c r="B724" s="53" t="s">
        <v>135</v>
      </c>
      <c r="C724" s="54" t="s">
        <v>146</v>
      </c>
      <c r="D724" s="53" t="s">
        <v>11</v>
      </c>
      <c r="E724" s="53" t="s">
        <v>387</v>
      </c>
      <c r="F724" s="55" t="s">
        <v>1244</v>
      </c>
    </row>
    <row r="725" spans="1:6" ht="54.75" customHeight="1" x14ac:dyDescent="0.3">
      <c r="A725" s="53" t="s">
        <v>145</v>
      </c>
      <c r="B725" s="53" t="s">
        <v>135</v>
      </c>
      <c r="C725" s="54" t="s">
        <v>146</v>
      </c>
      <c r="D725" s="53" t="s">
        <v>11</v>
      </c>
      <c r="E725" s="53" t="s">
        <v>388</v>
      </c>
      <c r="F725" s="55" t="s">
        <v>1245</v>
      </c>
    </row>
    <row r="726" spans="1:6" ht="54.75" customHeight="1" x14ac:dyDescent="0.3">
      <c r="A726" s="53" t="s">
        <v>145</v>
      </c>
      <c r="B726" s="53" t="s">
        <v>135</v>
      </c>
      <c r="C726" s="54" t="s">
        <v>146</v>
      </c>
      <c r="D726" s="53" t="s">
        <v>11</v>
      </c>
      <c r="E726" s="53" t="s">
        <v>389</v>
      </c>
      <c r="F726" s="55" t="s">
        <v>1246</v>
      </c>
    </row>
    <row r="727" spans="1:6" ht="54.75" customHeight="1" x14ac:dyDescent="0.3">
      <c r="A727" s="53" t="s">
        <v>145</v>
      </c>
      <c r="B727" s="53" t="s">
        <v>135</v>
      </c>
      <c r="C727" s="54" t="s">
        <v>146</v>
      </c>
      <c r="D727" s="53" t="s">
        <v>11</v>
      </c>
      <c r="E727" s="53" t="s">
        <v>390</v>
      </c>
      <c r="F727" s="55" t="s">
        <v>1247</v>
      </c>
    </row>
    <row r="728" spans="1:6" ht="54.75" customHeight="1" x14ac:dyDescent="0.3">
      <c r="A728" s="53" t="s">
        <v>147</v>
      </c>
      <c r="B728" s="53" t="s">
        <v>135</v>
      </c>
      <c r="C728" s="54" t="s">
        <v>148</v>
      </c>
      <c r="D728" s="53" t="s">
        <v>21</v>
      </c>
      <c r="E728" s="53" t="s">
        <v>380</v>
      </c>
      <c r="F728" s="55" t="s">
        <v>1248</v>
      </c>
    </row>
    <row r="729" spans="1:6" ht="54.75" customHeight="1" x14ac:dyDescent="0.3">
      <c r="A729" s="53" t="s">
        <v>147</v>
      </c>
      <c r="B729" s="53" t="s">
        <v>135</v>
      </c>
      <c r="C729" s="54" t="s">
        <v>148</v>
      </c>
      <c r="D729" s="53" t="s">
        <v>21</v>
      </c>
      <c r="E729" s="53" t="s">
        <v>381</v>
      </c>
      <c r="F729" s="55" t="s">
        <v>1249</v>
      </c>
    </row>
    <row r="730" spans="1:6" ht="54.75" customHeight="1" x14ac:dyDescent="0.3">
      <c r="A730" s="53" t="s">
        <v>147</v>
      </c>
      <c r="B730" s="53" t="s">
        <v>135</v>
      </c>
      <c r="C730" s="54" t="s">
        <v>148</v>
      </c>
      <c r="D730" s="53" t="s">
        <v>21</v>
      </c>
      <c r="E730" s="53" t="s">
        <v>382</v>
      </c>
      <c r="F730" s="55" t="s">
        <v>1250</v>
      </c>
    </row>
    <row r="731" spans="1:6" ht="54.75" customHeight="1" x14ac:dyDescent="0.3">
      <c r="A731" s="53" t="s">
        <v>147</v>
      </c>
      <c r="B731" s="53" t="s">
        <v>135</v>
      </c>
      <c r="C731" s="54" t="s">
        <v>148</v>
      </c>
      <c r="D731" s="53" t="s">
        <v>21</v>
      </c>
      <c r="E731" s="53" t="s">
        <v>383</v>
      </c>
      <c r="F731" s="55" t="s">
        <v>1251</v>
      </c>
    </row>
    <row r="732" spans="1:6" ht="54.75" customHeight="1" x14ac:dyDescent="0.3">
      <c r="A732" s="53" t="s">
        <v>147</v>
      </c>
      <c r="B732" s="53" t="s">
        <v>135</v>
      </c>
      <c r="C732" s="54" t="s">
        <v>148</v>
      </c>
      <c r="D732" s="53" t="s">
        <v>21</v>
      </c>
      <c r="E732" s="53" t="s">
        <v>384</v>
      </c>
      <c r="F732" s="55" t="s">
        <v>1252</v>
      </c>
    </row>
    <row r="733" spans="1:6" ht="54.75" customHeight="1" x14ac:dyDescent="0.3">
      <c r="A733" s="53" t="s">
        <v>147</v>
      </c>
      <c r="B733" s="53" t="s">
        <v>135</v>
      </c>
      <c r="C733" s="54" t="s">
        <v>148</v>
      </c>
      <c r="D733" s="53" t="s">
        <v>21</v>
      </c>
      <c r="E733" s="53" t="s">
        <v>385</v>
      </c>
      <c r="F733" s="55" t="s">
        <v>1253</v>
      </c>
    </row>
    <row r="734" spans="1:6" ht="54.75" customHeight="1" x14ac:dyDescent="0.3">
      <c r="A734" s="53" t="s">
        <v>147</v>
      </c>
      <c r="B734" s="53" t="s">
        <v>135</v>
      </c>
      <c r="C734" s="54" t="s">
        <v>148</v>
      </c>
      <c r="D734" s="53" t="s">
        <v>21</v>
      </c>
      <c r="E734" s="53" t="s">
        <v>386</v>
      </c>
      <c r="F734" s="55" t="s">
        <v>1254</v>
      </c>
    </row>
    <row r="735" spans="1:6" ht="54.75" customHeight="1" x14ac:dyDescent="0.3">
      <c r="A735" s="53" t="s">
        <v>147</v>
      </c>
      <c r="B735" s="53" t="s">
        <v>135</v>
      </c>
      <c r="C735" s="54" t="s">
        <v>148</v>
      </c>
      <c r="D735" s="53" t="s">
        <v>21</v>
      </c>
      <c r="E735" s="53" t="s">
        <v>387</v>
      </c>
      <c r="F735" s="55" t="s">
        <v>1255</v>
      </c>
    </row>
    <row r="736" spans="1:6" ht="54.75" customHeight="1" x14ac:dyDescent="0.3">
      <c r="A736" s="53" t="s">
        <v>147</v>
      </c>
      <c r="B736" s="53" t="s">
        <v>135</v>
      </c>
      <c r="C736" s="54" t="s">
        <v>148</v>
      </c>
      <c r="D736" s="53" t="s">
        <v>21</v>
      </c>
      <c r="E736" s="53" t="s">
        <v>388</v>
      </c>
      <c r="F736" s="55" t="s">
        <v>1256</v>
      </c>
    </row>
    <row r="737" spans="1:6" ht="54.75" customHeight="1" x14ac:dyDescent="0.3">
      <c r="A737" s="53" t="s">
        <v>147</v>
      </c>
      <c r="B737" s="53" t="s">
        <v>135</v>
      </c>
      <c r="C737" s="54" t="s">
        <v>148</v>
      </c>
      <c r="D737" s="53" t="s">
        <v>21</v>
      </c>
      <c r="E737" s="53" t="s">
        <v>389</v>
      </c>
      <c r="F737" s="55" t="s">
        <v>1257</v>
      </c>
    </row>
    <row r="738" spans="1:6" ht="54.75" customHeight="1" x14ac:dyDescent="0.3">
      <c r="A738" s="53" t="s">
        <v>147</v>
      </c>
      <c r="B738" s="53" t="s">
        <v>135</v>
      </c>
      <c r="C738" s="54" t="s">
        <v>148</v>
      </c>
      <c r="D738" s="53" t="s">
        <v>21</v>
      </c>
      <c r="E738" s="53" t="s">
        <v>390</v>
      </c>
      <c r="F738" s="55" t="s">
        <v>1258</v>
      </c>
    </row>
    <row r="739" spans="1:6" ht="54.75" customHeight="1" x14ac:dyDescent="0.3">
      <c r="A739" s="53" t="s">
        <v>149</v>
      </c>
      <c r="B739" s="53" t="s">
        <v>135</v>
      </c>
      <c r="C739" s="54" t="s">
        <v>150</v>
      </c>
      <c r="D739" s="53" t="s">
        <v>11</v>
      </c>
      <c r="E739" s="53" t="s">
        <v>380</v>
      </c>
      <c r="F739" s="55" t="s">
        <v>1259</v>
      </c>
    </row>
    <row r="740" spans="1:6" ht="54.75" customHeight="1" x14ac:dyDescent="0.3">
      <c r="A740" s="53" t="s">
        <v>149</v>
      </c>
      <c r="B740" s="53" t="s">
        <v>135</v>
      </c>
      <c r="C740" s="54" t="s">
        <v>150</v>
      </c>
      <c r="D740" s="53" t="s">
        <v>11</v>
      </c>
      <c r="E740" s="53" t="s">
        <v>381</v>
      </c>
      <c r="F740" s="55" t="s">
        <v>1260</v>
      </c>
    </row>
    <row r="741" spans="1:6" ht="54.75" customHeight="1" x14ac:dyDescent="0.3">
      <c r="A741" s="53" t="s">
        <v>149</v>
      </c>
      <c r="B741" s="53" t="s">
        <v>135</v>
      </c>
      <c r="C741" s="54" t="s">
        <v>150</v>
      </c>
      <c r="D741" s="53" t="s">
        <v>11</v>
      </c>
      <c r="E741" s="53" t="s">
        <v>382</v>
      </c>
      <c r="F741" s="55" t="s">
        <v>1261</v>
      </c>
    </row>
    <row r="742" spans="1:6" ht="54.75" customHeight="1" x14ac:dyDescent="0.3">
      <c r="A742" s="53" t="s">
        <v>149</v>
      </c>
      <c r="B742" s="53" t="s">
        <v>135</v>
      </c>
      <c r="C742" s="54" t="s">
        <v>150</v>
      </c>
      <c r="D742" s="53" t="s">
        <v>11</v>
      </c>
      <c r="E742" s="53" t="s">
        <v>383</v>
      </c>
      <c r="F742" s="55" t="s">
        <v>1262</v>
      </c>
    </row>
    <row r="743" spans="1:6" ht="54.75" customHeight="1" x14ac:dyDescent="0.3">
      <c r="A743" s="53" t="s">
        <v>149</v>
      </c>
      <c r="B743" s="53" t="s">
        <v>135</v>
      </c>
      <c r="C743" s="54" t="s">
        <v>150</v>
      </c>
      <c r="D743" s="53" t="s">
        <v>11</v>
      </c>
      <c r="E743" s="53" t="s">
        <v>384</v>
      </c>
      <c r="F743" s="55" t="s">
        <v>1263</v>
      </c>
    </row>
    <row r="744" spans="1:6" ht="54.75" customHeight="1" x14ac:dyDescent="0.3">
      <c r="A744" s="53" t="s">
        <v>149</v>
      </c>
      <c r="B744" s="53" t="s">
        <v>135</v>
      </c>
      <c r="C744" s="54" t="s">
        <v>150</v>
      </c>
      <c r="D744" s="53" t="s">
        <v>11</v>
      </c>
      <c r="E744" s="53" t="s">
        <v>385</v>
      </c>
      <c r="F744" s="55" t="s">
        <v>1264</v>
      </c>
    </row>
    <row r="745" spans="1:6" ht="54.75" customHeight="1" x14ac:dyDescent="0.3">
      <c r="A745" s="53" t="s">
        <v>149</v>
      </c>
      <c r="B745" s="53" t="s">
        <v>135</v>
      </c>
      <c r="C745" s="54" t="s">
        <v>150</v>
      </c>
      <c r="D745" s="53" t="s">
        <v>11</v>
      </c>
      <c r="E745" s="53" t="s">
        <v>386</v>
      </c>
      <c r="F745" s="55" t="s">
        <v>1265</v>
      </c>
    </row>
    <row r="746" spans="1:6" ht="54.75" customHeight="1" x14ac:dyDescent="0.3">
      <c r="A746" s="53" t="s">
        <v>149</v>
      </c>
      <c r="B746" s="53" t="s">
        <v>135</v>
      </c>
      <c r="C746" s="54" t="s">
        <v>150</v>
      </c>
      <c r="D746" s="53" t="s">
        <v>11</v>
      </c>
      <c r="E746" s="53" t="s">
        <v>387</v>
      </c>
      <c r="F746" s="55" t="s">
        <v>1266</v>
      </c>
    </row>
    <row r="747" spans="1:6" ht="54.75" customHeight="1" x14ac:dyDescent="0.3">
      <c r="A747" s="53" t="s">
        <v>149</v>
      </c>
      <c r="B747" s="53" t="s">
        <v>135</v>
      </c>
      <c r="C747" s="54" t="s">
        <v>150</v>
      </c>
      <c r="D747" s="53" t="s">
        <v>11</v>
      </c>
      <c r="E747" s="53" t="s">
        <v>388</v>
      </c>
      <c r="F747" s="55" t="s">
        <v>1267</v>
      </c>
    </row>
    <row r="748" spans="1:6" ht="54.75" customHeight="1" x14ac:dyDescent="0.3">
      <c r="A748" s="53" t="s">
        <v>149</v>
      </c>
      <c r="B748" s="53" t="s">
        <v>135</v>
      </c>
      <c r="C748" s="54" t="s">
        <v>150</v>
      </c>
      <c r="D748" s="53" t="s">
        <v>11</v>
      </c>
      <c r="E748" s="53" t="s">
        <v>389</v>
      </c>
      <c r="F748" s="55" t="s">
        <v>1268</v>
      </c>
    </row>
    <row r="749" spans="1:6" ht="54.75" customHeight="1" x14ac:dyDescent="0.3">
      <c r="A749" s="53" t="s">
        <v>149</v>
      </c>
      <c r="B749" s="53" t="s">
        <v>135</v>
      </c>
      <c r="C749" s="54" t="s">
        <v>150</v>
      </c>
      <c r="D749" s="53" t="s">
        <v>11</v>
      </c>
      <c r="E749" s="53" t="s">
        <v>390</v>
      </c>
      <c r="F749" s="55" t="s">
        <v>1269</v>
      </c>
    </row>
    <row r="750" spans="1:6" ht="54.75" customHeight="1" x14ac:dyDescent="0.3">
      <c r="A750" s="53" t="s">
        <v>151</v>
      </c>
      <c r="B750" s="53" t="s">
        <v>135</v>
      </c>
      <c r="C750" s="54" t="s">
        <v>152</v>
      </c>
      <c r="D750" s="53" t="s">
        <v>14</v>
      </c>
      <c r="E750" s="53" t="s">
        <v>380</v>
      </c>
      <c r="F750" s="55" t="s">
        <v>1270</v>
      </c>
    </row>
    <row r="751" spans="1:6" ht="54.75" customHeight="1" x14ac:dyDescent="0.3">
      <c r="A751" s="53" t="s">
        <v>151</v>
      </c>
      <c r="B751" s="53" t="s">
        <v>135</v>
      </c>
      <c r="C751" s="54" t="s">
        <v>152</v>
      </c>
      <c r="D751" s="53" t="s">
        <v>14</v>
      </c>
      <c r="E751" s="53" t="s">
        <v>381</v>
      </c>
      <c r="F751" s="55" t="s">
        <v>1271</v>
      </c>
    </row>
    <row r="752" spans="1:6" ht="54.75" customHeight="1" x14ac:dyDescent="0.3">
      <c r="A752" s="53" t="s">
        <v>151</v>
      </c>
      <c r="B752" s="53" t="s">
        <v>135</v>
      </c>
      <c r="C752" s="54" t="s">
        <v>152</v>
      </c>
      <c r="D752" s="53" t="s">
        <v>14</v>
      </c>
      <c r="E752" s="53" t="s">
        <v>382</v>
      </c>
      <c r="F752" s="55" t="s">
        <v>1272</v>
      </c>
    </row>
    <row r="753" spans="1:6" ht="54.75" customHeight="1" x14ac:dyDescent="0.3">
      <c r="A753" s="53" t="s">
        <v>151</v>
      </c>
      <c r="B753" s="53" t="s">
        <v>135</v>
      </c>
      <c r="C753" s="54" t="s">
        <v>152</v>
      </c>
      <c r="D753" s="53" t="s">
        <v>14</v>
      </c>
      <c r="E753" s="53" t="s">
        <v>383</v>
      </c>
      <c r="F753" s="55" t="s">
        <v>1273</v>
      </c>
    </row>
    <row r="754" spans="1:6" ht="54.75" customHeight="1" x14ac:dyDescent="0.3">
      <c r="A754" s="53" t="s">
        <v>151</v>
      </c>
      <c r="B754" s="53" t="s">
        <v>135</v>
      </c>
      <c r="C754" s="54" t="s">
        <v>152</v>
      </c>
      <c r="D754" s="53" t="s">
        <v>14</v>
      </c>
      <c r="E754" s="53" t="s">
        <v>384</v>
      </c>
      <c r="F754" s="55" t="s">
        <v>1274</v>
      </c>
    </row>
    <row r="755" spans="1:6" ht="54.75" customHeight="1" x14ac:dyDescent="0.3">
      <c r="A755" s="53" t="s">
        <v>151</v>
      </c>
      <c r="B755" s="53" t="s">
        <v>135</v>
      </c>
      <c r="C755" s="54" t="s">
        <v>152</v>
      </c>
      <c r="D755" s="53" t="s">
        <v>14</v>
      </c>
      <c r="E755" s="53" t="s">
        <v>385</v>
      </c>
      <c r="F755" s="55" t="s">
        <v>1275</v>
      </c>
    </row>
    <row r="756" spans="1:6" ht="54.75" customHeight="1" x14ac:dyDescent="0.3">
      <c r="A756" s="53" t="s">
        <v>151</v>
      </c>
      <c r="B756" s="53" t="s">
        <v>135</v>
      </c>
      <c r="C756" s="54" t="s">
        <v>152</v>
      </c>
      <c r="D756" s="53" t="s">
        <v>14</v>
      </c>
      <c r="E756" s="53" t="s">
        <v>386</v>
      </c>
      <c r="F756" s="55" t="s">
        <v>1276</v>
      </c>
    </row>
    <row r="757" spans="1:6" ht="54.75" customHeight="1" x14ac:dyDescent="0.3">
      <c r="A757" s="53" t="s">
        <v>151</v>
      </c>
      <c r="B757" s="53" t="s">
        <v>135</v>
      </c>
      <c r="C757" s="54" t="s">
        <v>152</v>
      </c>
      <c r="D757" s="53" t="s">
        <v>14</v>
      </c>
      <c r="E757" s="53" t="s">
        <v>387</v>
      </c>
      <c r="F757" s="55" t="s">
        <v>1277</v>
      </c>
    </row>
    <row r="758" spans="1:6" ht="54.75" customHeight="1" x14ac:dyDescent="0.3">
      <c r="A758" s="53" t="s">
        <v>151</v>
      </c>
      <c r="B758" s="53" t="s">
        <v>135</v>
      </c>
      <c r="C758" s="54" t="s">
        <v>152</v>
      </c>
      <c r="D758" s="53" t="s">
        <v>14</v>
      </c>
      <c r="E758" s="53" t="s">
        <v>388</v>
      </c>
      <c r="F758" s="55" t="s">
        <v>1278</v>
      </c>
    </row>
    <row r="759" spans="1:6" ht="54.75" customHeight="1" x14ac:dyDescent="0.3">
      <c r="A759" s="53" t="s">
        <v>151</v>
      </c>
      <c r="B759" s="53" t="s">
        <v>135</v>
      </c>
      <c r="C759" s="54" t="s">
        <v>152</v>
      </c>
      <c r="D759" s="53" t="s">
        <v>14</v>
      </c>
      <c r="E759" s="53" t="s">
        <v>389</v>
      </c>
      <c r="F759" s="55" t="s">
        <v>1279</v>
      </c>
    </row>
    <row r="760" spans="1:6" ht="54.75" customHeight="1" x14ac:dyDescent="0.3">
      <c r="A760" s="53" t="s">
        <v>151</v>
      </c>
      <c r="B760" s="53" t="s">
        <v>135</v>
      </c>
      <c r="C760" s="54" t="s">
        <v>152</v>
      </c>
      <c r="D760" s="53" t="s">
        <v>14</v>
      </c>
      <c r="E760" s="53" t="s">
        <v>390</v>
      </c>
      <c r="F760" s="55" t="s">
        <v>1280</v>
      </c>
    </row>
    <row r="761" spans="1:6" ht="54.75" customHeight="1" x14ac:dyDescent="0.3">
      <c r="A761" s="53" t="s">
        <v>153</v>
      </c>
      <c r="B761" s="53" t="s">
        <v>135</v>
      </c>
      <c r="C761" s="54" t="s">
        <v>154</v>
      </c>
      <c r="D761" s="53" t="s">
        <v>21</v>
      </c>
      <c r="E761" s="53" t="s">
        <v>380</v>
      </c>
      <c r="F761" s="55" t="s">
        <v>1281</v>
      </c>
    </row>
    <row r="762" spans="1:6" ht="54.75" customHeight="1" x14ac:dyDescent="0.3">
      <c r="A762" s="53" t="s">
        <v>153</v>
      </c>
      <c r="B762" s="53" t="s">
        <v>135</v>
      </c>
      <c r="C762" s="54" t="s">
        <v>154</v>
      </c>
      <c r="D762" s="53" t="s">
        <v>21</v>
      </c>
      <c r="E762" s="53" t="s">
        <v>381</v>
      </c>
      <c r="F762" s="55" t="s">
        <v>1282</v>
      </c>
    </row>
    <row r="763" spans="1:6" ht="54.75" customHeight="1" x14ac:dyDescent="0.3">
      <c r="A763" s="53" t="s">
        <v>153</v>
      </c>
      <c r="B763" s="53" t="s">
        <v>135</v>
      </c>
      <c r="C763" s="54" t="s">
        <v>154</v>
      </c>
      <c r="D763" s="53" t="s">
        <v>21</v>
      </c>
      <c r="E763" s="53" t="s">
        <v>382</v>
      </c>
      <c r="F763" s="55" t="s">
        <v>1283</v>
      </c>
    </row>
    <row r="764" spans="1:6" ht="54.75" customHeight="1" x14ac:dyDescent="0.3">
      <c r="A764" s="53" t="s">
        <v>153</v>
      </c>
      <c r="B764" s="53" t="s">
        <v>135</v>
      </c>
      <c r="C764" s="54" t="s">
        <v>154</v>
      </c>
      <c r="D764" s="53" t="s">
        <v>21</v>
      </c>
      <c r="E764" s="53" t="s">
        <v>383</v>
      </c>
      <c r="F764" s="55" t="s">
        <v>1284</v>
      </c>
    </row>
    <row r="765" spans="1:6" ht="54.75" customHeight="1" x14ac:dyDescent="0.3">
      <c r="A765" s="53" t="s">
        <v>153</v>
      </c>
      <c r="B765" s="53" t="s">
        <v>135</v>
      </c>
      <c r="C765" s="54" t="s">
        <v>154</v>
      </c>
      <c r="D765" s="53" t="s">
        <v>21</v>
      </c>
      <c r="E765" s="53" t="s">
        <v>384</v>
      </c>
      <c r="F765" s="55" t="s">
        <v>1285</v>
      </c>
    </row>
    <row r="766" spans="1:6" ht="54.75" customHeight="1" x14ac:dyDescent="0.3">
      <c r="A766" s="53" t="s">
        <v>153</v>
      </c>
      <c r="B766" s="53" t="s">
        <v>135</v>
      </c>
      <c r="C766" s="54" t="s">
        <v>154</v>
      </c>
      <c r="D766" s="53" t="s">
        <v>21</v>
      </c>
      <c r="E766" s="53" t="s">
        <v>385</v>
      </c>
      <c r="F766" s="55" t="s">
        <v>1286</v>
      </c>
    </row>
    <row r="767" spans="1:6" ht="54.75" customHeight="1" x14ac:dyDescent="0.3">
      <c r="A767" s="53" t="s">
        <v>153</v>
      </c>
      <c r="B767" s="53" t="s">
        <v>135</v>
      </c>
      <c r="C767" s="54" t="s">
        <v>154</v>
      </c>
      <c r="D767" s="53" t="s">
        <v>21</v>
      </c>
      <c r="E767" s="53" t="s">
        <v>386</v>
      </c>
      <c r="F767" s="55" t="s">
        <v>1287</v>
      </c>
    </row>
    <row r="768" spans="1:6" ht="54.75" customHeight="1" x14ac:dyDescent="0.3">
      <c r="A768" s="53" t="s">
        <v>153</v>
      </c>
      <c r="B768" s="53" t="s">
        <v>135</v>
      </c>
      <c r="C768" s="54" t="s">
        <v>154</v>
      </c>
      <c r="D768" s="53" t="s">
        <v>21</v>
      </c>
      <c r="E768" s="53" t="s">
        <v>387</v>
      </c>
      <c r="F768" s="55" t="s">
        <v>1288</v>
      </c>
    </row>
    <row r="769" spans="1:6" ht="54.75" customHeight="1" x14ac:dyDescent="0.3">
      <c r="A769" s="53" t="s">
        <v>153</v>
      </c>
      <c r="B769" s="53" t="s">
        <v>135</v>
      </c>
      <c r="C769" s="54" t="s">
        <v>154</v>
      </c>
      <c r="D769" s="53" t="s">
        <v>21</v>
      </c>
      <c r="E769" s="53" t="s">
        <v>388</v>
      </c>
      <c r="F769" s="55" t="s">
        <v>1289</v>
      </c>
    </row>
    <row r="770" spans="1:6" ht="54.75" customHeight="1" x14ac:dyDescent="0.3">
      <c r="A770" s="53" t="s">
        <v>153</v>
      </c>
      <c r="B770" s="53" t="s">
        <v>135</v>
      </c>
      <c r="C770" s="54" t="s">
        <v>154</v>
      </c>
      <c r="D770" s="53" t="s">
        <v>21</v>
      </c>
      <c r="E770" s="53" t="s">
        <v>389</v>
      </c>
      <c r="F770" s="55" t="s">
        <v>1290</v>
      </c>
    </row>
    <row r="771" spans="1:6" ht="54.75" customHeight="1" x14ac:dyDescent="0.3">
      <c r="A771" s="53" t="s">
        <v>153</v>
      </c>
      <c r="B771" s="53" t="s">
        <v>135</v>
      </c>
      <c r="C771" s="54" t="s">
        <v>154</v>
      </c>
      <c r="D771" s="53" t="s">
        <v>21</v>
      </c>
      <c r="E771" s="53" t="s">
        <v>390</v>
      </c>
      <c r="F771" s="55" t="s">
        <v>1291</v>
      </c>
    </row>
    <row r="772" spans="1:6" ht="54.75" customHeight="1" x14ac:dyDescent="0.3">
      <c r="A772" s="53" t="s">
        <v>155</v>
      </c>
      <c r="B772" s="53" t="s">
        <v>135</v>
      </c>
      <c r="C772" s="54" t="s">
        <v>156</v>
      </c>
      <c r="D772" s="53" t="s">
        <v>21</v>
      </c>
      <c r="E772" s="53" t="s">
        <v>380</v>
      </c>
      <c r="F772" s="55" t="s">
        <v>1292</v>
      </c>
    </row>
    <row r="773" spans="1:6" ht="54.75" customHeight="1" x14ac:dyDescent="0.3">
      <c r="A773" s="53" t="s">
        <v>155</v>
      </c>
      <c r="B773" s="53" t="s">
        <v>135</v>
      </c>
      <c r="C773" s="54" t="s">
        <v>156</v>
      </c>
      <c r="D773" s="53" t="s">
        <v>21</v>
      </c>
      <c r="E773" s="53" t="s">
        <v>381</v>
      </c>
      <c r="F773" s="55" t="s">
        <v>1293</v>
      </c>
    </row>
    <row r="774" spans="1:6" ht="54.75" customHeight="1" x14ac:dyDescent="0.3">
      <c r="A774" s="53" t="s">
        <v>155</v>
      </c>
      <c r="B774" s="53" t="s">
        <v>135</v>
      </c>
      <c r="C774" s="54" t="s">
        <v>156</v>
      </c>
      <c r="D774" s="53" t="s">
        <v>21</v>
      </c>
      <c r="E774" s="53" t="s">
        <v>382</v>
      </c>
      <c r="F774" s="55" t="s">
        <v>1294</v>
      </c>
    </row>
    <row r="775" spans="1:6" ht="54.75" customHeight="1" x14ac:dyDescent="0.3">
      <c r="A775" s="53" t="s">
        <v>155</v>
      </c>
      <c r="B775" s="53" t="s">
        <v>135</v>
      </c>
      <c r="C775" s="54" t="s">
        <v>156</v>
      </c>
      <c r="D775" s="53" t="s">
        <v>21</v>
      </c>
      <c r="E775" s="53" t="s">
        <v>383</v>
      </c>
      <c r="F775" s="55" t="s">
        <v>1295</v>
      </c>
    </row>
    <row r="776" spans="1:6" ht="54.75" customHeight="1" x14ac:dyDescent="0.3">
      <c r="A776" s="53" t="s">
        <v>155</v>
      </c>
      <c r="B776" s="53" t="s">
        <v>135</v>
      </c>
      <c r="C776" s="54" t="s">
        <v>156</v>
      </c>
      <c r="D776" s="53" t="s">
        <v>21</v>
      </c>
      <c r="E776" s="53" t="s">
        <v>384</v>
      </c>
      <c r="F776" s="55" t="s">
        <v>1296</v>
      </c>
    </row>
    <row r="777" spans="1:6" ht="54.75" customHeight="1" x14ac:dyDescent="0.3">
      <c r="A777" s="53" t="s">
        <v>155</v>
      </c>
      <c r="B777" s="53" t="s">
        <v>135</v>
      </c>
      <c r="C777" s="54" t="s">
        <v>156</v>
      </c>
      <c r="D777" s="53" t="s">
        <v>21</v>
      </c>
      <c r="E777" s="53" t="s">
        <v>385</v>
      </c>
      <c r="F777" s="55" t="s">
        <v>1297</v>
      </c>
    </row>
    <row r="778" spans="1:6" ht="54.75" customHeight="1" x14ac:dyDescent="0.3">
      <c r="A778" s="53" t="s">
        <v>155</v>
      </c>
      <c r="B778" s="53" t="s">
        <v>135</v>
      </c>
      <c r="C778" s="54" t="s">
        <v>156</v>
      </c>
      <c r="D778" s="53" t="s">
        <v>21</v>
      </c>
      <c r="E778" s="53" t="s">
        <v>386</v>
      </c>
      <c r="F778" s="55" t="s">
        <v>1298</v>
      </c>
    </row>
    <row r="779" spans="1:6" ht="54.75" customHeight="1" x14ac:dyDescent="0.3">
      <c r="A779" s="53" t="s">
        <v>155</v>
      </c>
      <c r="B779" s="53" t="s">
        <v>135</v>
      </c>
      <c r="C779" s="54" t="s">
        <v>156</v>
      </c>
      <c r="D779" s="53" t="s">
        <v>21</v>
      </c>
      <c r="E779" s="53" t="s">
        <v>387</v>
      </c>
      <c r="F779" s="55" t="s">
        <v>1299</v>
      </c>
    </row>
    <row r="780" spans="1:6" ht="54.75" customHeight="1" x14ac:dyDescent="0.3">
      <c r="A780" s="53" t="s">
        <v>155</v>
      </c>
      <c r="B780" s="53" t="s">
        <v>135</v>
      </c>
      <c r="C780" s="54" t="s">
        <v>156</v>
      </c>
      <c r="D780" s="53" t="s">
        <v>21</v>
      </c>
      <c r="E780" s="53" t="s">
        <v>388</v>
      </c>
      <c r="F780" s="55" t="s">
        <v>1300</v>
      </c>
    </row>
    <row r="781" spans="1:6" ht="54.75" customHeight="1" x14ac:dyDescent="0.3">
      <c r="A781" s="53" t="s">
        <v>155</v>
      </c>
      <c r="B781" s="53" t="s">
        <v>135</v>
      </c>
      <c r="C781" s="54" t="s">
        <v>156</v>
      </c>
      <c r="D781" s="53" t="s">
        <v>21</v>
      </c>
      <c r="E781" s="53" t="s">
        <v>389</v>
      </c>
      <c r="F781" s="55" t="s">
        <v>1301</v>
      </c>
    </row>
    <row r="782" spans="1:6" ht="54.75" customHeight="1" x14ac:dyDescent="0.3">
      <c r="A782" s="53" t="s">
        <v>155</v>
      </c>
      <c r="B782" s="53" t="s">
        <v>135</v>
      </c>
      <c r="C782" s="54" t="s">
        <v>156</v>
      </c>
      <c r="D782" s="53" t="s">
        <v>21</v>
      </c>
      <c r="E782" s="53" t="s">
        <v>390</v>
      </c>
      <c r="F782" s="55" t="s">
        <v>1302</v>
      </c>
    </row>
    <row r="783" spans="1:6" ht="54.75" customHeight="1" x14ac:dyDescent="0.3">
      <c r="A783" s="53" t="s">
        <v>157</v>
      </c>
      <c r="B783" s="53" t="s">
        <v>135</v>
      </c>
      <c r="C783" s="54" t="s">
        <v>158</v>
      </c>
      <c r="D783" s="53" t="s">
        <v>11</v>
      </c>
      <c r="E783" s="53" t="s">
        <v>380</v>
      </c>
      <c r="F783" s="55" t="s">
        <v>1303</v>
      </c>
    </row>
    <row r="784" spans="1:6" ht="54.75" customHeight="1" x14ac:dyDescent="0.3">
      <c r="A784" s="53" t="s">
        <v>157</v>
      </c>
      <c r="B784" s="53" t="s">
        <v>135</v>
      </c>
      <c r="C784" s="54" t="s">
        <v>158</v>
      </c>
      <c r="D784" s="53" t="s">
        <v>11</v>
      </c>
      <c r="E784" s="53" t="s">
        <v>381</v>
      </c>
      <c r="F784" s="55" t="s">
        <v>1304</v>
      </c>
    </row>
    <row r="785" spans="1:6" ht="54.75" customHeight="1" x14ac:dyDescent="0.3">
      <c r="A785" s="53" t="s">
        <v>157</v>
      </c>
      <c r="B785" s="53" t="s">
        <v>135</v>
      </c>
      <c r="C785" s="54" t="s">
        <v>158</v>
      </c>
      <c r="D785" s="53" t="s">
        <v>11</v>
      </c>
      <c r="E785" s="53" t="s">
        <v>382</v>
      </c>
      <c r="F785" s="55" t="s">
        <v>1305</v>
      </c>
    </row>
    <row r="786" spans="1:6" ht="54.75" customHeight="1" x14ac:dyDescent="0.3">
      <c r="A786" s="53" t="s">
        <v>157</v>
      </c>
      <c r="B786" s="53" t="s">
        <v>135</v>
      </c>
      <c r="C786" s="54" t="s">
        <v>158</v>
      </c>
      <c r="D786" s="53" t="s">
        <v>11</v>
      </c>
      <c r="E786" s="53" t="s">
        <v>383</v>
      </c>
      <c r="F786" s="55" t="s">
        <v>1306</v>
      </c>
    </row>
    <row r="787" spans="1:6" ht="54.75" customHeight="1" x14ac:dyDescent="0.3">
      <c r="A787" s="53" t="s">
        <v>157</v>
      </c>
      <c r="B787" s="53" t="s">
        <v>135</v>
      </c>
      <c r="C787" s="54" t="s">
        <v>158</v>
      </c>
      <c r="D787" s="53" t="s">
        <v>11</v>
      </c>
      <c r="E787" s="53" t="s">
        <v>384</v>
      </c>
      <c r="F787" s="55" t="s">
        <v>1307</v>
      </c>
    </row>
    <row r="788" spans="1:6" ht="54.75" customHeight="1" x14ac:dyDescent="0.3">
      <c r="A788" s="53" t="s">
        <v>157</v>
      </c>
      <c r="B788" s="53" t="s">
        <v>135</v>
      </c>
      <c r="C788" s="54" t="s">
        <v>158</v>
      </c>
      <c r="D788" s="53" t="s">
        <v>11</v>
      </c>
      <c r="E788" s="53" t="s">
        <v>385</v>
      </c>
      <c r="F788" s="55" t="s">
        <v>1308</v>
      </c>
    </row>
    <row r="789" spans="1:6" ht="54.75" customHeight="1" x14ac:dyDescent="0.3">
      <c r="A789" s="53" t="s">
        <v>157</v>
      </c>
      <c r="B789" s="53" t="s">
        <v>135</v>
      </c>
      <c r="C789" s="54" t="s">
        <v>158</v>
      </c>
      <c r="D789" s="53" t="s">
        <v>11</v>
      </c>
      <c r="E789" s="53" t="s">
        <v>386</v>
      </c>
      <c r="F789" s="55" t="s">
        <v>1309</v>
      </c>
    </row>
    <row r="790" spans="1:6" ht="54.75" customHeight="1" x14ac:dyDescent="0.3">
      <c r="A790" s="53" t="s">
        <v>157</v>
      </c>
      <c r="B790" s="53" t="s">
        <v>135</v>
      </c>
      <c r="C790" s="54" t="s">
        <v>158</v>
      </c>
      <c r="D790" s="53" t="s">
        <v>11</v>
      </c>
      <c r="E790" s="53" t="s">
        <v>387</v>
      </c>
      <c r="F790" s="55" t="s">
        <v>1310</v>
      </c>
    </row>
    <row r="791" spans="1:6" ht="54.75" customHeight="1" x14ac:dyDescent="0.3">
      <c r="A791" s="53" t="s">
        <v>157</v>
      </c>
      <c r="B791" s="53" t="s">
        <v>135</v>
      </c>
      <c r="C791" s="54" t="s">
        <v>158</v>
      </c>
      <c r="D791" s="53" t="s">
        <v>11</v>
      </c>
      <c r="E791" s="53" t="s">
        <v>388</v>
      </c>
      <c r="F791" s="55" t="s">
        <v>1311</v>
      </c>
    </row>
    <row r="792" spans="1:6" ht="54.75" customHeight="1" x14ac:dyDescent="0.3">
      <c r="A792" s="53" t="s">
        <v>157</v>
      </c>
      <c r="B792" s="53" t="s">
        <v>135</v>
      </c>
      <c r="C792" s="54" t="s">
        <v>158</v>
      </c>
      <c r="D792" s="53" t="s">
        <v>11</v>
      </c>
      <c r="E792" s="53" t="s">
        <v>389</v>
      </c>
      <c r="F792" s="55" t="s">
        <v>1312</v>
      </c>
    </row>
    <row r="793" spans="1:6" ht="54.75" customHeight="1" x14ac:dyDescent="0.3">
      <c r="A793" s="53" t="s">
        <v>157</v>
      </c>
      <c r="B793" s="53" t="s">
        <v>135</v>
      </c>
      <c r="C793" s="54" t="s">
        <v>158</v>
      </c>
      <c r="D793" s="53" t="s">
        <v>11</v>
      </c>
      <c r="E793" s="53" t="s">
        <v>390</v>
      </c>
      <c r="F793" s="55" t="s">
        <v>1313</v>
      </c>
    </row>
    <row r="794" spans="1:6" ht="54.75" customHeight="1" x14ac:dyDescent="0.3">
      <c r="A794" s="53" t="s">
        <v>159</v>
      </c>
      <c r="B794" s="53" t="s">
        <v>135</v>
      </c>
      <c r="C794" s="54" t="s">
        <v>160</v>
      </c>
      <c r="D794" s="53" t="s">
        <v>14</v>
      </c>
      <c r="E794" s="53" t="s">
        <v>380</v>
      </c>
      <c r="F794" s="55" t="s">
        <v>1314</v>
      </c>
    </row>
    <row r="795" spans="1:6" ht="54.75" customHeight="1" x14ac:dyDescent="0.3">
      <c r="A795" s="53" t="s">
        <v>159</v>
      </c>
      <c r="B795" s="53" t="s">
        <v>135</v>
      </c>
      <c r="C795" s="54" t="s">
        <v>160</v>
      </c>
      <c r="D795" s="53" t="s">
        <v>14</v>
      </c>
      <c r="E795" s="53" t="s">
        <v>381</v>
      </c>
      <c r="F795" s="55" t="s">
        <v>1315</v>
      </c>
    </row>
    <row r="796" spans="1:6" ht="54.75" customHeight="1" x14ac:dyDescent="0.3">
      <c r="A796" s="53" t="s">
        <v>159</v>
      </c>
      <c r="B796" s="53" t="s">
        <v>135</v>
      </c>
      <c r="C796" s="54" t="s">
        <v>160</v>
      </c>
      <c r="D796" s="53" t="s">
        <v>14</v>
      </c>
      <c r="E796" s="53" t="s">
        <v>382</v>
      </c>
      <c r="F796" s="55" t="s">
        <v>1316</v>
      </c>
    </row>
    <row r="797" spans="1:6" ht="54.75" customHeight="1" x14ac:dyDescent="0.3">
      <c r="A797" s="53" t="s">
        <v>159</v>
      </c>
      <c r="B797" s="53" t="s">
        <v>135</v>
      </c>
      <c r="C797" s="54" t="s">
        <v>160</v>
      </c>
      <c r="D797" s="53" t="s">
        <v>14</v>
      </c>
      <c r="E797" s="53" t="s">
        <v>383</v>
      </c>
      <c r="F797" s="55" t="s">
        <v>1317</v>
      </c>
    </row>
    <row r="798" spans="1:6" ht="54.75" customHeight="1" x14ac:dyDescent="0.3">
      <c r="A798" s="53" t="s">
        <v>159</v>
      </c>
      <c r="B798" s="53" t="s">
        <v>135</v>
      </c>
      <c r="C798" s="54" t="s">
        <v>160</v>
      </c>
      <c r="D798" s="53" t="s">
        <v>14</v>
      </c>
      <c r="E798" s="53" t="s">
        <v>384</v>
      </c>
      <c r="F798" s="55" t="s">
        <v>1318</v>
      </c>
    </row>
    <row r="799" spans="1:6" ht="54.75" customHeight="1" x14ac:dyDescent="0.3">
      <c r="A799" s="53" t="s">
        <v>159</v>
      </c>
      <c r="B799" s="53" t="s">
        <v>135</v>
      </c>
      <c r="C799" s="54" t="s">
        <v>160</v>
      </c>
      <c r="D799" s="53" t="s">
        <v>14</v>
      </c>
      <c r="E799" s="53" t="s">
        <v>385</v>
      </c>
      <c r="F799" s="55" t="s">
        <v>1319</v>
      </c>
    </row>
    <row r="800" spans="1:6" ht="54.75" customHeight="1" x14ac:dyDescent="0.3">
      <c r="A800" s="53" t="s">
        <v>159</v>
      </c>
      <c r="B800" s="53" t="s">
        <v>135</v>
      </c>
      <c r="C800" s="54" t="s">
        <v>160</v>
      </c>
      <c r="D800" s="53" t="s">
        <v>14</v>
      </c>
      <c r="E800" s="53" t="s">
        <v>386</v>
      </c>
      <c r="F800" s="55" t="s">
        <v>1320</v>
      </c>
    </row>
    <row r="801" spans="1:6" ht="54.75" customHeight="1" x14ac:dyDescent="0.3">
      <c r="A801" s="53" t="s">
        <v>159</v>
      </c>
      <c r="B801" s="53" t="s">
        <v>135</v>
      </c>
      <c r="C801" s="54" t="s">
        <v>160</v>
      </c>
      <c r="D801" s="53" t="s">
        <v>14</v>
      </c>
      <c r="E801" s="53" t="s">
        <v>387</v>
      </c>
      <c r="F801" s="55" t="s">
        <v>1321</v>
      </c>
    </row>
    <row r="802" spans="1:6" ht="54.75" customHeight="1" x14ac:dyDescent="0.3">
      <c r="A802" s="53" t="s">
        <v>159</v>
      </c>
      <c r="B802" s="53" t="s">
        <v>135</v>
      </c>
      <c r="C802" s="54" t="s">
        <v>160</v>
      </c>
      <c r="D802" s="53" t="s">
        <v>14</v>
      </c>
      <c r="E802" s="53" t="s">
        <v>388</v>
      </c>
      <c r="F802" s="55" t="s">
        <v>1322</v>
      </c>
    </row>
    <row r="803" spans="1:6" ht="54.75" customHeight="1" x14ac:dyDescent="0.3">
      <c r="A803" s="53" t="s">
        <v>159</v>
      </c>
      <c r="B803" s="53" t="s">
        <v>135</v>
      </c>
      <c r="C803" s="54" t="s">
        <v>160</v>
      </c>
      <c r="D803" s="53" t="s">
        <v>14</v>
      </c>
      <c r="E803" s="53" t="s">
        <v>389</v>
      </c>
      <c r="F803" s="55" t="s">
        <v>1323</v>
      </c>
    </row>
    <row r="804" spans="1:6" ht="54.75" customHeight="1" x14ac:dyDescent="0.3">
      <c r="A804" s="53" t="s">
        <v>159</v>
      </c>
      <c r="B804" s="53" t="s">
        <v>135</v>
      </c>
      <c r="C804" s="54" t="s">
        <v>160</v>
      </c>
      <c r="D804" s="53" t="s">
        <v>14</v>
      </c>
      <c r="E804" s="53" t="s">
        <v>390</v>
      </c>
      <c r="F804" s="55" t="s">
        <v>1324</v>
      </c>
    </row>
    <row r="805" spans="1:6" ht="54.75" customHeight="1" x14ac:dyDescent="0.3">
      <c r="A805" s="53" t="s">
        <v>161</v>
      </c>
      <c r="B805" s="53" t="s">
        <v>135</v>
      </c>
      <c r="C805" s="54" t="s">
        <v>162</v>
      </c>
      <c r="D805" s="53" t="s">
        <v>11</v>
      </c>
      <c r="E805" s="53" t="s">
        <v>380</v>
      </c>
      <c r="F805" s="55" t="s">
        <v>1325</v>
      </c>
    </row>
    <row r="806" spans="1:6" ht="54.75" customHeight="1" x14ac:dyDescent="0.3">
      <c r="A806" s="53" t="s">
        <v>161</v>
      </c>
      <c r="B806" s="53" t="s">
        <v>135</v>
      </c>
      <c r="C806" s="54" t="s">
        <v>162</v>
      </c>
      <c r="D806" s="53" t="s">
        <v>11</v>
      </c>
      <c r="E806" s="53" t="s">
        <v>381</v>
      </c>
      <c r="F806" s="55" t="s">
        <v>1326</v>
      </c>
    </row>
    <row r="807" spans="1:6" ht="54.75" customHeight="1" x14ac:dyDescent="0.3">
      <c r="A807" s="53" t="s">
        <v>161</v>
      </c>
      <c r="B807" s="53" t="s">
        <v>135</v>
      </c>
      <c r="C807" s="54" t="s">
        <v>162</v>
      </c>
      <c r="D807" s="53" t="s">
        <v>11</v>
      </c>
      <c r="E807" s="53" t="s">
        <v>382</v>
      </c>
      <c r="F807" s="55" t="s">
        <v>1327</v>
      </c>
    </row>
    <row r="808" spans="1:6" ht="54.75" customHeight="1" x14ac:dyDescent="0.3">
      <c r="A808" s="53" t="s">
        <v>161</v>
      </c>
      <c r="B808" s="53" t="s">
        <v>135</v>
      </c>
      <c r="C808" s="54" t="s">
        <v>162</v>
      </c>
      <c r="D808" s="53" t="s">
        <v>11</v>
      </c>
      <c r="E808" s="53" t="s">
        <v>383</v>
      </c>
      <c r="F808" s="55" t="s">
        <v>1328</v>
      </c>
    </row>
    <row r="809" spans="1:6" ht="54.75" customHeight="1" x14ac:dyDescent="0.3">
      <c r="A809" s="53" t="s">
        <v>161</v>
      </c>
      <c r="B809" s="53" t="s">
        <v>135</v>
      </c>
      <c r="C809" s="54" t="s">
        <v>162</v>
      </c>
      <c r="D809" s="53" t="s">
        <v>11</v>
      </c>
      <c r="E809" s="53" t="s">
        <v>384</v>
      </c>
      <c r="F809" s="55" t="s">
        <v>1329</v>
      </c>
    </row>
    <row r="810" spans="1:6" ht="54.75" customHeight="1" x14ac:dyDescent="0.3">
      <c r="A810" s="53" t="s">
        <v>161</v>
      </c>
      <c r="B810" s="53" t="s">
        <v>135</v>
      </c>
      <c r="C810" s="54" t="s">
        <v>162</v>
      </c>
      <c r="D810" s="53" t="s">
        <v>11</v>
      </c>
      <c r="E810" s="53" t="s">
        <v>385</v>
      </c>
      <c r="F810" s="55" t="s">
        <v>1330</v>
      </c>
    </row>
    <row r="811" spans="1:6" ht="54.75" customHeight="1" x14ac:dyDescent="0.3">
      <c r="A811" s="53" t="s">
        <v>161</v>
      </c>
      <c r="B811" s="53" t="s">
        <v>135</v>
      </c>
      <c r="C811" s="54" t="s">
        <v>162</v>
      </c>
      <c r="D811" s="53" t="s">
        <v>11</v>
      </c>
      <c r="E811" s="53" t="s">
        <v>386</v>
      </c>
      <c r="F811" s="55" t="s">
        <v>1331</v>
      </c>
    </row>
    <row r="812" spans="1:6" ht="54.75" customHeight="1" x14ac:dyDescent="0.3">
      <c r="A812" s="53" t="s">
        <v>161</v>
      </c>
      <c r="B812" s="53" t="s">
        <v>135</v>
      </c>
      <c r="C812" s="54" t="s">
        <v>162</v>
      </c>
      <c r="D812" s="53" t="s">
        <v>11</v>
      </c>
      <c r="E812" s="53" t="s">
        <v>387</v>
      </c>
      <c r="F812" s="55" t="s">
        <v>1332</v>
      </c>
    </row>
    <row r="813" spans="1:6" ht="54.75" customHeight="1" x14ac:dyDescent="0.3">
      <c r="A813" s="53" t="s">
        <v>161</v>
      </c>
      <c r="B813" s="53" t="s">
        <v>135</v>
      </c>
      <c r="C813" s="54" t="s">
        <v>162</v>
      </c>
      <c r="D813" s="53" t="s">
        <v>11</v>
      </c>
      <c r="E813" s="53" t="s">
        <v>388</v>
      </c>
      <c r="F813" s="55" t="s">
        <v>1333</v>
      </c>
    </row>
    <row r="814" spans="1:6" ht="54.75" customHeight="1" x14ac:dyDescent="0.3">
      <c r="A814" s="53" t="s">
        <v>161</v>
      </c>
      <c r="B814" s="53" t="s">
        <v>135</v>
      </c>
      <c r="C814" s="54" t="s">
        <v>162</v>
      </c>
      <c r="D814" s="53" t="s">
        <v>11</v>
      </c>
      <c r="E814" s="53" t="s">
        <v>389</v>
      </c>
      <c r="F814" s="55" t="s">
        <v>1334</v>
      </c>
    </row>
    <row r="815" spans="1:6" ht="54.75" customHeight="1" x14ac:dyDescent="0.3">
      <c r="A815" s="53" t="s">
        <v>161</v>
      </c>
      <c r="B815" s="53" t="s">
        <v>135</v>
      </c>
      <c r="C815" s="54" t="s">
        <v>162</v>
      </c>
      <c r="D815" s="53" t="s">
        <v>11</v>
      </c>
      <c r="E815" s="53" t="s">
        <v>390</v>
      </c>
      <c r="F815" s="55" t="s">
        <v>1335</v>
      </c>
    </row>
    <row r="816" spans="1:6" ht="54.75" customHeight="1" x14ac:dyDescent="0.3">
      <c r="A816" s="53" t="s">
        <v>163</v>
      </c>
      <c r="B816" s="53" t="s">
        <v>135</v>
      </c>
      <c r="C816" s="54" t="s">
        <v>164</v>
      </c>
      <c r="D816" s="53" t="s">
        <v>21</v>
      </c>
      <c r="E816" s="53" t="s">
        <v>380</v>
      </c>
      <c r="F816" s="55" t="s">
        <v>1336</v>
      </c>
    </row>
    <row r="817" spans="1:6" ht="54.75" customHeight="1" x14ac:dyDescent="0.3">
      <c r="A817" s="53" t="s">
        <v>163</v>
      </c>
      <c r="B817" s="53" t="s">
        <v>135</v>
      </c>
      <c r="C817" s="54" t="s">
        <v>164</v>
      </c>
      <c r="D817" s="53" t="s">
        <v>21</v>
      </c>
      <c r="E817" s="53" t="s">
        <v>381</v>
      </c>
      <c r="F817" s="55" t="s">
        <v>1337</v>
      </c>
    </row>
    <row r="818" spans="1:6" ht="54.75" customHeight="1" x14ac:dyDescent="0.3">
      <c r="A818" s="53" t="s">
        <v>163</v>
      </c>
      <c r="B818" s="53" t="s">
        <v>135</v>
      </c>
      <c r="C818" s="54" t="s">
        <v>164</v>
      </c>
      <c r="D818" s="53" t="s">
        <v>21</v>
      </c>
      <c r="E818" s="53" t="s">
        <v>382</v>
      </c>
      <c r="F818" s="55" t="s">
        <v>1338</v>
      </c>
    </row>
    <row r="819" spans="1:6" ht="54.75" customHeight="1" x14ac:dyDescent="0.3">
      <c r="A819" s="53" t="s">
        <v>163</v>
      </c>
      <c r="B819" s="53" t="s">
        <v>135</v>
      </c>
      <c r="C819" s="54" t="s">
        <v>164</v>
      </c>
      <c r="D819" s="53" t="s">
        <v>21</v>
      </c>
      <c r="E819" s="53" t="s">
        <v>383</v>
      </c>
      <c r="F819" s="55" t="s">
        <v>1339</v>
      </c>
    </row>
    <row r="820" spans="1:6" ht="54.75" customHeight="1" x14ac:dyDescent="0.3">
      <c r="A820" s="53" t="s">
        <v>163</v>
      </c>
      <c r="B820" s="53" t="s">
        <v>135</v>
      </c>
      <c r="C820" s="54" t="s">
        <v>164</v>
      </c>
      <c r="D820" s="53" t="s">
        <v>21</v>
      </c>
      <c r="E820" s="53" t="s">
        <v>384</v>
      </c>
      <c r="F820" s="55" t="s">
        <v>1340</v>
      </c>
    </row>
    <row r="821" spans="1:6" ht="54.75" customHeight="1" x14ac:dyDescent="0.3">
      <c r="A821" s="53" t="s">
        <v>163</v>
      </c>
      <c r="B821" s="53" t="s">
        <v>135</v>
      </c>
      <c r="C821" s="54" t="s">
        <v>164</v>
      </c>
      <c r="D821" s="53" t="s">
        <v>21</v>
      </c>
      <c r="E821" s="53" t="s">
        <v>385</v>
      </c>
      <c r="F821" s="55" t="s">
        <v>1341</v>
      </c>
    </row>
    <row r="822" spans="1:6" ht="54.75" customHeight="1" x14ac:dyDescent="0.3">
      <c r="A822" s="53" t="s">
        <v>163</v>
      </c>
      <c r="B822" s="53" t="s">
        <v>135</v>
      </c>
      <c r="C822" s="54" t="s">
        <v>164</v>
      </c>
      <c r="D822" s="53" t="s">
        <v>21</v>
      </c>
      <c r="E822" s="53" t="s">
        <v>386</v>
      </c>
      <c r="F822" s="55" t="s">
        <v>1342</v>
      </c>
    </row>
    <row r="823" spans="1:6" ht="54.75" customHeight="1" x14ac:dyDescent="0.3">
      <c r="A823" s="53" t="s">
        <v>163</v>
      </c>
      <c r="B823" s="53" t="s">
        <v>135</v>
      </c>
      <c r="C823" s="54" t="s">
        <v>164</v>
      </c>
      <c r="D823" s="53" t="s">
        <v>21</v>
      </c>
      <c r="E823" s="53" t="s">
        <v>387</v>
      </c>
      <c r="F823" s="55" t="s">
        <v>1343</v>
      </c>
    </row>
    <row r="824" spans="1:6" ht="54.75" customHeight="1" x14ac:dyDescent="0.3">
      <c r="A824" s="53" t="s">
        <v>163</v>
      </c>
      <c r="B824" s="53" t="s">
        <v>135</v>
      </c>
      <c r="C824" s="54" t="s">
        <v>164</v>
      </c>
      <c r="D824" s="53" t="s">
        <v>21</v>
      </c>
      <c r="E824" s="53" t="s">
        <v>388</v>
      </c>
      <c r="F824" s="55" t="s">
        <v>1344</v>
      </c>
    </row>
    <row r="825" spans="1:6" ht="54.75" customHeight="1" x14ac:dyDescent="0.3">
      <c r="A825" s="53" t="s">
        <v>163</v>
      </c>
      <c r="B825" s="53" t="s">
        <v>135</v>
      </c>
      <c r="C825" s="54" t="s">
        <v>164</v>
      </c>
      <c r="D825" s="53" t="s">
        <v>21</v>
      </c>
      <c r="E825" s="53" t="s">
        <v>389</v>
      </c>
      <c r="F825" s="55" t="s">
        <v>1345</v>
      </c>
    </row>
    <row r="826" spans="1:6" ht="54.75" customHeight="1" x14ac:dyDescent="0.3">
      <c r="A826" s="53" t="s">
        <v>163</v>
      </c>
      <c r="B826" s="53" t="s">
        <v>135</v>
      </c>
      <c r="C826" s="54" t="s">
        <v>164</v>
      </c>
      <c r="D826" s="53" t="s">
        <v>21</v>
      </c>
      <c r="E826" s="53" t="s">
        <v>390</v>
      </c>
      <c r="F826" s="55" t="s">
        <v>1346</v>
      </c>
    </row>
    <row r="827" spans="1:6" ht="54.75" customHeight="1" x14ac:dyDescent="0.3">
      <c r="A827" s="53" t="s">
        <v>165</v>
      </c>
      <c r="B827" s="53" t="s">
        <v>135</v>
      </c>
      <c r="C827" s="54" t="s">
        <v>166</v>
      </c>
      <c r="D827" s="53" t="s">
        <v>21</v>
      </c>
      <c r="E827" s="53" t="s">
        <v>380</v>
      </c>
      <c r="F827" s="55" t="s">
        <v>1347</v>
      </c>
    </row>
    <row r="828" spans="1:6" ht="54.75" customHeight="1" x14ac:dyDescent="0.3">
      <c r="A828" s="53" t="s">
        <v>165</v>
      </c>
      <c r="B828" s="53" t="s">
        <v>135</v>
      </c>
      <c r="C828" s="54" t="s">
        <v>166</v>
      </c>
      <c r="D828" s="53" t="s">
        <v>21</v>
      </c>
      <c r="E828" s="53" t="s">
        <v>381</v>
      </c>
      <c r="F828" s="55" t="s">
        <v>1348</v>
      </c>
    </row>
    <row r="829" spans="1:6" ht="54.75" customHeight="1" x14ac:dyDescent="0.3">
      <c r="A829" s="53" t="s">
        <v>165</v>
      </c>
      <c r="B829" s="53" t="s">
        <v>135</v>
      </c>
      <c r="C829" s="54" t="s">
        <v>166</v>
      </c>
      <c r="D829" s="53" t="s">
        <v>21</v>
      </c>
      <c r="E829" s="53" t="s">
        <v>382</v>
      </c>
      <c r="F829" s="55" t="s">
        <v>1349</v>
      </c>
    </row>
    <row r="830" spans="1:6" ht="54.75" customHeight="1" x14ac:dyDescent="0.3">
      <c r="A830" s="53" t="s">
        <v>165</v>
      </c>
      <c r="B830" s="53" t="s">
        <v>135</v>
      </c>
      <c r="C830" s="54" t="s">
        <v>166</v>
      </c>
      <c r="D830" s="53" t="s">
        <v>21</v>
      </c>
      <c r="E830" s="53" t="s">
        <v>383</v>
      </c>
      <c r="F830" s="55" t="s">
        <v>1350</v>
      </c>
    </row>
    <row r="831" spans="1:6" ht="54.75" customHeight="1" x14ac:dyDescent="0.3">
      <c r="A831" s="53" t="s">
        <v>165</v>
      </c>
      <c r="B831" s="53" t="s">
        <v>135</v>
      </c>
      <c r="C831" s="54" t="s">
        <v>166</v>
      </c>
      <c r="D831" s="53" t="s">
        <v>21</v>
      </c>
      <c r="E831" s="53" t="s">
        <v>384</v>
      </c>
      <c r="F831" s="55" t="s">
        <v>1351</v>
      </c>
    </row>
    <row r="832" spans="1:6" ht="54.75" customHeight="1" x14ac:dyDescent="0.3">
      <c r="A832" s="53" t="s">
        <v>165</v>
      </c>
      <c r="B832" s="53" t="s">
        <v>135</v>
      </c>
      <c r="C832" s="54" t="s">
        <v>166</v>
      </c>
      <c r="D832" s="53" t="s">
        <v>21</v>
      </c>
      <c r="E832" s="53" t="s">
        <v>385</v>
      </c>
      <c r="F832" s="55" t="s">
        <v>1352</v>
      </c>
    </row>
    <row r="833" spans="1:6" ht="54.75" customHeight="1" x14ac:dyDescent="0.3">
      <c r="A833" s="53" t="s">
        <v>165</v>
      </c>
      <c r="B833" s="53" t="s">
        <v>135</v>
      </c>
      <c r="C833" s="54" t="s">
        <v>166</v>
      </c>
      <c r="D833" s="53" t="s">
        <v>21</v>
      </c>
      <c r="E833" s="53" t="s">
        <v>386</v>
      </c>
      <c r="F833" s="55" t="s">
        <v>1353</v>
      </c>
    </row>
    <row r="834" spans="1:6" ht="54.75" customHeight="1" x14ac:dyDescent="0.3">
      <c r="A834" s="53" t="s">
        <v>165</v>
      </c>
      <c r="B834" s="53" t="s">
        <v>135</v>
      </c>
      <c r="C834" s="54" t="s">
        <v>166</v>
      </c>
      <c r="D834" s="53" t="s">
        <v>21</v>
      </c>
      <c r="E834" s="53" t="s">
        <v>387</v>
      </c>
      <c r="F834" s="55" t="s">
        <v>1354</v>
      </c>
    </row>
    <row r="835" spans="1:6" ht="54.75" customHeight="1" x14ac:dyDescent="0.3">
      <c r="A835" s="53" t="s">
        <v>165</v>
      </c>
      <c r="B835" s="53" t="s">
        <v>135</v>
      </c>
      <c r="C835" s="54" t="s">
        <v>166</v>
      </c>
      <c r="D835" s="53" t="s">
        <v>21</v>
      </c>
      <c r="E835" s="53" t="s">
        <v>388</v>
      </c>
      <c r="F835" s="55" t="s">
        <v>1355</v>
      </c>
    </row>
    <row r="836" spans="1:6" ht="54.75" customHeight="1" x14ac:dyDescent="0.3">
      <c r="A836" s="53" t="s">
        <v>165</v>
      </c>
      <c r="B836" s="53" t="s">
        <v>135</v>
      </c>
      <c r="C836" s="54" t="s">
        <v>166</v>
      </c>
      <c r="D836" s="53" t="s">
        <v>21</v>
      </c>
      <c r="E836" s="53" t="s">
        <v>389</v>
      </c>
      <c r="F836" s="55" t="s">
        <v>1356</v>
      </c>
    </row>
    <row r="837" spans="1:6" ht="54.75" customHeight="1" x14ac:dyDescent="0.3">
      <c r="A837" s="53" t="s">
        <v>165</v>
      </c>
      <c r="B837" s="53" t="s">
        <v>135</v>
      </c>
      <c r="C837" s="54" t="s">
        <v>166</v>
      </c>
      <c r="D837" s="53" t="s">
        <v>21</v>
      </c>
      <c r="E837" s="53" t="s">
        <v>390</v>
      </c>
      <c r="F837" s="55" t="s">
        <v>1357</v>
      </c>
    </row>
    <row r="838" spans="1:6" ht="54.75" customHeight="1" x14ac:dyDescent="0.3">
      <c r="A838" s="53" t="s">
        <v>167</v>
      </c>
      <c r="B838" s="53" t="s">
        <v>135</v>
      </c>
      <c r="C838" s="54" t="s">
        <v>168</v>
      </c>
      <c r="D838" s="53" t="s">
        <v>11</v>
      </c>
      <c r="E838" s="53" t="s">
        <v>380</v>
      </c>
      <c r="F838" s="55" t="s">
        <v>1358</v>
      </c>
    </row>
    <row r="839" spans="1:6" ht="54.75" customHeight="1" x14ac:dyDescent="0.3">
      <c r="A839" s="53" t="s">
        <v>167</v>
      </c>
      <c r="B839" s="53" t="s">
        <v>135</v>
      </c>
      <c r="C839" s="54" t="s">
        <v>168</v>
      </c>
      <c r="D839" s="53" t="s">
        <v>11</v>
      </c>
      <c r="E839" s="53" t="s">
        <v>381</v>
      </c>
      <c r="F839" s="55" t="s">
        <v>1359</v>
      </c>
    </row>
    <row r="840" spans="1:6" ht="54.75" customHeight="1" x14ac:dyDescent="0.3">
      <c r="A840" s="53" t="s">
        <v>167</v>
      </c>
      <c r="B840" s="53" t="s">
        <v>135</v>
      </c>
      <c r="C840" s="54" t="s">
        <v>168</v>
      </c>
      <c r="D840" s="53" t="s">
        <v>11</v>
      </c>
      <c r="E840" s="53" t="s">
        <v>382</v>
      </c>
      <c r="F840" s="55" t="s">
        <v>1360</v>
      </c>
    </row>
    <row r="841" spans="1:6" ht="54.75" customHeight="1" x14ac:dyDescent="0.3">
      <c r="A841" s="53" t="s">
        <v>167</v>
      </c>
      <c r="B841" s="53" t="s">
        <v>135</v>
      </c>
      <c r="C841" s="54" t="s">
        <v>168</v>
      </c>
      <c r="D841" s="53" t="s">
        <v>11</v>
      </c>
      <c r="E841" s="53" t="s">
        <v>383</v>
      </c>
      <c r="F841" s="55" t="s">
        <v>1361</v>
      </c>
    </row>
    <row r="842" spans="1:6" ht="54.75" customHeight="1" x14ac:dyDescent="0.3">
      <c r="A842" s="53" t="s">
        <v>167</v>
      </c>
      <c r="B842" s="53" t="s">
        <v>135</v>
      </c>
      <c r="C842" s="54" t="s">
        <v>168</v>
      </c>
      <c r="D842" s="53" t="s">
        <v>11</v>
      </c>
      <c r="E842" s="53" t="s">
        <v>384</v>
      </c>
      <c r="F842" s="55" t="s">
        <v>1362</v>
      </c>
    </row>
    <row r="843" spans="1:6" ht="54.75" customHeight="1" x14ac:dyDescent="0.3">
      <c r="A843" s="53" t="s">
        <v>167</v>
      </c>
      <c r="B843" s="53" t="s">
        <v>135</v>
      </c>
      <c r="C843" s="54" t="s">
        <v>168</v>
      </c>
      <c r="D843" s="53" t="s">
        <v>11</v>
      </c>
      <c r="E843" s="53" t="s">
        <v>385</v>
      </c>
      <c r="F843" s="55" t="s">
        <v>1363</v>
      </c>
    </row>
    <row r="844" spans="1:6" ht="54.75" customHeight="1" x14ac:dyDescent="0.3">
      <c r="A844" s="53" t="s">
        <v>167</v>
      </c>
      <c r="B844" s="53" t="s">
        <v>135</v>
      </c>
      <c r="C844" s="54" t="s">
        <v>168</v>
      </c>
      <c r="D844" s="53" t="s">
        <v>11</v>
      </c>
      <c r="E844" s="53" t="s">
        <v>386</v>
      </c>
      <c r="F844" s="55" t="s">
        <v>1364</v>
      </c>
    </row>
    <row r="845" spans="1:6" ht="54.75" customHeight="1" x14ac:dyDescent="0.3">
      <c r="A845" s="53" t="s">
        <v>167</v>
      </c>
      <c r="B845" s="53" t="s">
        <v>135</v>
      </c>
      <c r="C845" s="54" t="s">
        <v>168</v>
      </c>
      <c r="D845" s="53" t="s">
        <v>11</v>
      </c>
      <c r="E845" s="53" t="s">
        <v>387</v>
      </c>
      <c r="F845" s="55" t="s">
        <v>1365</v>
      </c>
    </row>
    <row r="846" spans="1:6" ht="54.75" customHeight="1" x14ac:dyDescent="0.3">
      <c r="A846" s="53" t="s">
        <v>167</v>
      </c>
      <c r="B846" s="53" t="s">
        <v>135</v>
      </c>
      <c r="C846" s="54" t="s">
        <v>168</v>
      </c>
      <c r="D846" s="53" t="s">
        <v>11</v>
      </c>
      <c r="E846" s="53" t="s">
        <v>388</v>
      </c>
      <c r="F846" s="55" t="s">
        <v>1366</v>
      </c>
    </row>
    <row r="847" spans="1:6" ht="54.75" customHeight="1" x14ac:dyDescent="0.3">
      <c r="A847" s="53" t="s">
        <v>167</v>
      </c>
      <c r="B847" s="53" t="s">
        <v>135</v>
      </c>
      <c r="C847" s="54" t="s">
        <v>168</v>
      </c>
      <c r="D847" s="53" t="s">
        <v>11</v>
      </c>
      <c r="E847" s="53" t="s">
        <v>389</v>
      </c>
      <c r="F847" s="55" t="s">
        <v>1367</v>
      </c>
    </row>
    <row r="848" spans="1:6" ht="54.75" customHeight="1" x14ac:dyDescent="0.3">
      <c r="A848" s="53" t="s">
        <v>167</v>
      </c>
      <c r="B848" s="53" t="s">
        <v>135</v>
      </c>
      <c r="C848" s="54" t="s">
        <v>168</v>
      </c>
      <c r="D848" s="53" t="s">
        <v>11</v>
      </c>
      <c r="E848" s="53" t="s">
        <v>390</v>
      </c>
      <c r="F848" s="55" t="s">
        <v>1368</v>
      </c>
    </row>
    <row r="849" spans="1:6" ht="54.75" customHeight="1" x14ac:dyDescent="0.3">
      <c r="A849" s="53" t="s">
        <v>169</v>
      </c>
      <c r="B849" s="53" t="s">
        <v>135</v>
      </c>
      <c r="C849" s="54" t="s">
        <v>170</v>
      </c>
      <c r="D849" s="53" t="s">
        <v>21</v>
      </c>
      <c r="E849" s="53" t="s">
        <v>380</v>
      </c>
      <c r="F849" s="55" t="s">
        <v>1369</v>
      </c>
    </row>
    <row r="850" spans="1:6" ht="54.75" customHeight="1" x14ac:dyDescent="0.3">
      <c r="A850" s="53" t="s">
        <v>169</v>
      </c>
      <c r="B850" s="53" t="s">
        <v>135</v>
      </c>
      <c r="C850" s="54" t="s">
        <v>170</v>
      </c>
      <c r="D850" s="53" t="s">
        <v>21</v>
      </c>
      <c r="E850" s="53" t="s">
        <v>381</v>
      </c>
      <c r="F850" s="55" t="s">
        <v>1370</v>
      </c>
    </row>
    <row r="851" spans="1:6" ht="54.75" customHeight="1" x14ac:dyDescent="0.3">
      <c r="A851" s="53" t="s">
        <v>169</v>
      </c>
      <c r="B851" s="53" t="s">
        <v>135</v>
      </c>
      <c r="C851" s="54" t="s">
        <v>170</v>
      </c>
      <c r="D851" s="53" t="s">
        <v>21</v>
      </c>
      <c r="E851" s="53" t="s">
        <v>382</v>
      </c>
      <c r="F851" s="55" t="s">
        <v>1371</v>
      </c>
    </row>
    <row r="852" spans="1:6" ht="54.75" customHeight="1" x14ac:dyDescent="0.3">
      <c r="A852" s="53" t="s">
        <v>169</v>
      </c>
      <c r="B852" s="53" t="s">
        <v>135</v>
      </c>
      <c r="C852" s="54" t="s">
        <v>170</v>
      </c>
      <c r="D852" s="53" t="s">
        <v>21</v>
      </c>
      <c r="E852" s="53" t="s">
        <v>383</v>
      </c>
      <c r="F852" s="55" t="s">
        <v>1372</v>
      </c>
    </row>
    <row r="853" spans="1:6" ht="54.75" customHeight="1" x14ac:dyDescent="0.3">
      <c r="A853" s="53" t="s">
        <v>169</v>
      </c>
      <c r="B853" s="53" t="s">
        <v>135</v>
      </c>
      <c r="C853" s="54" t="s">
        <v>170</v>
      </c>
      <c r="D853" s="53" t="s">
        <v>21</v>
      </c>
      <c r="E853" s="53" t="s">
        <v>384</v>
      </c>
      <c r="F853" s="55" t="s">
        <v>1373</v>
      </c>
    </row>
    <row r="854" spans="1:6" ht="54.75" customHeight="1" x14ac:dyDescent="0.3">
      <c r="A854" s="53" t="s">
        <v>169</v>
      </c>
      <c r="B854" s="53" t="s">
        <v>135</v>
      </c>
      <c r="C854" s="54" t="s">
        <v>170</v>
      </c>
      <c r="D854" s="53" t="s">
        <v>21</v>
      </c>
      <c r="E854" s="53" t="s">
        <v>385</v>
      </c>
      <c r="F854" s="55" t="s">
        <v>1374</v>
      </c>
    </row>
    <row r="855" spans="1:6" ht="54.75" customHeight="1" x14ac:dyDescent="0.3">
      <c r="A855" s="53" t="s">
        <v>169</v>
      </c>
      <c r="B855" s="53" t="s">
        <v>135</v>
      </c>
      <c r="C855" s="54" t="s">
        <v>170</v>
      </c>
      <c r="D855" s="53" t="s">
        <v>21</v>
      </c>
      <c r="E855" s="53" t="s">
        <v>386</v>
      </c>
      <c r="F855" s="55" t="s">
        <v>1375</v>
      </c>
    </row>
    <row r="856" spans="1:6" ht="54.75" customHeight="1" x14ac:dyDescent="0.3">
      <c r="A856" s="53" t="s">
        <v>169</v>
      </c>
      <c r="B856" s="53" t="s">
        <v>135</v>
      </c>
      <c r="C856" s="54" t="s">
        <v>170</v>
      </c>
      <c r="D856" s="53" t="s">
        <v>21</v>
      </c>
      <c r="E856" s="53" t="s">
        <v>387</v>
      </c>
      <c r="F856" s="55" t="s">
        <v>1376</v>
      </c>
    </row>
    <row r="857" spans="1:6" ht="54.75" customHeight="1" x14ac:dyDescent="0.3">
      <c r="A857" s="53" t="s">
        <v>169</v>
      </c>
      <c r="B857" s="53" t="s">
        <v>135</v>
      </c>
      <c r="C857" s="54" t="s">
        <v>170</v>
      </c>
      <c r="D857" s="53" t="s">
        <v>21</v>
      </c>
      <c r="E857" s="53" t="s">
        <v>388</v>
      </c>
      <c r="F857" s="55" t="s">
        <v>1377</v>
      </c>
    </row>
    <row r="858" spans="1:6" ht="54.75" customHeight="1" x14ac:dyDescent="0.3">
      <c r="A858" s="53" t="s">
        <v>169</v>
      </c>
      <c r="B858" s="53" t="s">
        <v>135</v>
      </c>
      <c r="C858" s="54" t="s">
        <v>170</v>
      </c>
      <c r="D858" s="53" t="s">
        <v>21</v>
      </c>
      <c r="E858" s="53" t="s">
        <v>389</v>
      </c>
      <c r="F858" s="55" t="s">
        <v>1378</v>
      </c>
    </row>
    <row r="859" spans="1:6" ht="54.75" customHeight="1" x14ac:dyDescent="0.3">
      <c r="A859" s="53" t="s">
        <v>169</v>
      </c>
      <c r="B859" s="53" t="s">
        <v>135</v>
      </c>
      <c r="C859" s="54" t="s">
        <v>170</v>
      </c>
      <c r="D859" s="53" t="s">
        <v>21</v>
      </c>
      <c r="E859" s="53" t="s">
        <v>390</v>
      </c>
      <c r="F859" s="55" t="s">
        <v>1379</v>
      </c>
    </row>
    <row r="860" spans="1:6" ht="54.75" customHeight="1" x14ac:dyDescent="0.3">
      <c r="A860" s="53" t="s">
        <v>171</v>
      </c>
      <c r="B860" s="53" t="s">
        <v>135</v>
      </c>
      <c r="C860" s="54" t="s">
        <v>172</v>
      </c>
      <c r="D860" s="53" t="s">
        <v>14</v>
      </c>
      <c r="E860" s="53" t="s">
        <v>380</v>
      </c>
      <c r="F860" s="55" t="s">
        <v>1380</v>
      </c>
    </row>
    <row r="861" spans="1:6" ht="54.75" customHeight="1" x14ac:dyDescent="0.3">
      <c r="A861" s="53" t="s">
        <v>171</v>
      </c>
      <c r="B861" s="53" t="s">
        <v>135</v>
      </c>
      <c r="C861" s="54" t="s">
        <v>172</v>
      </c>
      <c r="D861" s="53" t="s">
        <v>14</v>
      </c>
      <c r="E861" s="53" t="s">
        <v>381</v>
      </c>
      <c r="F861" s="55" t="s">
        <v>1381</v>
      </c>
    </row>
    <row r="862" spans="1:6" ht="54.75" customHeight="1" x14ac:dyDescent="0.3">
      <c r="A862" s="53" t="s">
        <v>171</v>
      </c>
      <c r="B862" s="53" t="s">
        <v>135</v>
      </c>
      <c r="C862" s="54" t="s">
        <v>172</v>
      </c>
      <c r="D862" s="53" t="s">
        <v>14</v>
      </c>
      <c r="E862" s="53" t="s">
        <v>382</v>
      </c>
      <c r="F862" s="55" t="s">
        <v>1382</v>
      </c>
    </row>
    <row r="863" spans="1:6" ht="54.75" customHeight="1" x14ac:dyDescent="0.3">
      <c r="A863" s="53" t="s">
        <v>171</v>
      </c>
      <c r="B863" s="53" t="s">
        <v>135</v>
      </c>
      <c r="C863" s="54" t="s">
        <v>172</v>
      </c>
      <c r="D863" s="53" t="s">
        <v>14</v>
      </c>
      <c r="E863" s="53" t="s">
        <v>383</v>
      </c>
      <c r="F863" s="55" t="s">
        <v>1383</v>
      </c>
    </row>
    <row r="864" spans="1:6" ht="54.75" customHeight="1" x14ac:dyDescent="0.3">
      <c r="A864" s="53" t="s">
        <v>171</v>
      </c>
      <c r="B864" s="53" t="s">
        <v>135</v>
      </c>
      <c r="C864" s="54" t="s">
        <v>172</v>
      </c>
      <c r="D864" s="53" t="s">
        <v>14</v>
      </c>
      <c r="E864" s="53" t="s">
        <v>384</v>
      </c>
      <c r="F864" s="55" t="s">
        <v>1384</v>
      </c>
    </row>
    <row r="865" spans="1:6" ht="54.75" customHeight="1" x14ac:dyDescent="0.3">
      <c r="A865" s="53" t="s">
        <v>171</v>
      </c>
      <c r="B865" s="53" t="s">
        <v>135</v>
      </c>
      <c r="C865" s="54" t="s">
        <v>172</v>
      </c>
      <c r="D865" s="53" t="s">
        <v>14</v>
      </c>
      <c r="E865" s="53" t="s">
        <v>385</v>
      </c>
      <c r="F865" s="55" t="s">
        <v>1385</v>
      </c>
    </row>
    <row r="866" spans="1:6" ht="54.75" customHeight="1" x14ac:dyDescent="0.3">
      <c r="A866" s="53" t="s">
        <v>171</v>
      </c>
      <c r="B866" s="53" t="s">
        <v>135</v>
      </c>
      <c r="C866" s="54" t="s">
        <v>172</v>
      </c>
      <c r="D866" s="53" t="s">
        <v>14</v>
      </c>
      <c r="E866" s="53" t="s">
        <v>386</v>
      </c>
      <c r="F866" s="55" t="s">
        <v>1386</v>
      </c>
    </row>
    <row r="867" spans="1:6" ht="54.75" customHeight="1" x14ac:dyDescent="0.3">
      <c r="A867" s="53" t="s">
        <v>171</v>
      </c>
      <c r="B867" s="53" t="s">
        <v>135</v>
      </c>
      <c r="C867" s="54" t="s">
        <v>172</v>
      </c>
      <c r="D867" s="53" t="s">
        <v>14</v>
      </c>
      <c r="E867" s="53" t="s">
        <v>387</v>
      </c>
      <c r="F867" s="55" t="s">
        <v>1387</v>
      </c>
    </row>
    <row r="868" spans="1:6" ht="54.75" customHeight="1" x14ac:dyDescent="0.3">
      <c r="A868" s="53" t="s">
        <v>171</v>
      </c>
      <c r="B868" s="53" t="s">
        <v>135</v>
      </c>
      <c r="C868" s="54" t="s">
        <v>172</v>
      </c>
      <c r="D868" s="53" t="s">
        <v>14</v>
      </c>
      <c r="E868" s="53" t="s">
        <v>388</v>
      </c>
      <c r="F868" s="55" t="s">
        <v>1388</v>
      </c>
    </row>
    <row r="869" spans="1:6" ht="54.75" customHeight="1" x14ac:dyDescent="0.3">
      <c r="A869" s="53" t="s">
        <v>171</v>
      </c>
      <c r="B869" s="53" t="s">
        <v>135</v>
      </c>
      <c r="C869" s="54" t="s">
        <v>172</v>
      </c>
      <c r="D869" s="53" t="s">
        <v>14</v>
      </c>
      <c r="E869" s="53" t="s">
        <v>389</v>
      </c>
      <c r="F869" s="55" t="s">
        <v>1389</v>
      </c>
    </row>
    <row r="870" spans="1:6" ht="54.75" customHeight="1" x14ac:dyDescent="0.3">
      <c r="A870" s="53" t="s">
        <v>171</v>
      </c>
      <c r="B870" s="53" t="s">
        <v>135</v>
      </c>
      <c r="C870" s="54" t="s">
        <v>172</v>
      </c>
      <c r="D870" s="53" t="s">
        <v>14</v>
      </c>
      <c r="E870" s="53" t="s">
        <v>390</v>
      </c>
      <c r="F870" s="55" t="s">
        <v>1390</v>
      </c>
    </row>
    <row r="871" spans="1:6" ht="54.75" customHeight="1" x14ac:dyDescent="0.3">
      <c r="A871" s="53" t="s">
        <v>173</v>
      </c>
      <c r="B871" s="53" t="s">
        <v>135</v>
      </c>
      <c r="C871" s="54" t="s">
        <v>174</v>
      </c>
      <c r="D871" s="53" t="s">
        <v>11</v>
      </c>
      <c r="E871" s="53" t="s">
        <v>380</v>
      </c>
      <c r="F871" s="55" t="s">
        <v>1391</v>
      </c>
    </row>
    <row r="872" spans="1:6" ht="54.75" customHeight="1" x14ac:dyDescent="0.3">
      <c r="A872" s="53" t="s">
        <v>173</v>
      </c>
      <c r="B872" s="53" t="s">
        <v>135</v>
      </c>
      <c r="C872" s="54" t="s">
        <v>174</v>
      </c>
      <c r="D872" s="53" t="s">
        <v>11</v>
      </c>
      <c r="E872" s="53" t="s">
        <v>381</v>
      </c>
      <c r="F872" s="55" t="s">
        <v>1392</v>
      </c>
    </row>
    <row r="873" spans="1:6" ht="54.75" customHeight="1" x14ac:dyDescent="0.3">
      <c r="A873" s="53" t="s">
        <v>173</v>
      </c>
      <c r="B873" s="53" t="s">
        <v>135</v>
      </c>
      <c r="C873" s="54" t="s">
        <v>174</v>
      </c>
      <c r="D873" s="53" t="s">
        <v>11</v>
      </c>
      <c r="E873" s="53" t="s">
        <v>382</v>
      </c>
      <c r="F873" s="55" t="s">
        <v>1393</v>
      </c>
    </row>
    <row r="874" spans="1:6" ht="54.75" customHeight="1" x14ac:dyDescent="0.3">
      <c r="A874" s="53" t="s">
        <v>173</v>
      </c>
      <c r="B874" s="53" t="s">
        <v>135</v>
      </c>
      <c r="C874" s="54" t="s">
        <v>174</v>
      </c>
      <c r="D874" s="53" t="s">
        <v>11</v>
      </c>
      <c r="E874" s="53" t="s">
        <v>383</v>
      </c>
      <c r="F874" s="55" t="s">
        <v>1394</v>
      </c>
    </row>
    <row r="875" spans="1:6" ht="54.75" customHeight="1" x14ac:dyDescent="0.3">
      <c r="A875" s="53" t="s">
        <v>173</v>
      </c>
      <c r="B875" s="53" t="s">
        <v>135</v>
      </c>
      <c r="C875" s="54" t="s">
        <v>174</v>
      </c>
      <c r="D875" s="53" t="s">
        <v>11</v>
      </c>
      <c r="E875" s="53" t="s">
        <v>384</v>
      </c>
      <c r="F875" s="55" t="s">
        <v>1395</v>
      </c>
    </row>
    <row r="876" spans="1:6" ht="54.75" customHeight="1" x14ac:dyDescent="0.3">
      <c r="A876" s="53" t="s">
        <v>173</v>
      </c>
      <c r="B876" s="53" t="s">
        <v>135</v>
      </c>
      <c r="C876" s="54" t="s">
        <v>174</v>
      </c>
      <c r="D876" s="53" t="s">
        <v>11</v>
      </c>
      <c r="E876" s="53" t="s">
        <v>385</v>
      </c>
      <c r="F876" s="55" t="s">
        <v>1396</v>
      </c>
    </row>
    <row r="877" spans="1:6" ht="54.75" customHeight="1" x14ac:dyDescent="0.3">
      <c r="A877" s="53" t="s">
        <v>173</v>
      </c>
      <c r="B877" s="53" t="s">
        <v>135</v>
      </c>
      <c r="C877" s="54" t="s">
        <v>174</v>
      </c>
      <c r="D877" s="53" t="s">
        <v>11</v>
      </c>
      <c r="E877" s="53" t="s">
        <v>386</v>
      </c>
      <c r="F877" s="55" t="s">
        <v>1397</v>
      </c>
    </row>
    <row r="878" spans="1:6" ht="54.75" customHeight="1" x14ac:dyDescent="0.3">
      <c r="A878" s="53" t="s">
        <v>173</v>
      </c>
      <c r="B878" s="53" t="s">
        <v>135</v>
      </c>
      <c r="C878" s="54" t="s">
        <v>174</v>
      </c>
      <c r="D878" s="53" t="s">
        <v>11</v>
      </c>
      <c r="E878" s="53" t="s">
        <v>387</v>
      </c>
      <c r="F878" s="55" t="s">
        <v>1398</v>
      </c>
    </row>
    <row r="879" spans="1:6" ht="54.75" customHeight="1" x14ac:dyDescent="0.3">
      <c r="A879" s="53" t="s">
        <v>173</v>
      </c>
      <c r="B879" s="53" t="s">
        <v>135</v>
      </c>
      <c r="C879" s="54" t="s">
        <v>174</v>
      </c>
      <c r="D879" s="53" t="s">
        <v>11</v>
      </c>
      <c r="E879" s="53" t="s">
        <v>388</v>
      </c>
      <c r="F879" s="55" t="s">
        <v>1399</v>
      </c>
    </row>
    <row r="880" spans="1:6" ht="54.75" customHeight="1" x14ac:dyDescent="0.3">
      <c r="A880" s="53" t="s">
        <v>173</v>
      </c>
      <c r="B880" s="53" t="s">
        <v>135</v>
      </c>
      <c r="C880" s="54" t="s">
        <v>174</v>
      </c>
      <c r="D880" s="53" t="s">
        <v>11</v>
      </c>
      <c r="E880" s="53" t="s">
        <v>389</v>
      </c>
      <c r="F880" s="55" t="s">
        <v>1400</v>
      </c>
    </row>
    <row r="881" spans="1:6" ht="54.75" customHeight="1" x14ac:dyDescent="0.3">
      <c r="A881" s="53" t="s">
        <v>173</v>
      </c>
      <c r="B881" s="53" t="s">
        <v>135</v>
      </c>
      <c r="C881" s="54" t="s">
        <v>174</v>
      </c>
      <c r="D881" s="53" t="s">
        <v>11</v>
      </c>
      <c r="E881" s="53" t="s">
        <v>390</v>
      </c>
      <c r="F881" s="55" t="s">
        <v>1401</v>
      </c>
    </row>
    <row r="882" spans="1:6" ht="54.75" customHeight="1" x14ac:dyDescent="0.3">
      <c r="A882" s="56" t="s">
        <v>175</v>
      </c>
      <c r="B882" s="56" t="s">
        <v>176</v>
      </c>
      <c r="C882" s="57" t="s">
        <v>177</v>
      </c>
      <c r="D882" s="56" t="s">
        <v>11</v>
      </c>
      <c r="E882" s="56" t="s">
        <v>380</v>
      </c>
      <c r="F882" s="58" t="s">
        <v>1402</v>
      </c>
    </row>
    <row r="883" spans="1:6" ht="54.75" customHeight="1" x14ac:dyDescent="0.3">
      <c r="A883" s="56" t="s">
        <v>175</v>
      </c>
      <c r="B883" s="56" t="s">
        <v>176</v>
      </c>
      <c r="C883" s="57" t="s">
        <v>177</v>
      </c>
      <c r="D883" s="56" t="s">
        <v>11</v>
      </c>
      <c r="E883" s="56" t="s">
        <v>381</v>
      </c>
      <c r="F883" s="58" t="s">
        <v>1403</v>
      </c>
    </row>
    <row r="884" spans="1:6" ht="54.75" customHeight="1" x14ac:dyDescent="0.3">
      <c r="A884" s="56" t="s">
        <v>175</v>
      </c>
      <c r="B884" s="56" t="s">
        <v>176</v>
      </c>
      <c r="C884" s="57" t="s">
        <v>177</v>
      </c>
      <c r="D884" s="56" t="s">
        <v>11</v>
      </c>
      <c r="E884" s="56" t="s">
        <v>382</v>
      </c>
      <c r="F884" s="58" t="s">
        <v>1404</v>
      </c>
    </row>
    <row r="885" spans="1:6" ht="54.75" customHeight="1" x14ac:dyDescent="0.3">
      <c r="A885" s="56" t="s">
        <v>175</v>
      </c>
      <c r="B885" s="56" t="s">
        <v>176</v>
      </c>
      <c r="C885" s="57" t="s">
        <v>177</v>
      </c>
      <c r="D885" s="56" t="s">
        <v>11</v>
      </c>
      <c r="E885" s="56" t="s">
        <v>383</v>
      </c>
      <c r="F885" s="58" t="s">
        <v>1405</v>
      </c>
    </row>
    <row r="886" spans="1:6" ht="54.75" customHeight="1" x14ac:dyDescent="0.3">
      <c r="A886" s="56" t="s">
        <v>175</v>
      </c>
      <c r="B886" s="56" t="s">
        <v>176</v>
      </c>
      <c r="C886" s="57" t="s">
        <v>177</v>
      </c>
      <c r="D886" s="56" t="s">
        <v>11</v>
      </c>
      <c r="E886" s="56" t="s">
        <v>384</v>
      </c>
      <c r="F886" s="58" t="s">
        <v>1406</v>
      </c>
    </row>
    <row r="887" spans="1:6" ht="54.75" customHeight="1" x14ac:dyDescent="0.3">
      <c r="A887" s="56" t="s">
        <v>175</v>
      </c>
      <c r="B887" s="56" t="s">
        <v>176</v>
      </c>
      <c r="C887" s="57" t="s">
        <v>177</v>
      </c>
      <c r="D887" s="56" t="s">
        <v>11</v>
      </c>
      <c r="E887" s="56" t="s">
        <v>385</v>
      </c>
      <c r="F887" s="58" t="s">
        <v>1407</v>
      </c>
    </row>
    <row r="888" spans="1:6" ht="54.75" customHeight="1" x14ac:dyDescent="0.3">
      <c r="A888" s="56" t="s">
        <v>175</v>
      </c>
      <c r="B888" s="56" t="s">
        <v>176</v>
      </c>
      <c r="C888" s="57" t="s">
        <v>177</v>
      </c>
      <c r="D888" s="56" t="s">
        <v>11</v>
      </c>
      <c r="E888" s="56" t="s">
        <v>386</v>
      </c>
      <c r="F888" s="58" t="s">
        <v>1408</v>
      </c>
    </row>
    <row r="889" spans="1:6" ht="54.75" customHeight="1" x14ac:dyDescent="0.3">
      <c r="A889" s="56" t="s">
        <v>175</v>
      </c>
      <c r="B889" s="56" t="s">
        <v>176</v>
      </c>
      <c r="C889" s="57" t="s">
        <v>177</v>
      </c>
      <c r="D889" s="56" t="s">
        <v>11</v>
      </c>
      <c r="E889" s="56" t="s">
        <v>387</v>
      </c>
      <c r="F889" s="58" t="s">
        <v>1409</v>
      </c>
    </row>
    <row r="890" spans="1:6" ht="54.75" customHeight="1" x14ac:dyDescent="0.3">
      <c r="A890" s="56" t="s">
        <v>175</v>
      </c>
      <c r="B890" s="56" t="s">
        <v>176</v>
      </c>
      <c r="C890" s="57" t="s">
        <v>177</v>
      </c>
      <c r="D890" s="56" t="s">
        <v>11</v>
      </c>
      <c r="E890" s="56" t="s">
        <v>388</v>
      </c>
      <c r="F890" s="58" t="s">
        <v>1410</v>
      </c>
    </row>
    <row r="891" spans="1:6" ht="54.75" customHeight="1" x14ac:dyDescent="0.3">
      <c r="A891" s="56" t="s">
        <v>175</v>
      </c>
      <c r="B891" s="56" t="s">
        <v>176</v>
      </c>
      <c r="C891" s="57" t="s">
        <v>177</v>
      </c>
      <c r="D891" s="56" t="s">
        <v>11</v>
      </c>
      <c r="E891" s="56" t="s">
        <v>389</v>
      </c>
      <c r="F891" s="58" t="s">
        <v>1411</v>
      </c>
    </row>
    <row r="892" spans="1:6" ht="54.75" customHeight="1" x14ac:dyDescent="0.3">
      <c r="A892" s="56" t="s">
        <v>175</v>
      </c>
      <c r="B892" s="56" t="s">
        <v>176</v>
      </c>
      <c r="C892" s="57" t="s">
        <v>177</v>
      </c>
      <c r="D892" s="56" t="s">
        <v>11</v>
      </c>
      <c r="E892" s="56" t="s">
        <v>390</v>
      </c>
      <c r="F892" s="58" t="s">
        <v>1412</v>
      </c>
    </row>
    <row r="893" spans="1:6" ht="54.75" customHeight="1" x14ac:dyDescent="0.3">
      <c r="A893" s="56" t="s">
        <v>178</v>
      </c>
      <c r="B893" s="56" t="s">
        <v>176</v>
      </c>
      <c r="C893" s="57" t="s">
        <v>179</v>
      </c>
      <c r="D893" s="56" t="s">
        <v>11</v>
      </c>
      <c r="E893" s="56" t="s">
        <v>380</v>
      </c>
      <c r="F893" s="58" t="s">
        <v>1413</v>
      </c>
    </row>
    <row r="894" spans="1:6" ht="54.75" customHeight="1" x14ac:dyDescent="0.3">
      <c r="A894" s="56" t="s">
        <v>178</v>
      </c>
      <c r="B894" s="56" t="s">
        <v>176</v>
      </c>
      <c r="C894" s="57" t="s">
        <v>179</v>
      </c>
      <c r="D894" s="56" t="s">
        <v>11</v>
      </c>
      <c r="E894" s="56" t="s">
        <v>381</v>
      </c>
      <c r="F894" s="58" t="s">
        <v>1414</v>
      </c>
    </row>
    <row r="895" spans="1:6" ht="54.75" customHeight="1" x14ac:dyDescent="0.3">
      <c r="A895" s="56" t="s">
        <v>178</v>
      </c>
      <c r="B895" s="56" t="s">
        <v>176</v>
      </c>
      <c r="C895" s="57" t="s">
        <v>179</v>
      </c>
      <c r="D895" s="56" t="s">
        <v>11</v>
      </c>
      <c r="E895" s="56" t="s">
        <v>382</v>
      </c>
      <c r="F895" s="58" t="s">
        <v>1415</v>
      </c>
    </row>
    <row r="896" spans="1:6" ht="54.75" customHeight="1" x14ac:dyDescent="0.3">
      <c r="A896" s="56" t="s">
        <v>178</v>
      </c>
      <c r="B896" s="56" t="s">
        <v>176</v>
      </c>
      <c r="C896" s="57" t="s">
        <v>179</v>
      </c>
      <c r="D896" s="56" t="s">
        <v>11</v>
      </c>
      <c r="E896" s="56" t="s">
        <v>383</v>
      </c>
      <c r="F896" s="58" t="s">
        <v>1416</v>
      </c>
    </row>
    <row r="897" spans="1:6" ht="54.75" customHeight="1" x14ac:dyDescent="0.3">
      <c r="A897" s="56" t="s">
        <v>178</v>
      </c>
      <c r="B897" s="56" t="s">
        <v>176</v>
      </c>
      <c r="C897" s="57" t="s">
        <v>179</v>
      </c>
      <c r="D897" s="56" t="s">
        <v>11</v>
      </c>
      <c r="E897" s="56" t="s">
        <v>384</v>
      </c>
      <c r="F897" s="58" t="s">
        <v>1417</v>
      </c>
    </row>
    <row r="898" spans="1:6" ht="54.75" customHeight="1" x14ac:dyDescent="0.3">
      <c r="A898" s="56" t="s">
        <v>178</v>
      </c>
      <c r="B898" s="56" t="s">
        <v>176</v>
      </c>
      <c r="C898" s="57" t="s">
        <v>179</v>
      </c>
      <c r="D898" s="56" t="s">
        <v>11</v>
      </c>
      <c r="E898" s="56" t="s">
        <v>385</v>
      </c>
      <c r="F898" s="58" t="s">
        <v>1418</v>
      </c>
    </row>
    <row r="899" spans="1:6" ht="54.75" customHeight="1" x14ac:dyDescent="0.3">
      <c r="A899" s="56" t="s">
        <v>178</v>
      </c>
      <c r="B899" s="56" t="s">
        <v>176</v>
      </c>
      <c r="C899" s="57" t="s">
        <v>179</v>
      </c>
      <c r="D899" s="56" t="s">
        <v>11</v>
      </c>
      <c r="E899" s="56" t="s">
        <v>386</v>
      </c>
      <c r="F899" s="58" t="s">
        <v>1419</v>
      </c>
    </row>
    <row r="900" spans="1:6" ht="54.75" customHeight="1" x14ac:dyDescent="0.3">
      <c r="A900" s="56" t="s">
        <v>178</v>
      </c>
      <c r="B900" s="56" t="s">
        <v>176</v>
      </c>
      <c r="C900" s="57" t="s">
        <v>179</v>
      </c>
      <c r="D900" s="56" t="s">
        <v>11</v>
      </c>
      <c r="E900" s="56" t="s">
        <v>387</v>
      </c>
      <c r="F900" s="58" t="s">
        <v>1420</v>
      </c>
    </row>
    <row r="901" spans="1:6" ht="54.75" customHeight="1" x14ac:dyDescent="0.3">
      <c r="A901" s="56" t="s">
        <v>178</v>
      </c>
      <c r="B901" s="56" t="s">
        <v>176</v>
      </c>
      <c r="C901" s="57" t="s">
        <v>179</v>
      </c>
      <c r="D901" s="56" t="s">
        <v>11</v>
      </c>
      <c r="E901" s="56" t="s">
        <v>388</v>
      </c>
      <c r="F901" s="58" t="s">
        <v>1421</v>
      </c>
    </row>
    <row r="902" spans="1:6" ht="54.75" customHeight="1" x14ac:dyDescent="0.3">
      <c r="A902" s="56" t="s">
        <v>178</v>
      </c>
      <c r="B902" s="56" t="s">
        <v>176</v>
      </c>
      <c r="C902" s="57" t="s">
        <v>179</v>
      </c>
      <c r="D902" s="56" t="s">
        <v>11</v>
      </c>
      <c r="E902" s="56" t="s">
        <v>389</v>
      </c>
      <c r="F902" s="58" t="s">
        <v>1422</v>
      </c>
    </row>
    <row r="903" spans="1:6" ht="54.75" customHeight="1" x14ac:dyDescent="0.3">
      <c r="A903" s="56" t="s">
        <v>178</v>
      </c>
      <c r="B903" s="56" t="s">
        <v>176</v>
      </c>
      <c r="C903" s="57" t="s">
        <v>179</v>
      </c>
      <c r="D903" s="56" t="s">
        <v>11</v>
      </c>
      <c r="E903" s="56" t="s">
        <v>390</v>
      </c>
      <c r="F903" s="58" t="s">
        <v>1423</v>
      </c>
    </row>
    <row r="904" spans="1:6" ht="54.75" customHeight="1" x14ac:dyDescent="0.3">
      <c r="A904" s="56" t="s">
        <v>180</v>
      </c>
      <c r="B904" s="56" t="s">
        <v>176</v>
      </c>
      <c r="C904" s="57" t="s">
        <v>181</v>
      </c>
      <c r="D904" s="56" t="s">
        <v>14</v>
      </c>
      <c r="E904" s="56" t="s">
        <v>380</v>
      </c>
      <c r="F904" s="58" t="s">
        <v>1424</v>
      </c>
    </row>
    <row r="905" spans="1:6" ht="54.75" customHeight="1" x14ac:dyDescent="0.3">
      <c r="A905" s="56" t="s">
        <v>180</v>
      </c>
      <c r="B905" s="56" t="s">
        <v>176</v>
      </c>
      <c r="C905" s="57" t="s">
        <v>181</v>
      </c>
      <c r="D905" s="56" t="s">
        <v>14</v>
      </c>
      <c r="E905" s="56" t="s">
        <v>381</v>
      </c>
      <c r="F905" s="58" t="s">
        <v>1425</v>
      </c>
    </row>
    <row r="906" spans="1:6" ht="54.75" customHeight="1" x14ac:dyDescent="0.3">
      <c r="A906" s="56" t="s">
        <v>180</v>
      </c>
      <c r="B906" s="56" t="s">
        <v>176</v>
      </c>
      <c r="C906" s="57" t="s">
        <v>181</v>
      </c>
      <c r="D906" s="56" t="s">
        <v>14</v>
      </c>
      <c r="E906" s="56" t="s">
        <v>382</v>
      </c>
      <c r="F906" s="58" t="s">
        <v>1426</v>
      </c>
    </row>
    <row r="907" spans="1:6" ht="54.75" customHeight="1" x14ac:dyDescent="0.3">
      <c r="A907" s="56" t="s">
        <v>180</v>
      </c>
      <c r="B907" s="56" t="s">
        <v>176</v>
      </c>
      <c r="C907" s="57" t="s">
        <v>181</v>
      </c>
      <c r="D907" s="56" t="s">
        <v>14</v>
      </c>
      <c r="E907" s="56" t="s">
        <v>383</v>
      </c>
      <c r="F907" s="58" t="s">
        <v>1427</v>
      </c>
    </row>
    <row r="908" spans="1:6" ht="54.75" customHeight="1" x14ac:dyDescent="0.3">
      <c r="A908" s="56" t="s">
        <v>180</v>
      </c>
      <c r="B908" s="56" t="s">
        <v>176</v>
      </c>
      <c r="C908" s="57" t="s">
        <v>181</v>
      </c>
      <c r="D908" s="56" t="s">
        <v>14</v>
      </c>
      <c r="E908" s="56" t="s">
        <v>384</v>
      </c>
      <c r="F908" s="58" t="s">
        <v>1428</v>
      </c>
    </row>
    <row r="909" spans="1:6" ht="54.75" customHeight="1" x14ac:dyDescent="0.3">
      <c r="A909" s="56" t="s">
        <v>180</v>
      </c>
      <c r="B909" s="56" t="s">
        <v>176</v>
      </c>
      <c r="C909" s="57" t="s">
        <v>181</v>
      </c>
      <c r="D909" s="56" t="s">
        <v>14</v>
      </c>
      <c r="E909" s="56" t="s">
        <v>385</v>
      </c>
      <c r="F909" s="58" t="s">
        <v>1429</v>
      </c>
    </row>
    <row r="910" spans="1:6" ht="54.75" customHeight="1" x14ac:dyDescent="0.3">
      <c r="A910" s="56" t="s">
        <v>180</v>
      </c>
      <c r="B910" s="56" t="s">
        <v>176</v>
      </c>
      <c r="C910" s="57" t="s">
        <v>181</v>
      </c>
      <c r="D910" s="56" t="s">
        <v>14</v>
      </c>
      <c r="E910" s="56" t="s">
        <v>386</v>
      </c>
      <c r="F910" s="58" t="s">
        <v>1430</v>
      </c>
    </row>
    <row r="911" spans="1:6" ht="54.75" customHeight="1" x14ac:dyDescent="0.3">
      <c r="A911" s="56" t="s">
        <v>180</v>
      </c>
      <c r="B911" s="56" t="s">
        <v>176</v>
      </c>
      <c r="C911" s="57" t="s">
        <v>181</v>
      </c>
      <c r="D911" s="56" t="s">
        <v>14</v>
      </c>
      <c r="E911" s="56" t="s">
        <v>387</v>
      </c>
      <c r="F911" s="58" t="s">
        <v>1431</v>
      </c>
    </row>
    <row r="912" spans="1:6" ht="54.75" customHeight="1" x14ac:dyDescent="0.3">
      <c r="A912" s="56" t="s">
        <v>180</v>
      </c>
      <c r="B912" s="56" t="s">
        <v>176</v>
      </c>
      <c r="C912" s="57" t="s">
        <v>181</v>
      </c>
      <c r="D912" s="56" t="s">
        <v>14</v>
      </c>
      <c r="E912" s="56" t="s">
        <v>388</v>
      </c>
      <c r="F912" s="58" t="s">
        <v>1432</v>
      </c>
    </row>
    <row r="913" spans="1:6" ht="54.75" customHeight="1" x14ac:dyDescent="0.3">
      <c r="A913" s="56" t="s">
        <v>180</v>
      </c>
      <c r="B913" s="56" t="s">
        <v>176</v>
      </c>
      <c r="C913" s="57" t="s">
        <v>181</v>
      </c>
      <c r="D913" s="56" t="s">
        <v>14</v>
      </c>
      <c r="E913" s="56" t="s">
        <v>389</v>
      </c>
      <c r="F913" s="58" t="s">
        <v>1433</v>
      </c>
    </row>
    <row r="914" spans="1:6" ht="54.75" customHeight="1" x14ac:dyDescent="0.3">
      <c r="A914" s="56" t="s">
        <v>180</v>
      </c>
      <c r="B914" s="56" t="s">
        <v>176</v>
      </c>
      <c r="C914" s="57" t="s">
        <v>181</v>
      </c>
      <c r="D914" s="56" t="s">
        <v>14</v>
      </c>
      <c r="E914" s="56" t="s">
        <v>390</v>
      </c>
      <c r="F914" s="58" t="s">
        <v>1434</v>
      </c>
    </row>
    <row r="915" spans="1:6" ht="54.75" customHeight="1" x14ac:dyDescent="0.3">
      <c r="A915" s="56" t="s">
        <v>182</v>
      </c>
      <c r="B915" s="56" t="s">
        <v>176</v>
      </c>
      <c r="C915" s="57" t="s">
        <v>183</v>
      </c>
      <c r="D915" s="56" t="s">
        <v>11</v>
      </c>
      <c r="E915" s="56" t="s">
        <v>380</v>
      </c>
      <c r="F915" s="58" t="s">
        <v>1435</v>
      </c>
    </row>
    <row r="916" spans="1:6" ht="54.75" customHeight="1" x14ac:dyDescent="0.3">
      <c r="A916" s="56" t="s">
        <v>182</v>
      </c>
      <c r="B916" s="56" t="s">
        <v>176</v>
      </c>
      <c r="C916" s="57" t="s">
        <v>183</v>
      </c>
      <c r="D916" s="56" t="s">
        <v>11</v>
      </c>
      <c r="E916" s="56" t="s">
        <v>381</v>
      </c>
      <c r="F916" s="58" t="s">
        <v>1436</v>
      </c>
    </row>
    <row r="917" spans="1:6" ht="54.75" customHeight="1" x14ac:dyDescent="0.3">
      <c r="A917" s="56" t="s">
        <v>182</v>
      </c>
      <c r="B917" s="56" t="s">
        <v>176</v>
      </c>
      <c r="C917" s="57" t="s">
        <v>183</v>
      </c>
      <c r="D917" s="56" t="s">
        <v>11</v>
      </c>
      <c r="E917" s="56" t="s">
        <v>382</v>
      </c>
      <c r="F917" s="58" t="s">
        <v>1437</v>
      </c>
    </row>
    <row r="918" spans="1:6" ht="54.75" customHeight="1" x14ac:dyDescent="0.3">
      <c r="A918" s="56" t="s">
        <v>182</v>
      </c>
      <c r="B918" s="56" t="s">
        <v>176</v>
      </c>
      <c r="C918" s="57" t="s">
        <v>183</v>
      </c>
      <c r="D918" s="56" t="s">
        <v>11</v>
      </c>
      <c r="E918" s="56" t="s">
        <v>383</v>
      </c>
      <c r="F918" s="58" t="s">
        <v>1438</v>
      </c>
    </row>
    <row r="919" spans="1:6" ht="54.75" customHeight="1" x14ac:dyDescent="0.3">
      <c r="A919" s="56" t="s">
        <v>182</v>
      </c>
      <c r="B919" s="56" t="s">
        <v>176</v>
      </c>
      <c r="C919" s="57" t="s">
        <v>183</v>
      </c>
      <c r="D919" s="56" t="s">
        <v>11</v>
      </c>
      <c r="E919" s="56" t="s">
        <v>384</v>
      </c>
      <c r="F919" s="58" t="s">
        <v>1439</v>
      </c>
    </row>
    <row r="920" spans="1:6" ht="54.75" customHeight="1" x14ac:dyDescent="0.3">
      <c r="A920" s="56" t="s">
        <v>182</v>
      </c>
      <c r="B920" s="56" t="s">
        <v>176</v>
      </c>
      <c r="C920" s="57" t="s">
        <v>183</v>
      </c>
      <c r="D920" s="56" t="s">
        <v>11</v>
      </c>
      <c r="E920" s="56" t="s">
        <v>385</v>
      </c>
      <c r="F920" s="58" t="s">
        <v>1440</v>
      </c>
    </row>
    <row r="921" spans="1:6" ht="54.75" customHeight="1" x14ac:dyDescent="0.3">
      <c r="A921" s="56" t="s">
        <v>182</v>
      </c>
      <c r="B921" s="56" t="s">
        <v>176</v>
      </c>
      <c r="C921" s="57" t="s">
        <v>183</v>
      </c>
      <c r="D921" s="56" t="s">
        <v>11</v>
      </c>
      <c r="E921" s="56" t="s">
        <v>386</v>
      </c>
      <c r="F921" s="58" t="s">
        <v>1441</v>
      </c>
    </row>
    <row r="922" spans="1:6" ht="54.75" customHeight="1" x14ac:dyDescent="0.3">
      <c r="A922" s="56" t="s">
        <v>182</v>
      </c>
      <c r="B922" s="56" t="s">
        <v>176</v>
      </c>
      <c r="C922" s="57" t="s">
        <v>183</v>
      </c>
      <c r="D922" s="56" t="s">
        <v>11</v>
      </c>
      <c r="E922" s="56" t="s">
        <v>387</v>
      </c>
      <c r="F922" s="58" t="s">
        <v>1442</v>
      </c>
    </row>
    <row r="923" spans="1:6" ht="54.75" customHeight="1" x14ac:dyDescent="0.3">
      <c r="A923" s="56" t="s">
        <v>182</v>
      </c>
      <c r="B923" s="56" t="s">
        <v>176</v>
      </c>
      <c r="C923" s="57" t="s">
        <v>183</v>
      </c>
      <c r="D923" s="56" t="s">
        <v>11</v>
      </c>
      <c r="E923" s="56" t="s">
        <v>388</v>
      </c>
      <c r="F923" s="58" t="s">
        <v>1443</v>
      </c>
    </row>
    <row r="924" spans="1:6" ht="54.75" customHeight="1" x14ac:dyDescent="0.3">
      <c r="A924" s="56" t="s">
        <v>182</v>
      </c>
      <c r="B924" s="56" t="s">
        <v>176</v>
      </c>
      <c r="C924" s="57" t="s">
        <v>183</v>
      </c>
      <c r="D924" s="56" t="s">
        <v>11</v>
      </c>
      <c r="E924" s="56" t="s">
        <v>389</v>
      </c>
      <c r="F924" s="58" t="s">
        <v>1444</v>
      </c>
    </row>
    <row r="925" spans="1:6" ht="54.75" customHeight="1" x14ac:dyDescent="0.3">
      <c r="A925" s="56" t="s">
        <v>182</v>
      </c>
      <c r="B925" s="56" t="s">
        <v>176</v>
      </c>
      <c r="C925" s="57" t="s">
        <v>183</v>
      </c>
      <c r="D925" s="56" t="s">
        <v>11</v>
      </c>
      <c r="E925" s="56" t="s">
        <v>390</v>
      </c>
      <c r="F925" s="58" t="s">
        <v>1445</v>
      </c>
    </row>
    <row r="926" spans="1:6" ht="54.75" customHeight="1" x14ac:dyDescent="0.3">
      <c r="A926" s="56" t="s">
        <v>184</v>
      </c>
      <c r="B926" s="56" t="s">
        <v>176</v>
      </c>
      <c r="C926" s="57" t="s">
        <v>185</v>
      </c>
      <c r="D926" s="56" t="s">
        <v>21</v>
      </c>
      <c r="E926" s="56" t="s">
        <v>380</v>
      </c>
      <c r="F926" s="58" t="s">
        <v>1446</v>
      </c>
    </row>
    <row r="927" spans="1:6" ht="54.75" customHeight="1" x14ac:dyDescent="0.3">
      <c r="A927" s="56" t="s">
        <v>184</v>
      </c>
      <c r="B927" s="56" t="s">
        <v>176</v>
      </c>
      <c r="C927" s="57" t="s">
        <v>185</v>
      </c>
      <c r="D927" s="56" t="s">
        <v>21</v>
      </c>
      <c r="E927" s="56" t="s">
        <v>381</v>
      </c>
      <c r="F927" s="58" t="s">
        <v>1447</v>
      </c>
    </row>
    <row r="928" spans="1:6" ht="54.75" customHeight="1" x14ac:dyDescent="0.3">
      <c r="A928" s="56" t="s">
        <v>184</v>
      </c>
      <c r="B928" s="56" t="s">
        <v>176</v>
      </c>
      <c r="C928" s="57" t="s">
        <v>185</v>
      </c>
      <c r="D928" s="56" t="s">
        <v>21</v>
      </c>
      <c r="E928" s="56" t="s">
        <v>382</v>
      </c>
      <c r="F928" s="58" t="s">
        <v>1448</v>
      </c>
    </row>
    <row r="929" spans="1:6" ht="54.75" customHeight="1" x14ac:dyDescent="0.3">
      <c r="A929" s="56" t="s">
        <v>184</v>
      </c>
      <c r="B929" s="56" t="s">
        <v>176</v>
      </c>
      <c r="C929" s="57" t="s">
        <v>185</v>
      </c>
      <c r="D929" s="56" t="s">
        <v>21</v>
      </c>
      <c r="E929" s="56" t="s">
        <v>383</v>
      </c>
      <c r="F929" s="58" t="s">
        <v>1449</v>
      </c>
    </row>
    <row r="930" spans="1:6" ht="54.75" customHeight="1" x14ac:dyDescent="0.3">
      <c r="A930" s="56" t="s">
        <v>184</v>
      </c>
      <c r="B930" s="56" t="s">
        <v>176</v>
      </c>
      <c r="C930" s="57" t="s">
        <v>185</v>
      </c>
      <c r="D930" s="56" t="s">
        <v>21</v>
      </c>
      <c r="E930" s="56" t="s">
        <v>384</v>
      </c>
      <c r="F930" s="58" t="s">
        <v>1450</v>
      </c>
    </row>
    <row r="931" spans="1:6" ht="54.75" customHeight="1" x14ac:dyDescent="0.3">
      <c r="A931" s="56" t="s">
        <v>184</v>
      </c>
      <c r="B931" s="56" t="s">
        <v>176</v>
      </c>
      <c r="C931" s="57" t="s">
        <v>185</v>
      </c>
      <c r="D931" s="56" t="s">
        <v>21</v>
      </c>
      <c r="E931" s="56" t="s">
        <v>385</v>
      </c>
      <c r="F931" s="58" t="s">
        <v>1451</v>
      </c>
    </row>
    <row r="932" spans="1:6" ht="54.75" customHeight="1" x14ac:dyDescent="0.3">
      <c r="A932" s="56" t="s">
        <v>184</v>
      </c>
      <c r="B932" s="56" t="s">
        <v>176</v>
      </c>
      <c r="C932" s="57" t="s">
        <v>185</v>
      </c>
      <c r="D932" s="56" t="s">
        <v>21</v>
      </c>
      <c r="E932" s="56" t="s">
        <v>386</v>
      </c>
      <c r="F932" s="58" t="s">
        <v>1452</v>
      </c>
    </row>
    <row r="933" spans="1:6" ht="54.75" customHeight="1" x14ac:dyDescent="0.3">
      <c r="A933" s="56" t="s">
        <v>184</v>
      </c>
      <c r="B933" s="56" t="s">
        <v>176</v>
      </c>
      <c r="C933" s="57" t="s">
        <v>185</v>
      </c>
      <c r="D933" s="56" t="s">
        <v>21</v>
      </c>
      <c r="E933" s="56" t="s">
        <v>387</v>
      </c>
      <c r="F933" s="58" t="s">
        <v>1453</v>
      </c>
    </row>
    <row r="934" spans="1:6" ht="54.75" customHeight="1" x14ac:dyDescent="0.3">
      <c r="A934" s="56" t="s">
        <v>184</v>
      </c>
      <c r="B934" s="56" t="s">
        <v>176</v>
      </c>
      <c r="C934" s="57" t="s">
        <v>185</v>
      </c>
      <c r="D934" s="56" t="s">
        <v>21</v>
      </c>
      <c r="E934" s="56" t="s">
        <v>388</v>
      </c>
      <c r="F934" s="58" t="s">
        <v>1454</v>
      </c>
    </row>
    <row r="935" spans="1:6" ht="54.75" customHeight="1" x14ac:dyDescent="0.3">
      <c r="A935" s="56" t="s">
        <v>184</v>
      </c>
      <c r="B935" s="56" t="s">
        <v>176</v>
      </c>
      <c r="C935" s="57" t="s">
        <v>185</v>
      </c>
      <c r="D935" s="56" t="s">
        <v>21</v>
      </c>
      <c r="E935" s="56" t="s">
        <v>389</v>
      </c>
      <c r="F935" s="58" t="s">
        <v>1455</v>
      </c>
    </row>
    <row r="936" spans="1:6" ht="54.75" customHeight="1" x14ac:dyDescent="0.3">
      <c r="A936" s="56" t="s">
        <v>184</v>
      </c>
      <c r="B936" s="56" t="s">
        <v>176</v>
      </c>
      <c r="C936" s="57" t="s">
        <v>185</v>
      </c>
      <c r="D936" s="56" t="s">
        <v>21</v>
      </c>
      <c r="E936" s="56" t="s">
        <v>390</v>
      </c>
      <c r="F936" s="58" t="s">
        <v>1456</v>
      </c>
    </row>
    <row r="937" spans="1:6" ht="54.75" customHeight="1" x14ac:dyDescent="0.3">
      <c r="A937" s="56" t="s">
        <v>186</v>
      </c>
      <c r="B937" s="56" t="s">
        <v>176</v>
      </c>
      <c r="C937" s="57" t="s">
        <v>187</v>
      </c>
      <c r="D937" s="56" t="s">
        <v>14</v>
      </c>
      <c r="E937" s="56" t="s">
        <v>380</v>
      </c>
      <c r="F937" s="58" t="s">
        <v>1457</v>
      </c>
    </row>
    <row r="938" spans="1:6" ht="54.75" customHeight="1" x14ac:dyDescent="0.3">
      <c r="A938" s="56" t="s">
        <v>186</v>
      </c>
      <c r="B938" s="56" t="s">
        <v>176</v>
      </c>
      <c r="C938" s="57" t="s">
        <v>187</v>
      </c>
      <c r="D938" s="56" t="s">
        <v>14</v>
      </c>
      <c r="E938" s="56" t="s">
        <v>381</v>
      </c>
      <c r="F938" s="58" t="s">
        <v>1458</v>
      </c>
    </row>
    <row r="939" spans="1:6" ht="54.75" customHeight="1" x14ac:dyDescent="0.3">
      <c r="A939" s="56" t="s">
        <v>186</v>
      </c>
      <c r="B939" s="56" t="s">
        <v>176</v>
      </c>
      <c r="C939" s="57" t="s">
        <v>187</v>
      </c>
      <c r="D939" s="56" t="s">
        <v>14</v>
      </c>
      <c r="E939" s="56" t="s">
        <v>382</v>
      </c>
      <c r="F939" s="58" t="s">
        <v>1459</v>
      </c>
    </row>
    <row r="940" spans="1:6" ht="54.75" customHeight="1" x14ac:dyDescent="0.3">
      <c r="A940" s="56" t="s">
        <v>186</v>
      </c>
      <c r="B940" s="56" t="s">
        <v>176</v>
      </c>
      <c r="C940" s="57" t="s">
        <v>187</v>
      </c>
      <c r="D940" s="56" t="s">
        <v>14</v>
      </c>
      <c r="E940" s="56" t="s">
        <v>383</v>
      </c>
      <c r="F940" s="58" t="s">
        <v>1460</v>
      </c>
    </row>
    <row r="941" spans="1:6" ht="54.75" customHeight="1" x14ac:dyDescent="0.3">
      <c r="A941" s="56" t="s">
        <v>186</v>
      </c>
      <c r="B941" s="56" t="s">
        <v>176</v>
      </c>
      <c r="C941" s="57" t="s">
        <v>187</v>
      </c>
      <c r="D941" s="56" t="s">
        <v>14</v>
      </c>
      <c r="E941" s="56" t="s">
        <v>384</v>
      </c>
      <c r="F941" s="58" t="s">
        <v>1461</v>
      </c>
    </row>
    <row r="942" spans="1:6" ht="54.75" customHeight="1" x14ac:dyDescent="0.3">
      <c r="A942" s="56" t="s">
        <v>186</v>
      </c>
      <c r="B942" s="56" t="s">
        <v>176</v>
      </c>
      <c r="C942" s="57" t="s">
        <v>187</v>
      </c>
      <c r="D942" s="56" t="s">
        <v>14</v>
      </c>
      <c r="E942" s="56" t="s">
        <v>385</v>
      </c>
      <c r="F942" s="58" t="s">
        <v>1462</v>
      </c>
    </row>
    <row r="943" spans="1:6" ht="54.75" customHeight="1" x14ac:dyDescent="0.3">
      <c r="A943" s="56" t="s">
        <v>186</v>
      </c>
      <c r="B943" s="56" t="s">
        <v>176</v>
      </c>
      <c r="C943" s="57" t="s">
        <v>187</v>
      </c>
      <c r="D943" s="56" t="s">
        <v>14</v>
      </c>
      <c r="E943" s="56" t="s">
        <v>386</v>
      </c>
      <c r="F943" s="58" t="s">
        <v>1463</v>
      </c>
    </row>
    <row r="944" spans="1:6" ht="54.75" customHeight="1" x14ac:dyDescent="0.3">
      <c r="A944" s="56" t="s">
        <v>186</v>
      </c>
      <c r="B944" s="56" t="s">
        <v>176</v>
      </c>
      <c r="C944" s="57" t="s">
        <v>187</v>
      </c>
      <c r="D944" s="56" t="s">
        <v>14</v>
      </c>
      <c r="E944" s="56" t="s">
        <v>387</v>
      </c>
      <c r="F944" s="58" t="s">
        <v>1464</v>
      </c>
    </row>
    <row r="945" spans="1:6" ht="54.75" customHeight="1" x14ac:dyDescent="0.3">
      <c r="A945" s="56" t="s">
        <v>186</v>
      </c>
      <c r="B945" s="56" t="s">
        <v>176</v>
      </c>
      <c r="C945" s="57" t="s">
        <v>187</v>
      </c>
      <c r="D945" s="56" t="s">
        <v>14</v>
      </c>
      <c r="E945" s="56" t="s">
        <v>388</v>
      </c>
      <c r="F945" s="58" t="s">
        <v>1465</v>
      </c>
    </row>
    <row r="946" spans="1:6" ht="54.75" customHeight="1" x14ac:dyDescent="0.3">
      <c r="A946" s="56" t="s">
        <v>186</v>
      </c>
      <c r="B946" s="56" t="s">
        <v>176</v>
      </c>
      <c r="C946" s="57" t="s">
        <v>187</v>
      </c>
      <c r="D946" s="56" t="s">
        <v>14</v>
      </c>
      <c r="E946" s="56" t="s">
        <v>389</v>
      </c>
      <c r="F946" s="58" t="s">
        <v>1466</v>
      </c>
    </row>
    <row r="947" spans="1:6" ht="54.75" customHeight="1" x14ac:dyDescent="0.3">
      <c r="A947" s="56" t="s">
        <v>186</v>
      </c>
      <c r="B947" s="56" t="s">
        <v>176</v>
      </c>
      <c r="C947" s="57" t="s">
        <v>187</v>
      </c>
      <c r="D947" s="56" t="s">
        <v>14</v>
      </c>
      <c r="E947" s="56" t="s">
        <v>390</v>
      </c>
      <c r="F947" s="58" t="s">
        <v>1467</v>
      </c>
    </row>
    <row r="948" spans="1:6" ht="54.75" customHeight="1" x14ac:dyDescent="0.3">
      <c r="A948" s="56" t="s">
        <v>188</v>
      </c>
      <c r="B948" s="56" t="s">
        <v>176</v>
      </c>
      <c r="C948" s="57" t="s">
        <v>189</v>
      </c>
      <c r="D948" s="56" t="s">
        <v>11</v>
      </c>
      <c r="E948" s="56" t="s">
        <v>380</v>
      </c>
      <c r="F948" s="58" t="s">
        <v>1468</v>
      </c>
    </row>
    <row r="949" spans="1:6" ht="54.75" customHeight="1" x14ac:dyDescent="0.3">
      <c r="A949" s="56" t="s">
        <v>188</v>
      </c>
      <c r="B949" s="56" t="s">
        <v>176</v>
      </c>
      <c r="C949" s="57" t="s">
        <v>189</v>
      </c>
      <c r="D949" s="56" t="s">
        <v>11</v>
      </c>
      <c r="E949" s="56" t="s">
        <v>381</v>
      </c>
      <c r="F949" s="58" t="s">
        <v>1469</v>
      </c>
    </row>
    <row r="950" spans="1:6" ht="54.75" customHeight="1" x14ac:dyDescent="0.3">
      <c r="A950" s="56" t="s">
        <v>188</v>
      </c>
      <c r="B950" s="56" t="s">
        <v>176</v>
      </c>
      <c r="C950" s="57" t="s">
        <v>189</v>
      </c>
      <c r="D950" s="56" t="s">
        <v>11</v>
      </c>
      <c r="E950" s="56" t="s">
        <v>382</v>
      </c>
      <c r="F950" s="58" t="s">
        <v>1470</v>
      </c>
    </row>
    <row r="951" spans="1:6" ht="54.75" customHeight="1" x14ac:dyDescent="0.3">
      <c r="A951" s="56" t="s">
        <v>188</v>
      </c>
      <c r="B951" s="56" t="s">
        <v>176</v>
      </c>
      <c r="C951" s="57" t="s">
        <v>189</v>
      </c>
      <c r="D951" s="56" t="s">
        <v>11</v>
      </c>
      <c r="E951" s="56" t="s">
        <v>383</v>
      </c>
      <c r="F951" s="58" t="s">
        <v>1471</v>
      </c>
    </row>
    <row r="952" spans="1:6" ht="54.75" customHeight="1" x14ac:dyDescent="0.3">
      <c r="A952" s="56" t="s">
        <v>188</v>
      </c>
      <c r="B952" s="56" t="s">
        <v>176</v>
      </c>
      <c r="C952" s="57" t="s">
        <v>189</v>
      </c>
      <c r="D952" s="56" t="s">
        <v>11</v>
      </c>
      <c r="E952" s="56" t="s">
        <v>384</v>
      </c>
      <c r="F952" s="58" t="s">
        <v>1472</v>
      </c>
    </row>
    <row r="953" spans="1:6" ht="54.75" customHeight="1" x14ac:dyDescent="0.3">
      <c r="A953" s="56" t="s">
        <v>188</v>
      </c>
      <c r="B953" s="56" t="s">
        <v>176</v>
      </c>
      <c r="C953" s="57" t="s">
        <v>189</v>
      </c>
      <c r="D953" s="56" t="s">
        <v>11</v>
      </c>
      <c r="E953" s="56" t="s">
        <v>385</v>
      </c>
      <c r="F953" s="58" t="s">
        <v>1473</v>
      </c>
    </row>
    <row r="954" spans="1:6" ht="54.75" customHeight="1" x14ac:dyDescent="0.3">
      <c r="A954" s="56" t="s">
        <v>188</v>
      </c>
      <c r="B954" s="56" t="s">
        <v>176</v>
      </c>
      <c r="C954" s="57" t="s">
        <v>189</v>
      </c>
      <c r="D954" s="56" t="s">
        <v>11</v>
      </c>
      <c r="E954" s="56" t="s">
        <v>386</v>
      </c>
      <c r="F954" s="58" t="s">
        <v>1474</v>
      </c>
    </row>
    <row r="955" spans="1:6" ht="54.75" customHeight="1" x14ac:dyDescent="0.3">
      <c r="A955" s="56" t="s">
        <v>188</v>
      </c>
      <c r="B955" s="56" t="s">
        <v>176</v>
      </c>
      <c r="C955" s="57" t="s">
        <v>189</v>
      </c>
      <c r="D955" s="56" t="s">
        <v>11</v>
      </c>
      <c r="E955" s="56" t="s">
        <v>387</v>
      </c>
      <c r="F955" s="58" t="s">
        <v>1475</v>
      </c>
    </row>
    <row r="956" spans="1:6" ht="54.75" customHeight="1" x14ac:dyDescent="0.3">
      <c r="A956" s="56" t="s">
        <v>188</v>
      </c>
      <c r="B956" s="56" t="s">
        <v>176</v>
      </c>
      <c r="C956" s="57" t="s">
        <v>189</v>
      </c>
      <c r="D956" s="56" t="s">
        <v>11</v>
      </c>
      <c r="E956" s="56" t="s">
        <v>388</v>
      </c>
      <c r="F956" s="58" t="s">
        <v>1476</v>
      </c>
    </row>
    <row r="957" spans="1:6" ht="54.75" customHeight="1" x14ac:dyDescent="0.3">
      <c r="A957" s="56" t="s">
        <v>188</v>
      </c>
      <c r="B957" s="56" t="s">
        <v>176</v>
      </c>
      <c r="C957" s="57" t="s">
        <v>189</v>
      </c>
      <c r="D957" s="56" t="s">
        <v>11</v>
      </c>
      <c r="E957" s="56" t="s">
        <v>389</v>
      </c>
      <c r="F957" s="58" t="s">
        <v>1477</v>
      </c>
    </row>
    <row r="958" spans="1:6" ht="54.75" customHeight="1" x14ac:dyDescent="0.3">
      <c r="A958" s="56" t="s">
        <v>188</v>
      </c>
      <c r="B958" s="56" t="s">
        <v>176</v>
      </c>
      <c r="C958" s="57" t="s">
        <v>189</v>
      </c>
      <c r="D958" s="56" t="s">
        <v>11</v>
      </c>
      <c r="E958" s="56" t="s">
        <v>390</v>
      </c>
      <c r="F958" s="58" t="s">
        <v>1478</v>
      </c>
    </row>
    <row r="959" spans="1:6" ht="54.75" customHeight="1" x14ac:dyDescent="0.3">
      <c r="A959" s="56" t="s">
        <v>190</v>
      </c>
      <c r="B959" s="56" t="s">
        <v>176</v>
      </c>
      <c r="C959" s="57" t="s">
        <v>191</v>
      </c>
      <c r="D959" s="56" t="s">
        <v>14</v>
      </c>
      <c r="E959" s="56" t="s">
        <v>380</v>
      </c>
      <c r="F959" s="58" t="s">
        <v>1479</v>
      </c>
    </row>
    <row r="960" spans="1:6" ht="54.75" customHeight="1" x14ac:dyDescent="0.3">
      <c r="A960" s="56" t="s">
        <v>190</v>
      </c>
      <c r="B960" s="56" t="s">
        <v>176</v>
      </c>
      <c r="C960" s="57" t="s">
        <v>191</v>
      </c>
      <c r="D960" s="56" t="s">
        <v>14</v>
      </c>
      <c r="E960" s="56" t="s">
        <v>381</v>
      </c>
      <c r="F960" s="58" t="s">
        <v>1480</v>
      </c>
    </row>
    <row r="961" spans="1:6" ht="54.75" customHeight="1" x14ac:dyDescent="0.3">
      <c r="A961" s="56" t="s">
        <v>190</v>
      </c>
      <c r="B961" s="56" t="s">
        <v>176</v>
      </c>
      <c r="C961" s="57" t="s">
        <v>191</v>
      </c>
      <c r="D961" s="56" t="s">
        <v>14</v>
      </c>
      <c r="E961" s="56" t="s">
        <v>382</v>
      </c>
      <c r="F961" s="58" t="s">
        <v>1481</v>
      </c>
    </row>
    <row r="962" spans="1:6" ht="54.75" customHeight="1" x14ac:dyDescent="0.3">
      <c r="A962" s="56" t="s">
        <v>190</v>
      </c>
      <c r="B962" s="56" t="s">
        <v>176</v>
      </c>
      <c r="C962" s="57" t="s">
        <v>191</v>
      </c>
      <c r="D962" s="56" t="s">
        <v>14</v>
      </c>
      <c r="E962" s="56" t="s">
        <v>383</v>
      </c>
      <c r="F962" s="58" t="s">
        <v>1482</v>
      </c>
    </row>
    <row r="963" spans="1:6" ht="54.75" customHeight="1" x14ac:dyDescent="0.3">
      <c r="A963" s="56" t="s">
        <v>190</v>
      </c>
      <c r="B963" s="56" t="s">
        <v>176</v>
      </c>
      <c r="C963" s="57" t="s">
        <v>191</v>
      </c>
      <c r="D963" s="56" t="s">
        <v>14</v>
      </c>
      <c r="E963" s="56" t="s">
        <v>384</v>
      </c>
      <c r="F963" s="58" t="s">
        <v>1483</v>
      </c>
    </row>
    <row r="964" spans="1:6" ht="54.75" customHeight="1" x14ac:dyDescent="0.3">
      <c r="A964" s="56" t="s">
        <v>190</v>
      </c>
      <c r="B964" s="56" t="s">
        <v>176</v>
      </c>
      <c r="C964" s="57" t="s">
        <v>191</v>
      </c>
      <c r="D964" s="56" t="s">
        <v>14</v>
      </c>
      <c r="E964" s="56" t="s">
        <v>385</v>
      </c>
      <c r="F964" s="58" t="s">
        <v>1484</v>
      </c>
    </row>
    <row r="965" spans="1:6" ht="54.75" customHeight="1" x14ac:dyDescent="0.3">
      <c r="A965" s="56" t="s">
        <v>190</v>
      </c>
      <c r="B965" s="56" t="s">
        <v>176</v>
      </c>
      <c r="C965" s="57" t="s">
        <v>191</v>
      </c>
      <c r="D965" s="56" t="s">
        <v>14</v>
      </c>
      <c r="E965" s="56" t="s">
        <v>386</v>
      </c>
      <c r="F965" s="58" t="s">
        <v>1485</v>
      </c>
    </row>
    <row r="966" spans="1:6" ht="54.75" customHeight="1" x14ac:dyDescent="0.3">
      <c r="A966" s="56" t="s">
        <v>190</v>
      </c>
      <c r="B966" s="56" t="s">
        <v>176</v>
      </c>
      <c r="C966" s="57" t="s">
        <v>191</v>
      </c>
      <c r="D966" s="56" t="s">
        <v>14</v>
      </c>
      <c r="E966" s="56" t="s">
        <v>387</v>
      </c>
      <c r="F966" s="58" t="s">
        <v>1486</v>
      </c>
    </row>
    <row r="967" spans="1:6" ht="54.75" customHeight="1" x14ac:dyDescent="0.3">
      <c r="A967" s="56" t="s">
        <v>190</v>
      </c>
      <c r="B967" s="56" t="s">
        <v>176</v>
      </c>
      <c r="C967" s="57" t="s">
        <v>191</v>
      </c>
      <c r="D967" s="56" t="s">
        <v>14</v>
      </c>
      <c r="E967" s="56" t="s">
        <v>388</v>
      </c>
      <c r="F967" s="58" t="s">
        <v>1487</v>
      </c>
    </row>
    <row r="968" spans="1:6" ht="54.75" customHeight="1" x14ac:dyDescent="0.3">
      <c r="A968" s="56" t="s">
        <v>190</v>
      </c>
      <c r="B968" s="56" t="s">
        <v>176</v>
      </c>
      <c r="C968" s="57" t="s">
        <v>191</v>
      </c>
      <c r="D968" s="56" t="s">
        <v>14</v>
      </c>
      <c r="E968" s="56" t="s">
        <v>389</v>
      </c>
      <c r="F968" s="58" t="s">
        <v>1488</v>
      </c>
    </row>
    <row r="969" spans="1:6" ht="54.75" customHeight="1" x14ac:dyDescent="0.3">
      <c r="A969" s="56" t="s">
        <v>190</v>
      </c>
      <c r="B969" s="56" t="s">
        <v>176</v>
      </c>
      <c r="C969" s="57" t="s">
        <v>191</v>
      </c>
      <c r="D969" s="56" t="s">
        <v>14</v>
      </c>
      <c r="E969" s="56" t="s">
        <v>390</v>
      </c>
      <c r="F969" s="58" t="s">
        <v>1489</v>
      </c>
    </row>
    <row r="970" spans="1:6" ht="54.75" customHeight="1" x14ac:dyDescent="0.3">
      <c r="A970" s="56" t="s">
        <v>192</v>
      </c>
      <c r="B970" s="56" t="s">
        <v>176</v>
      </c>
      <c r="C970" s="57" t="s">
        <v>193</v>
      </c>
      <c r="D970" s="56" t="s">
        <v>14</v>
      </c>
      <c r="E970" s="56" t="s">
        <v>380</v>
      </c>
      <c r="F970" s="58" t="s">
        <v>1490</v>
      </c>
    </row>
    <row r="971" spans="1:6" ht="54.75" customHeight="1" x14ac:dyDescent="0.3">
      <c r="A971" s="56" t="s">
        <v>192</v>
      </c>
      <c r="B971" s="56" t="s">
        <v>176</v>
      </c>
      <c r="C971" s="57" t="s">
        <v>193</v>
      </c>
      <c r="D971" s="56" t="s">
        <v>14</v>
      </c>
      <c r="E971" s="56" t="s">
        <v>381</v>
      </c>
      <c r="F971" s="58" t="s">
        <v>1491</v>
      </c>
    </row>
    <row r="972" spans="1:6" ht="54.75" customHeight="1" x14ac:dyDescent="0.3">
      <c r="A972" s="56" t="s">
        <v>192</v>
      </c>
      <c r="B972" s="56" t="s">
        <v>176</v>
      </c>
      <c r="C972" s="57" t="s">
        <v>193</v>
      </c>
      <c r="D972" s="56" t="s">
        <v>14</v>
      </c>
      <c r="E972" s="56" t="s">
        <v>382</v>
      </c>
      <c r="F972" s="58" t="s">
        <v>1492</v>
      </c>
    </row>
    <row r="973" spans="1:6" ht="54.75" customHeight="1" x14ac:dyDescent="0.3">
      <c r="A973" s="56" t="s">
        <v>192</v>
      </c>
      <c r="B973" s="56" t="s">
        <v>176</v>
      </c>
      <c r="C973" s="57" t="s">
        <v>193</v>
      </c>
      <c r="D973" s="56" t="s">
        <v>14</v>
      </c>
      <c r="E973" s="56" t="s">
        <v>383</v>
      </c>
      <c r="F973" s="58" t="s">
        <v>1493</v>
      </c>
    </row>
    <row r="974" spans="1:6" ht="54.75" customHeight="1" x14ac:dyDescent="0.3">
      <c r="A974" s="56" t="s">
        <v>192</v>
      </c>
      <c r="B974" s="56" t="s">
        <v>176</v>
      </c>
      <c r="C974" s="57" t="s">
        <v>193</v>
      </c>
      <c r="D974" s="56" t="s">
        <v>14</v>
      </c>
      <c r="E974" s="56" t="s">
        <v>384</v>
      </c>
      <c r="F974" s="58" t="s">
        <v>1494</v>
      </c>
    </row>
    <row r="975" spans="1:6" ht="54.75" customHeight="1" x14ac:dyDescent="0.3">
      <c r="A975" s="56" t="s">
        <v>192</v>
      </c>
      <c r="B975" s="56" t="s">
        <v>176</v>
      </c>
      <c r="C975" s="57" t="s">
        <v>193</v>
      </c>
      <c r="D975" s="56" t="s">
        <v>14</v>
      </c>
      <c r="E975" s="56" t="s">
        <v>385</v>
      </c>
      <c r="F975" s="58" t="s">
        <v>1495</v>
      </c>
    </row>
    <row r="976" spans="1:6" ht="54.75" customHeight="1" x14ac:dyDescent="0.3">
      <c r="A976" s="56" t="s">
        <v>192</v>
      </c>
      <c r="B976" s="56" t="s">
        <v>176</v>
      </c>
      <c r="C976" s="57" t="s">
        <v>193</v>
      </c>
      <c r="D976" s="56" t="s">
        <v>14</v>
      </c>
      <c r="E976" s="56" t="s">
        <v>386</v>
      </c>
      <c r="F976" s="58" t="s">
        <v>1496</v>
      </c>
    </row>
    <row r="977" spans="1:6" ht="54.75" customHeight="1" x14ac:dyDescent="0.3">
      <c r="A977" s="56" t="s">
        <v>192</v>
      </c>
      <c r="B977" s="56" t="s">
        <v>176</v>
      </c>
      <c r="C977" s="57" t="s">
        <v>193</v>
      </c>
      <c r="D977" s="56" t="s">
        <v>14</v>
      </c>
      <c r="E977" s="56" t="s">
        <v>387</v>
      </c>
      <c r="F977" s="58" t="s">
        <v>1497</v>
      </c>
    </row>
    <row r="978" spans="1:6" ht="54.75" customHeight="1" x14ac:dyDescent="0.3">
      <c r="A978" s="56" t="s">
        <v>192</v>
      </c>
      <c r="B978" s="56" t="s">
        <v>176</v>
      </c>
      <c r="C978" s="57" t="s">
        <v>193</v>
      </c>
      <c r="D978" s="56" t="s">
        <v>14</v>
      </c>
      <c r="E978" s="56" t="s">
        <v>388</v>
      </c>
      <c r="F978" s="58" t="s">
        <v>1498</v>
      </c>
    </row>
    <row r="979" spans="1:6" ht="54.75" customHeight="1" x14ac:dyDescent="0.3">
      <c r="A979" s="56" t="s">
        <v>192</v>
      </c>
      <c r="B979" s="56" t="s">
        <v>176</v>
      </c>
      <c r="C979" s="57" t="s">
        <v>193</v>
      </c>
      <c r="D979" s="56" t="s">
        <v>14</v>
      </c>
      <c r="E979" s="56" t="s">
        <v>389</v>
      </c>
      <c r="F979" s="58" t="s">
        <v>1499</v>
      </c>
    </row>
    <row r="980" spans="1:6" ht="54.75" customHeight="1" x14ac:dyDescent="0.3">
      <c r="A980" s="56" t="s">
        <v>192</v>
      </c>
      <c r="B980" s="56" t="s">
        <v>176</v>
      </c>
      <c r="C980" s="57" t="s">
        <v>193</v>
      </c>
      <c r="D980" s="56" t="s">
        <v>14</v>
      </c>
      <c r="E980" s="56" t="s">
        <v>390</v>
      </c>
      <c r="F980" s="58" t="s">
        <v>1500</v>
      </c>
    </row>
    <row r="981" spans="1:6" ht="54.75" customHeight="1" x14ac:dyDescent="0.3">
      <c r="A981" s="56" t="s">
        <v>194</v>
      </c>
      <c r="B981" s="56" t="s">
        <v>176</v>
      </c>
      <c r="C981" s="57" t="s">
        <v>195</v>
      </c>
      <c r="D981" s="56" t="s">
        <v>11</v>
      </c>
      <c r="E981" s="56" t="s">
        <v>380</v>
      </c>
      <c r="F981" s="58" t="s">
        <v>1501</v>
      </c>
    </row>
    <row r="982" spans="1:6" ht="54.75" customHeight="1" x14ac:dyDescent="0.3">
      <c r="A982" s="56" t="s">
        <v>194</v>
      </c>
      <c r="B982" s="56" t="s">
        <v>176</v>
      </c>
      <c r="C982" s="57" t="s">
        <v>195</v>
      </c>
      <c r="D982" s="56" t="s">
        <v>11</v>
      </c>
      <c r="E982" s="56" t="s">
        <v>381</v>
      </c>
      <c r="F982" s="58" t="s">
        <v>1502</v>
      </c>
    </row>
    <row r="983" spans="1:6" ht="54.75" customHeight="1" x14ac:dyDescent="0.3">
      <c r="A983" s="56" t="s">
        <v>194</v>
      </c>
      <c r="B983" s="56" t="s">
        <v>176</v>
      </c>
      <c r="C983" s="57" t="s">
        <v>195</v>
      </c>
      <c r="D983" s="56" t="s">
        <v>11</v>
      </c>
      <c r="E983" s="56" t="s">
        <v>382</v>
      </c>
      <c r="F983" s="58" t="s">
        <v>1503</v>
      </c>
    </row>
    <row r="984" spans="1:6" ht="54.75" customHeight="1" x14ac:dyDescent="0.3">
      <c r="A984" s="56" t="s">
        <v>194</v>
      </c>
      <c r="B984" s="56" t="s">
        <v>176</v>
      </c>
      <c r="C984" s="57" t="s">
        <v>195</v>
      </c>
      <c r="D984" s="56" t="s">
        <v>11</v>
      </c>
      <c r="E984" s="56" t="s">
        <v>383</v>
      </c>
      <c r="F984" s="58" t="s">
        <v>1504</v>
      </c>
    </row>
    <row r="985" spans="1:6" ht="54.75" customHeight="1" x14ac:dyDescent="0.3">
      <c r="A985" s="56" t="s">
        <v>194</v>
      </c>
      <c r="B985" s="56" t="s">
        <v>176</v>
      </c>
      <c r="C985" s="57" t="s">
        <v>195</v>
      </c>
      <c r="D985" s="56" t="s">
        <v>11</v>
      </c>
      <c r="E985" s="56" t="s">
        <v>384</v>
      </c>
      <c r="F985" s="58" t="s">
        <v>1505</v>
      </c>
    </row>
    <row r="986" spans="1:6" ht="54.75" customHeight="1" x14ac:dyDescent="0.3">
      <c r="A986" s="56" t="s">
        <v>194</v>
      </c>
      <c r="B986" s="56" t="s">
        <v>176</v>
      </c>
      <c r="C986" s="57" t="s">
        <v>195</v>
      </c>
      <c r="D986" s="56" t="s">
        <v>11</v>
      </c>
      <c r="E986" s="56" t="s">
        <v>385</v>
      </c>
      <c r="F986" s="58" t="s">
        <v>1506</v>
      </c>
    </row>
    <row r="987" spans="1:6" ht="54.75" customHeight="1" x14ac:dyDescent="0.3">
      <c r="A987" s="56" t="s">
        <v>194</v>
      </c>
      <c r="B987" s="56" t="s">
        <v>176</v>
      </c>
      <c r="C987" s="57" t="s">
        <v>195</v>
      </c>
      <c r="D987" s="56" t="s">
        <v>11</v>
      </c>
      <c r="E987" s="56" t="s">
        <v>386</v>
      </c>
      <c r="F987" s="58" t="s">
        <v>1507</v>
      </c>
    </row>
    <row r="988" spans="1:6" ht="54.75" customHeight="1" x14ac:dyDescent="0.3">
      <c r="A988" s="56" t="s">
        <v>194</v>
      </c>
      <c r="B988" s="56" t="s">
        <v>176</v>
      </c>
      <c r="C988" s="57" t="s">
        <v>195</v>
      </c>
      <c r="D988" s="56" t="s">
        <v>11</v>
      </c>
      <c r="E988" s="56" t="s">
        <v>387</v>
      </c>
      <c r="F988" s="58" t="s">
        <v>1508</v>
      </c>
    </row>
    <row r="989" spans="1:6" ht="54.75" customHeight="1" x14ac:dyDescent="0.3">
      <c r="A989" s="56" t="s">
        <v>194</v>
      </c>
      <c r="B989" s="56" t="s">
        <v>176</v>
      </c>
      <c r="C989" s="57" t="s">
        <v>195</v>
      </c>
      <c r="D989" s="56" t="s">
        <v>11</v>
      </c>
      <c r="E989" s="56" t="s">
        <v>388</v>
      </c>
      <c r="F989" s="58" t="s">
        <v>1509</v>
      </c>
    </row>
    <row r="990" spans="1:6" ht="54.75" customHeight="1" x14ac:dyDescent="0.3">
      <c r="A990" s="56" t="s">
        <v>194</v>
      </c>
      <c r="B990" s="56" t="s">
        <v>176</v>
      </c>
      <c r="C990" s="57" t="s">
        <v>195</v>
      </c>
      <c r="D990" s="56" t="s">
        <v>11</v>
      </c>
      <c r="E990" s="56" t="s">
        <v>389</v>
      </c>
      <c r="F990" s="58" t="s">
        <v>1510</v>
      </c>
    </row>
    <row r="991" spans="1:6" ht="54.75" customHeight="1" x14ac:dyDescent="0.3">
      <c r="A991" s="56" t="s">
        <v>194</v>
      </c>
      <c r="B991" s="56" t="s">
        <v>176</v>
      </c>
      <c r="C991" s="57" t="s">
        <v>195</v>
      </c>
      <c r="D991" s="56" t="s">
        <v>11</v>
      </c>
      <c r="E991" s="56" t="s">
        <v>390</v>
      </c>
      <c r="F991" s="58" t="s">
        <v>1511</v>
      </c>
    </row>
    <row r="992" spans="1:6" ht="54.75" customHeight="1" x14ac:dyDescent="0.3">
      <c r="A992" s="56" t="s">
        <v>196</v>
      </c>
      <c r="B992" s="56" t="s">
        <v>176</v>
      </c>
      <c r="C992" s="57" t="s">
        <v>197</v>
      </c>
      <c r="D992" s="56" t="s">
        <v>21</v>
      </c>
      <c r="E992" s="56" t="s">
        <v>380</v>
      </c>
      <c r="F992" s="58" t="s">
        <v>1512</v>
      </c>
    </row>
    <row r="993" spans="1:6" ht="54.75" customHeight="1" x14ac:dyDescent="0.3">
      <c r="A993" s="56" t="s">
        <v>196</v>
      </c>
      <c r="B993" s="56" t="s">
        <v>176</v>
      </c>
      <c r="C993" s="57" t="s">
        <v>197</v>
      </c>
      <c r="D993" s="56" t="s">
        <v>21</v>
      </c>
      <c r="E993" s="56" t="s">
        <v>381</v>
      </c>
      <c r="F993" s="58" t="s">
        <v>1513</v>
      </c>
    </row>
    <row r="994" spans="1:6" ht="54.75" customHeight="1" x14ac:dyDescent="0.3">
      <c r="A994" s="56" t="s">
        <v>196</v>
      </c>
      <c r="B994" s="56" t="s">
        <v>176</v>
      </c>
      <c r="C994" s="57" t="s">
        <v>197</v>
      </c>
      <c r="D994" s="56" t="s">
        <v>21</v>
      </c>
      <c r="E994" s="56" t="s">
        <v>382</v>
      </c>
      <c r="F994" s="58" t="s">
        <v>1514</v>
      </c>
    </row>
    <row r="995" spans="1:6" ht="54.75" customHeight="1" x14ac:dyDescent="0.3">
      <c r="A995" s="56" t="s">
        <v>196</v>
      </c>
      <c r="B995" s="56" t="s">
        <v>176</v>
      </c>
      <c r="C995" s="57" t="s">
        <v>197</v>
      </c>
      <c r="D995" s="56" t="s">
        <v>21</v>
      </c>
      <c r="E995" s="56" t="s">
        <v>383</v>
      </c>
      <c r="F995" s="58" t="s">
        <v>1515</v>
      </c>
    </row>
    <row r="996" spans="1:6" ht="54.75" customHeight="1" x14ac:dyDescent="0.3">
      <c r="A996" s="56" t="s">
        <v>196</v>
      </c>
      <c r="B996" s="56" t="s">
        <v>176</v>
      </c>
      <c r="C996" s="57" t="s">
        <v>197</v>
      </c>
      <c r="D996" s="56" t="s">
        <v>21</v>
      </c>
      <c r="E996" s="56" t="s">
        <v>384</v>
      </c>
      <c r="F996" s="58" t="s">
        <v>1516</v>
      </c>
    </row>
    <row r="997" spans="1:6" ht="54.75" customHeight="1" x14ac:dyDescent="0.3">
      <c r="A997" s="56" t="s">
        <v>196</v>
      </c>
      <c r="B997" s="56" t="s">
        <v>176</v>
      </c>
      <c r="C997" s="57" t="s">
        <v>197</v>
      </c>
      <c r="D997" s="56" t="s">
        <v>21</v>
      </c>
      <c r="E997" s="56" t="s">
        <v>385</v>
      </c>
      <c r="F997" s="58" t="s">
        <v>1517</v>
      </c>
    </row>
    <row r="998" spans="1:6" ht="54.75" customHeight="1" x14ac:dyDescent="0.3">
      <c r="A998" s="56" t="s">
        <v>196</v>
      </c>
      <c r="B998" s="56" t="s">
        <v>176</v>
      </c>
      <c r="C998" s="57" t="s">
        <v>197</v>
      </c>
      <c r="D998" s="56" t="s">
        <v>21</v>
      </c>
      <c r="E998" s="56" t="s">
        <v>386</v>
      </c>
      <c r="F998" s="58" t="s">
        <v>1518</v>
      </c>
    </row>
    <row r="999" spans="1:6" ht="54.75" customHeight="1" x14ac:dyDescent="0.3">
      <c r="A999" s="56" t="s">
        <v>196</v>
      </c>
      <c r="B999" s="56" t="s">
        <v>176</v>
      </c>
      <c r="C999" s="57" t="s">
        <v>197</v>
      </c>
      <c r="D999" s="56" t="s">
        <v>21</v>
      </c>
      <c r="E999" s="56" t="s">
        <v>387</v>
      </c>
      <c r="F999" s="58" t="s">
        <v>1519</v>
      </c>
    </row>
    <row r="1000" spans="1:6" ht="54.75" customHeight="1" x14ac:dyDescent="0.3">
      <c r="A1000" s="56" t="s">
        <v>196</v>
      </c>
      <c r="B1000" s="56" t="s">
        <v>176</v>
      </c>
      <c r="C1000" s="57" t="s">
        <v>197</v>
      </c>
      <c r="D1000" s="56" t="s">
        <v>21</v>
      </c>
      <c r="E1000" s="56" t="s">
        <v>388</v>
      </c>
      <c r="F1000" s="58" t="s">
        <v>1520</v>
      </c>
    </row>
    <row r="1001" spans="1:6" ht="54.75" customHeight="1" x14ac:dyDescent="0.3">
      <c r="A1001" s="56" t="s">
        <v>196</v>
      </c>
      <c r="B1001" s="56" t="s">
        <v>176</v>
      </c>
      <c r="C1001" s="57" t="s">
        <v>197</v>
      </c>
      <c r="D1001" s="56" t="s">
        <v>21</v>
      </c>
      <c r="E1001" s="56" t="s">
        <v>389</v>
      </c>
      <c r="F1001" s="58" t="s">
        <v>1521</v>
      </c>
    </row>
    <row r="1002" spans="1:6" ht="54.75" customHeight="1" x14ac:dyDescent="0.3">
      <c r="A1002" s="56" t="s">
        <v>196</v>
      </c>
      <c r="B1002" s="56" t="s">
        <v>176</v>
      </c>
      <c r="C1002" s="57" t="s">
        <v>197</v>
      </c>
      <c r="D1002" s="56" t="s">
        <v>21</v>
      </c>
      <c r="E1002" s="56" t="s">
        <v>390</v>
      </c>
      <c r="F1002" s="58" t="s">
        <v>1522</v>
      </c>
    </row>
    <row r="1003" spans="1:6" ht="54.75" customHeight="1" x14ac:dyDescent="0.3">
      <c r="A1003" s="56" t="s">
        <v>198</v>
      </c>
      <c r="B1003" s="56" t="s">
        <v>176</v>
      </c>
      <c r="C1003" s="57" t="s">
        <v>199</v>
      </c>
      <c r="D1003" s="56" t="s">
        <v>11</v>
      </c>
      <c r="E1003" s="56" t="s">
        <v>380</v>
      </c>
      <c r="F1003" s="58" t="s">
        <v>1523</v>
      </c>
    </row>
    <row r="1004" spans="1:6" ht="54.75" customHeight="1" x14ac:dyDescent="0.3">
      <c r="A1004" s="56" t="s">
        <v>198</v>
      </c>
      <c r="B1004" s="56" t="s">
        <v>176</v>
      </c>
      <c r="C1004" s="57" t="s">
        <v>199</v>
      </c>
      <c r="D1004" s="56" t="s">
        <v>11</v>
      </c>
      <c r="E1004" s="56" t="s">
        <v>381</v>
      </c>
      <c r="F1004" s="58" t="s">
        <v>1524</v>
      </c>
    </row>
    <row r="1005" spans="1:6" ht="54.75" customHeight="1" x14ac:dyDescent="0.3">
      <c r="A1005" s="56" t="s">
        <v>198</v>
      </c>
      <c r="B1005" s="56" t="s">
        <v>176</v>
      </c>
      <c r="C1005" s="57" t="s">
        <v>199</v>
      </c>
      <c r="D1005" s="56" t="s">
        <v>11</v>
      </c>
      <c r="E1005" s="56" t="s">
        <v>382</v>
      </c>
      <c r="F1005" s="58" t="s">
        <v>1525</v>
      </c>
    </row>
    <row r="1006" spans="1:6" ht="54.75" customHeight="1" x14ac:dyDescent="0.3">
      <c r="A1006" s="56" t="s">
        <v>198</v>
      </c>
      <c r="B1006" s="56" t="s">
        <v>176</v>
      </c>
      <c r="C1006" s="57" t="s">
        <v>199</v>
      </c>
      <c r="D1006" s="56" t="s">
        <v>11</v>
      </c>
      <c r="E1006" s="56" t="s">
        <v>383</v>
      </c>
      <c r="F1006" s="58" t="s">
        <v>1526</v>
      </c>
    </row>
    <row r="1007" spans="1:6" ht="54.75" customHeight="1" x14ac:dyDescent="0.3">
      <c r="A1007" s="56" t="s">
        <v>198</v>
      </c>
      <c r="B1007" s="56" t="s">
        <v>176</v>
      </c>
      <c r="C1007" s="57" t="s">
        <v>199</v>
      </c>
      <c r="D1007" s="56" t="s">
        <v>11</v>
      </c>
      <c r="E1007" s="56" t="s">
        <v>384</v>
      </c>
      <c r="F1007" s="58" t="s">
        <v>1527</v>
      </c>
    </row>
    <row r="1008" spans="1:6" ht="54.75" customHeight="1" x14ac:dyDescent="0.3">
      <c r="A1008" s="56" t="s">
        <v>198</v>
      </c>
      <c r="B1008" s="56" t="s">
        <v>176</v>
      </c>
      <c r="C1008" s="57" t="s">
        <v>199</v>
      </c>
      <c r="D1008" s="56" t="s">
        <v>11</v>
      </c>
      <c r="E1008" s="56" t="s">
        <v>385</v>
      </c>
      <c r="F1008" s="58" t="s">
        <v>1528</v>
      </c>
    </row>
    <row r="1009" spans="1:6" ht="54.75" customHeight="1" x14ac:dyDescent="0.3">
      <c r="A1009" s="56" t="s">
        <v>198</v>
      </c>
      <c r="B1009" s="56" t="s">
        <v>176</v>
      </c>
      <c r="C1009" s="57" t="s">
        <v>199</v>
      </c>
      <c r="D1009" s="56" t="s">
        <v>11</v>
      </c>
      <c r="E1009" s="56" t="s">
        <v>386</v>
      </c>
      <c r="F1009" s="58" t="s">
        <v>1529</v>
      </c>
    </row>
    <row r="1010" spans="1:6" ht="54.75" customHeight="1" x14ac:dyDescent="0.3">
      <c r="A1010" s="56" t="s">
        <v>198</v>
      </c>
      <c r="B1010" s="56" t="s">
        <v>176</v>
      </c>
      <c r="C1010" s="57" t="s">
        <v>199</v>
      </c>
      <c r="D1010" s="56" t="s">
        <v>11</v>
      </c>
      <c r="E1010" s="56" t="s">
        <v>387</v>
      </c>
      <c r="F1010" s="58" t="s">
        <v>1530</v>
      </c>
    </row>
    <row r="1011" spans="1:6" ht="54.75" customHeight="1" x14ac:dyDescent="0.3">
      <c r="A1011" s="56" t="s">
        <v>198</v>
      </c>
      <c r="B1011" s="56" t="s">
        <v>176</v>
      </c>
      <c r="C1011" s="57" t="s">
        <v>199</v>
      </c>
      <c r="D1011" s="56" t="s">
        <v>11</v>
      </c>
      <c r="E1011" s="56" t="s">
        <v>388</v>
      </c>
      <c r="F1011" s="58" t="s">
        <v>1531</v>
      </c>
    </row>
    <row r="1012" spans="1:6" ht="54.75" customHeight="1" x14ac:dyDescent="0.3">
      <c r="A1012" s="56" t="s">
        <v>198</v>
      </c>
      <c r="B1012" s="56" t="s">
        <v>176</v>
      </c>
      <c r="C1012" s="57" t="s">
        <v>199</v>
      </c>
      <c r="D1012" s="56" t="s">
        <v>11</v>
      </c>
      <c r="E1012" s="56" t="s">
        <v>389</v>
      </c>
      <c r="F1012" s="58" t="s">
        <v>1532</v>
      </c>
    </row>
    <row r="1013" spans="1:6" ht="54.75" customHeight="1" x14ac:dyDescent="0.3">
      <c r="A1013" s="56" t="s">
        <v>198</v>
      </c>
      <c r="B1013" s="56" t="s">
        <v>176</v>
      </c>
      <c r="C1013" s="57" t="s">
        <v>199</v>
      </c>
      <c r="D1013" s="56" t="s">
        <v>11</v>
      </c>
      <c r="E1013" s="56" t="s">
        <v>390</v>
      </c>
      <c r="F1013" s="58" t="s">
        <v>1533</v>
      </c>
    </row>
    <row r="1014" spans="1:6" ht="54.75" customHeight="1" x14ac:dyDescent="0.3">
      <c r="A1014" s="56" t="s">
        <v>200</v>
      </c>
      <c r="B1014" s="56" t="s">
        <v>176</v>
      </c>
      <c r="C1014" s="57" t="s">
        <v>201</v>
      </c>
      <c r="D1014" s="56" t="s">
        <v>11</v>
      </c>
      <c r="E1014" s="56" t="s">
        <v>380</v>
      </c>
      <c r="F1014" s="58" t="s">
        <v>1534</v>
      </c>
    </row>
    <row r="1015" spans="1:6" ht="54.75" customHeight="1" x14ac:dyDescent="0.3">
      <c r="A1015" s="56" t="s">
        <v>200</v>
      </c>
      <c r="B1015" s="56" t="s">
        <v>176</v>
      </c>
      <c r="C1015" s="57" t="s">
        <v>201</v>
      </c>
      <c r="D1015" s="56" t="s">
        <v>11</v>
      </c>
      <c r="E1015" s="56" t="s">
        <v>381</v>
      </c>
      <c r="F1015" s="58" t="s">
        <v>1535</v>
      </c>
    </row>
    <row r="1016" spans="1:6" ht="54.75" customHeight="1" x14ac:dyDescent="0.3">
      <c r="A1016" s="56" t="s">
        <v>200</v>
      </c>
      <c r="B1016" s="56" t="s">
        <v>176</v>
      </c>
      <c r="C1016" s="57" t="s">
        <v>201</v>
      </c>
      <c r="D1016" s="56" t="s">
        <v>11</v>
      </c>
      <c r="E1016" s="56" t="s">
        <v>382</v>
      </c>
      <c r="F1016" s="58" t="s">
        <v>1536</v>
      </c>
    </row>
    <row r="1017" spans="1:6" ht="54.75" customHeight="1" x14ac:dyDescent="0.3">
      <c r="A1017" s="56" t="s">
        <v>200</v>
      </c>
      <c r="B1017" s="56" t="s">
        <v>176</v>
      </c>
      <c r="C1017" s="57" t="s">
        <v>201</v>
      </c>
      <c r="D1017" s="56" t="s">
        <v>11</v>
      </c>
      <c r="E1017" s="56" t="s">
        <v>383</v>
      </c>
      <c r="F1017" s="58" t="s">
        <v>1537</v>
      </c>
    </row>
    <row r="1018" spans="1:6" ht="54.75" customHeight="1" x14ac:dyDescent="0.3">
      <c r="A1018" s="56" t="s">
        <v>200</v>
      </c>
      <c r="B1018" s="56" t="s">
        <v>176</v>
      </c>
      <c r="C1018" s="57" t="s">
        <v>201</v>
      </c>
      <c r="D1018" s="56" t="s">
        <v>11</v>
      </c>
      <c r="E1018" s="56" t="s">
        <v>384</v>
      </c>
      <c r="F1018" s="58" t="s">
        <v>1538</v>
      </c>
    </row>
    <row r="1019" spans="1:6" ht="54.75" customHeight="1" x14ac:dyDescent="0.3">
      <c r="A1019" s="56" t="s">
        <v>200</v>
      </c>
      <c r="B1019" s="56" t="s">
        <v>176</v>
      </c>
      <c r="C1019" s="57" t="s">
        <v>201</v>
      </c>
      <c r="D1019" s="56" t="s">
        <v>11</v>
      </c>
      <c r="E1019" s="56" t="s">
        <v>385</v>
      </c>
      <c r="F1019" s="58" t="s">
        <v>1539</v>
      </c>
    </row>
    <row r="1020" spans="1:6" ht="54.75" customHeight="1" x14ac:dyDescent="0.3">
      <c r="A1020" s="56" t="s">
        <v>200</v>
      </c>
      <c r="B1020" s="56" t="s">
        <v>176</v>
      </c>
      <c r="C1020" s="57" t="s">
        <v>201</v>
      </c>
      <c r="D1020" s="56" t="s">
        <v>11</v>
      </c>
      <c r="E1020" s="56" t="s">
        <v>386</v>
      </c>
      <c r="F1020" s="58" t="s">
        <v>1540</v>
      </c>
    </row>
    <row r="1021" spans="1:6" ht="54.75" customHeight="1" x14ac:dyDescent="0.3">
      <c r="A1021" s="56" t="s">
        <v>200</v>
      </c>
      <c r="B1021" s="56" t="s">
        <v>176</v>
      </c>
      <c r="C1021" s="57" t="s">
        <v>201</v>
      </c>
      <c r="D1021" s="56" t="s">
        <v>11</v>
      </c>
      <c r="E1021" s="56" t="s">
        <v>387</v>
      </c>
      <c r="F1021" s="58" t="s">
        <v>1541</v>
      </c>
    </row>
    <row r="1022" spans="1:6" ht="54.75" customHeight="1" x14ac:dyDescent="0.3">
      <c r="A1022" s="56" t="s">
        <v>200</v>
      </c>
      <c r="B1022" s="56" t="s">
        <v>176</v>
      </c>
      <c r="C1022" s="57" t="s">
        <v>201</v>
      </c>
      <c r="D1022" s="56" t="s">
        <v>11</v>
      </c>
      <c r="E1022" s="56" t="s">
        <v>388</v>
      </c>
      <c r="F1022" s="58" t="s">
        <v>1542</v>
      </c>
    </row>
    <row r="1023" spans="1:6" ht="54.75" customHeight="1" x14ac:dyDescent="0.3">
      <c r="A1023" s="56" t="s">
        <v>200</v>
      </c>
      <c r="B1023" s="56" t="s">
        <v>176</v>
      </c>
      <c r="C1023" s="57" t="s">
        <v>201</v>
      </c>
      <c r="D1023" s="56" t="s">
        <v>11</v>
      </c>
      <c r="E1023" s="56" t="s">
        <v>389</v>
      </c>
      <c r="F1023" s="58" t="s">
        <v>1543</v>
      </c>
    </row>
    <row r="1024" spans="1:6" ht="54.75" customHeight="1" x14ac:dyDescent="0.3">
      <c r="A1024" s="56" t="s">
        <v>200</v>
      </c>
      <c r="B1024" s="56" t="s">
        <v>176</v>
      </c>
      <c r="C1024" s="57" t="s">
        <v>201</v>
      </c>
      <c r="D1024" s="56" t="s">
        <v>11</v>
      </c>
      <c r="E1024" s="56" t="s">
        <v>390</v>
      </c>
      <c r="F1024" s="58" t="s">
        <v>1544</v>
      </c>
    </row>
    <row r="1025" spans="1:6" ht="54.75" customHeight="1" x14ac:dyDescent="0.3">
      <c r="A1025" s="56" t="s">
        <v>202</v>
      </c>
      <c r="B1025" s="56" t="s">
        <v>176</v>
      </c>
      <c r="C1025" s="57" t="s">
        <v>203</v>
      </c>
      <c r="D1025" s="56" t="s">
        <v>11</v>
      </c>
      <c r="E1025" s="56" t="s">
        <v>380</v>
      </c>
      <c r="F1025" s="58" t="s">
        <v>1545</v>
      </c>
    </row>
    <row r="1026" spans="1:6" ht="54.75" customHeight="1" x14ac:dyDescent="0.3">
      <c r="A1026" s="56" t="s">
        <v>202</v>
      </c>
      <c r="B1026" s="56" t="s">
        <v>176</v>
      </c>
      <c r="C1026" s="57" t="s">
        <v>203</v>
      </c>
      <c r="D1026" s="56" t="s">
        <v>11</v>
      </c>
      <c r="E1026" s="56" t="s">
        <v>381</v>
      </c>
      <c r="F1026" s="58" t="s">
        <v>1546</v>
      </c>
    </row>
    <row r="1027" spans="1:6" ht="54.75" customHeight="1" x14ac:dyDescent="0.3">
      <c r="A1027" s="56" t="s">
        <v>202</v>
      </c>
      <c r="B1027" s="56" t="s">
        <v>176</v>
      </c>
      <c r="C1027" s="57" t="s">
        <v>203</v>
      </c>
      <c r="D1027" s="56" t="s">
        <v>11</v>
      </c>
      <c r="E1027" s="56" t="s">
        <v>382</v>
      </c>
      <c r="F1027" s="58" t="s">
        <v>1547</v>
      </c>
    </row>
    <row r="1028" spans="1:6" ht="54.75" customHeight="1" x14ac:dyDescent="0.3">
      <c r="A1028" s="56" t="s">
        <v>202</v>
      </c>
      <c r="B1028" s="56" t="s">
        <v>176</v>
      </c>
      <c r="C1028" s="57" t="s">
        <v>203</v>
      </c>
      <c r="D1028" s="56" t="s">
        <v>11</v>
      </c>
      <c r="E1028" s="56" t="s">
        <v>383</v>
      </c>
      <c r="F1028" s="58" t="s">
        <v>1548</v>
      </c>
    </row>
    <row r="1029" spans="1:6" ht="54.75" customHeight="1" x14ac:dyDescent="0.3">
      <c r="A1029" s="56" t="s">
        <v>202</v>
      </c>
      <c r="B1029" s="56" t="s">
        <v>176</v>
      </c>
      <c r="C1029" s="57" t="s">
        <v>203</v>
      </c>
      <c r="D1029" s="56" t="s">
        <v>11</v>
      </c>
      <c r="E1029" s="56" t="s">
        <v>384</v>
      </c>
      <c r="F1029" s="58" t="s">
        <v>1549</v>
      </c>
    </row>
    <row r="1030" spans="1:6" ht="54.75" customHeight="1" x14ac:dyDescent="0.3">
      <c r="A1030" s="56" t="s">
        <v>202</v>
      </c>
      <c r="B1030" s="56" t="s">
        <v>176</v>
      </c>
      <c r="C1030" s="57" t="s">
        <v>203</v>
      </c>
      <c r="D1030" s="56" t="s">
        <v>11</v>
      </c>
      <c r="E1030" s="56" t="s">
        <v>385</v>
      </c>
      <c r="F1030" s="58" t="s">
        <v>1550</v>
      </c>
    </row>
    <row r="1031" spans="1:6" ht="54.75" customHeight="1" x14ac:dyDescent="0.3">
      <c r="A1031" s="56" t="s">
        <v>202</v>
      </c>
      <c r="B1031" s="56" t="s">
        <v>176</v>
      </c>
      <c r="C1031" s="57" t="s">
        <v>203</v>
      </c>
      <c r="D1031" s="56" t="s">
        <v>11</v>
      </c>
      <c r="E1031" s="56" t="s">
        <v>386</v>
      </c>
      <c r="F1031" s="58" t="s">
        <v>1551</v>
      </c>
    </row>
    <row r="1032" spans="1:6" ht="54.75" customHeight="1" x14ac:dyDescent="0.3">
      <c r="A1032" s="56" t="s">
        <v>202</v>
      </c>
      <c r="B1032" s="56" t="s">
        <v>176</v>
      </c>
      <c r="C1032" s="57" t="s">
        <v>203</v>
      </c>
      <c r="D1032" s="56" t="s">
        <v>11</v>
      </c>
      <c r="E1032" s="56" t="s">
        <v>387</v>
      </c>
      <c r="F1032" s="58" t="s">
        <v>1552</v>
      </c>
    </row>
    <row r="1033" spans="1:6" ht="54.75" customHeight="1" x14ac:dyDescent="0.3">
      <c r="A1033" s="56" t="s">
        <v>202</v>
      </c>
      <c r="B1033" s="56" t="s">
        <v>176</v>
      </c>
      <c r="C1033" s="57" t="s">
        <v>203</v>
      </c>
      <c r="D1033" s="56" t="s">
        <v>11</v>
      </c>
      <c r="E1033" s="56" t="s">
        <v>388</v>
      </c>
      <c r="F1033" s="58" t="s">
        <v>1553</v>
      </c>
    </row>
    <row r="1034" spans="1:6" ht="54.75" customHeight="1" x14ac:dyDescent="0.3">
      <c r="A1034" s="56" t="s">
        <v>202</v>
      </c>
      <c r="B1034" s="56" t="s">
        <v>176</v>
      </c>
      <c r="C1034" s="57" t="s">
        <v>203</v>
      </c>
      <c r="D1034" s="56" t="s">
        <v>11</v>
      </c>
      <c r="E1034" s="56" t="s">
        <v>389</v>
      </c>
      <c r="F1034" s="58" t="s">
        <v>1554</v>
      </c>
    </row>
    <row r="1035" spans="1:6" ht="54.75" customHeight="1" x14ac:dyDescent="0.3">
      <c r="A1035" s="56" t="s">
        <v>202</v>
      </c>
      <c r="B1035" s="56" t="s">
        <v>176</v>
      </c>
      <c r="C1035" s="57" t="s">
        <v>203</v>
      </c>
      <c r="D1035" s="56" t="s">
        <v>11</v>
      </c>
      <c r="E1035" s="56" t="s">
        <v>390</v>
      </c>
      <c r="F1035" s="58" t="s">
        <v>1555</v>
      </c>
    </row>
    <row r="1036" spans="1:6" ht="54.75" customHeight="1" x14ac:dyDescent="0.3">
      <c r="A1036" s="56" t="s">
        <v>204</v>
      </c>
      <c r="B1036" s="56" t="s">
        <v>176</v>
      </c>
      <c r="C1036" s="57" t="s">
        <v>205</v>
      </c>
      <c r="D1036" s="56" t="s">
        <v>14</v>
      </c>
      <c r="E1036" s="56" t="s">
        <v>380</v>
      </c>
      <c r="F1036" s="58" t="s">
        <v>1556</v>
      </c>
    </row>
    <row r="1037" spans="1:6" ht="54.75" customHeight="1" x14ac:dyDescent="0.3">
      <c r="A1037" s="56" t="s">
        <v>204</v>
      </c>
      <c r="B1037" s="56" t="s">
        <v>176</v>
      </c>
      <c r="C1037" s="57" t="s">
        <v>205</v>
      </c>
      <c r="D1037" s="56" t="s">
        <v>14</v>
      </c>
      <c r="E1037" s="56" t="s">
        <v>381</v>
      </c>
      <c r="F1037" s="58" t="s">
        <v>1557</v>
      </c>
    </row>
    <row r="1038" spans="1:6" ht="54.75" customHeight="1" x14ac:dyDescent="0.3">
      <c r="A1038" s="56" t="s">
        <v>204</v>
      </c>
      <c r="B1038" s="56" t="s">
        <v>176</v>
      </c>
      <c r="C1038" s="57" t="s">
        <v>205</v>
      </c>
      <c r="D1038" s="56" t="s">
        <v>14</v>
      </c>
      <c r="E1038" s="56" t="s">
        <v>382</v>
      </c>
      <c r="F1038" s="58" t="s">
        <v>1558</v>
      </c>
    </row>
    <row r="1039" spans="1:6" ht="54.75" customHeight="1" x14ac:dyDescent="0.3">
      <c r="A1039" s="56" t="s">
        <v>204</v>
      </c>
      <c r="B1039" s="56" t="s">
        <v>176</v>
      </c>
      <c r="C1039" s="57" t="s">
        <v>205</v>
      </c>
      <c r="D1039" s="56" t="s">
        <v>14</v>
      </c>
      <c r="E1039" s="56" t="s">
        <v>383</v>
      </c>
      <c r="F1039" s="58" t="s">
        <v>1559</v>
      </c>
    </row>
    <row r="1040" spans="1:6" ht="54.75" customHeight="1" x14ac:dyDescent="0.3">
      <c r="A1040" s="56" t="s">
        <v>204</v>
      </c>
      <c r="B1040" s="56" t="s">
        <v>176</v>
      </c>
      <c r="C1040" s="57" t="s">
        <v>205</v>
      </c>
      <c r="D1040" s="56" t="s">
        <v>14</v>
      </c>
      <c r="E1040" s="56" t="s">
        <v>384</v>
      </c>
      <c r="F1040" s="58" t="s">
        <v>1560</v>
      </c>
    </row>
    <row r="1041" spans="1:6" ht="54.75" customHeight="1" x14ac:dyDescent="0.3">
      <c r="A1041" s="56" t="s">
        <v>204</v>
      </c>
      <c r="B1041" s="56" t="s">
        <v>176</v>
      </c>
      <c r="C1041" s="57" t="s">
        <v>205</v>
      </c>
      <c r="D1041" s="56" t="s">
        <v>14</v>
      </c>
      <c r="E1041" s="56" t="s">
        <v>385</v>
      </c>
      <c r="F1041" s="58" t="s">
        <v>1561</v>
      </c>
    </row>
    <row r="1042" spans="1:6" ht="54.75" customHeight="1" x14ac:dyDescent="0.3">
      <c r="A1042" s="56" t="s">
        <v>204</v>
      </c>
      <c r="B1042" s="56" t="s">
        <v>176</v>
      </c>
      <c r="C1042" s="57" t="s">
        <v>205</v>
      </c>
      <c r="D1042" s="56" t="s">
        <v>14</v>
      </c>
      <c r="E1042" s="56" t="s">
        <v>386</v>
      </c>
      <c r="F1042" s="58" t="s">
        <v>1562</v>
      </c>
    </row>
    <row r="1043" spans="1:6" ht="54.75" customHeight="1" x14ac:dyDescent="0.3">
      <c r="A1043" s="56" t="s">
        <v>204</v>
      </c>
      <c r="B1043" s="56" t="s">
        <v>176</v>
      </c>
      <c r="C1043" s="57" t="s">
        <v>205</v>
      </c>
      <c r="D1043" s="56" t="s">
        <v>14</v>
      </c>
      <c r="E1043" s="56" t="s">
        <v>387</v>
      </c>
      <c r="F1043" s="58" t="s">
        <v>1563</v>
      </c>
    </row>
    <row r="1044" spans="1:6" ht="54.75" customHeight="1" x14ac:dyDescent="0.3">
      <c r="A1044" s="56" t="s">
        <v>204</v>
      </c>
      <c r="B1044" s="56" t="s">
        <v>176</v>
      </c>
      <c r="C1044" s="57" t="s">
        <v>205</v>
      </c>
      <c r="D1044" s="56" t="s">
        <v>14</v>
      </c>
      <c r="E1044" s="56" t="s">
        <v>388</v>
      </c>
      <c r="F1044" s="58" t="s">
        <v>1564</v>
      </c>
    </row>
    <row r="1045" spans="1:6" ht="54.75" customHeight="1" x14ac:dyDescent="0.3">
      <c r="A1045" s="56" t="s">
        <v>204</v>
      </c>
      <c r="B1045" s="56" t="s">
        <v>176</v>
      </c>
      <c r="C1045" s="57" t="s">
        <v>205</v>
      </c>
      <c r="D1045" s="56" t="s">
        <v>14</v>
      </c>
      <c r="E1045" s="56" t="s">
        <v>389</v>
      </c>
      <c r="F1045" s="58" t="s">
        <v>1565</v>
      </c>
    </row>
    <row r="1046" spans="1:6" ht="54.75" customHeight="1" x14ac:dyDescent="0.3">
      <c r="A1046" s="56" t="s">
        <v>204</v>
      </c>
      <c r="B1046" s="56" t="s">
        <v>176</v>
      </c>
      <c r="C1046" s="57" t="s">
        <v>205</v>
      </c>
      <c r="D1046" s="56" t="s">
        <v>14</v>
      </c>
      <c r="E1046" s="56" t="s">
        <v>390</v>
      </c>
      <c r="F1046" s="58" t="s">
        <v>1566</v>
      </c>
    </row>
    <row r="1047" spans="1:6" ht="54.75" customHeight="1" x14ac:dyDescent="0.3">
      <c r="A1047" s="56" t="s">
        <v>206</v>
      </c>
      <c r="B1047" s="56" t="s">
        <v>176</v>
      </c>
      <c r="C1047" s="57" t="s">
        <v>207</v>
      </c>
      <c r="D1047" s="56" t="s">
        <v>14</v>
      </c>
      <c r="E1047" s="56" t="s">
        <v>380</v>
      </c>
      <c r="F1047" s="58" t="s">
        <v>1567</v>
      </c>
    </row>
    <row r="1048" spans="1:6" ht="54.75" customHeight="1" x14ac:dyDescent="0.3">
      <c r="A1048" s="56" t="s">
        <v>206</v>
      </c>
      <c r="B1048" s="56" t="s">
        <v>176</v>
      </c>
      <c r="C1048" s="57" t="s">
        <v>207</v>
      </c>
      <c r="D1048" s="56" t="s">
        <v>14</v>
      </c>
      <c r="E1048" s="56" t="s">
        <v>381</v>
      </c>
      <c r="F1048" s="58" t="s">
        <v>1568</v>
      </c>
    </row>
    <row r="1049" spans="1:6" ht="54.75" customHeight="1" x14ac:dyDescent="0.3">
      <c r="A1049" s="56" t="s">
        <v>206</v>
      </c>
      <c r="B1049" s="56" t="s">
        <v>176</v>
      </c>
      <c r="C1049" s="57" t="s">
        <v>207</v>
      </c>
      <c r="D1049" s="56" t="s">
        <v>14</v>
      </c>
      <c r="E1049" s="56" t="s">
        <v>382</v>
      </c>
      <c r="F1049" s="58" t="s">
        <v>1569</v>
      </c>
    </row>
    <row r="1050" spans="1:6" ht="54.75" customHeight="1" x14ac:dyDescent="0.3">
      <c r="A1050" s="56" t="s">
        <v>206</v>
      </c>
      <c r="B1050" s="56" t="s">
        <v>176</v>
      </c>
      <c r="C1050" s="57" t="s">
        <v>207</v>
      </c>
      <c r="D1050" s="56" t="s">
        <v>14</v>
      </c>
      <c r="E1050" s="56" t="s">
        <v>383</v>
      </c>
      <c r="F1050" s="58" t="s">
        <v>1570</v>
      </c>
    </row>
    <row r="1051" spans="1:6" ht="54.75" customHeight="1" x14ac:dyDescent="0.3">
      <c r="A1051" s="56" t="s">
        <v>206</v>
      </c>
      <c r="B1051" s="56" t="s">
        <v>176</v>
      </c>
      <c r="C1051" s="57" t="s">
        <v>207</v>
      </c>
      <c r="D1051" s="56" t="s">
        <v>14</v>
      </c>
      <c r="E1051" s="56" t="s">
        <v>384</v>
      </c>
      <c r="F1051" s="58" t="s">
        <v>1571</v>
      </c>
    </row>
    <row r="1052" spans="1:6" ht="54.75" customHeight="1" x14ac:dyDescent="0.3">
      <c r="A1052" s="56" t="s">
        <v>206</v>
      </c>
      <c r="B1052" s="56" t="s">
        <v>176</v>
      </c>
      <c r="C1052" s="57" t="s">
        <v>207</v>
      </c>
      <c r="D1052" s="56" t="s">
        <v>14</v>
      </c>
      <c r="E1052" s="56" t="s">
        <v>385</v>
      </c>
      <c r="F1052" s="58" t="s">
        <v>1572</v>
      </c>
    </row>
    <row r="1053" spans="1:6" ht="54.75" customHeight="1" x14ac:dyDescent="0.3">
      <c r="A1053" s="56" t="s">
        <v>206</v>
      </c>
      <c r="B1053" s="56" t="s">
        <v>176</v>
      </c>
      <c r="C1053" s="57" t="s">
        <v>207</v>
      </c>
      <c r="D1053" s="56" t="s">
        <v>14</v>
      </c>
      <c r="E1053" s="56" t="s">
        <v>386</v>
      </c>
      <c r="F1053" s="58" t="s">
        <v>1573</v>
      </c>
    </row>
    <row r="1054" spans="1:6" ht="54.75" customHeight="1" x14ac:dyDescent="0.3">
      <c r="A1054" s="56" t="s">
        <v>206</v>
      </c>
      <c r="B1054" s="56" t="s">
        <v>176</v>
      </c>
      <c r="C1054" s="57" t="s">
        <v>207</v>
      </c>
      <c r="D1054" s="56" t="s">
        <v>14</v>
      </c>
      <c r="E1054" s="56" t="s">
        <v>387</v>
      </c>
      <c r="F1054" s="58" t="s">
        <v>1574</v>
      </c>
    </row>
    <row r="1055" spans="1:6" ht="54.75" customHeight="1" x14ac:dyDescent="0.3">
      <c r="A1055" s="56" t="s">
        <v>206</v>
      </c>
      <c r="B1055" s="56" t="s">
        <v>176</v>
      </c>
      <c r="C1055" s="57" t="s">
        <v>207</v>
      </c>
      <c r="D1055" s="56" t="s">
        <v>14</v>
      </c>
      <c r="E1055" s="56" t="s">
        <v>388</v>
      </c>
      <c r="F1055" s="58" t="s">
        <v>1575</v>
      </c>
    </row>
    <row r="1056" spans="1:6" ht="54.75" customHeight="1" x14ac:dyDescent="0.3">
      <c r="A1056" s="56" t="s">
        <v>206</v>
      </c>
      <c r="B1056" s="56" t="s">
        <v>176</v>
      </c>
      <c r="C1056" s="57" t="s">
        <v>207</v>
      </c>
      <c r="D1056" s="56" t="s">
        <v>14</v>
      </c>
      <c r="E1056" s="56" t="s">
        <v>389</v>
      </c>
      <c r="F1056" s="58" t="s">
        <v>1576</v>
      </c>
    </row>
    <row r="1057" spans="1:6" ht="54.75" customHeight="1" x14ac:dyDescent="0.3">
      <c r="A1057" s="56" t="s">
        <v>206</v>
      </c>
      <c r="B1057" s="56" t="s">
        <v>176</v>
      </c>
      <c r="C1057" s="57" t="s">
        <v>207</v>
      </c>
      <c r="D1057" s="56" t="s">
        <v>14</v>
      </c>
      <c r="E1057" s="56" t="s">
        <v>390</v>
      </c>
      <c r="F1057" s="58" t="s">
        <v>1577</v>
      </c>
    </row>
    <row r="1058" spans="1:6" ht="54.75" customHeight="1" x14ac:dyDescent="0.3">
      <c r="A1058" s="56" t="s">
        <v>208</v>
      </c>
      <c r="B1058" s="56" t="s">
        <v>176</v>
      </c>
      <c r="C1058" s="57" t="s">
        <v>209</v>
      </c>
      <c r="D1058" s="56" t="s">
        <v>11</v>
      </c>
      <c r="E1058" s="56" t="s">
        <v>380</v>
      </c>
      <c r="F1058" s="58" t="s">
        <v>1578</v>
      </c>
    </row>
    <row r="1059" spans="1:6" ht="54.75" customHeight="1" x14ac:dyDescent="0.3">
      <c r="A1059" s="56" t="s">
        <v>208</v>
      </c>
      <c r="B1059" s="56" t="s">
        <v>176</v>
      </c>
      <c r="C1059" s="57" t="s">
        <v>209</v>
      </c>
      <c r="D1059" s="56" t="s">
        <v>11</v>
      </c>
      <c r="E1059" s="56" t="s">
        <v>381</v>
      </c>
      <c r="F1059" s="58" t="s">
        <v>1579</v>
      </c>
    </row>
    <row r="1060" spans="1:6" ht="54.75" customHeight="1" x14ac:dyDescent="0.3">
      <c r="A1060" s="56" t="s">
        <v>208</v>
      </c>
      <c r="B1060" s="56" t="s">
        <v>176</v>
      </c>
      <c r="C1060" s="57" t="s">
        <v>209</v>
      </c>
      <c r="D1060" s="56" t="s">
        <v>11</v>
      </c>
      <c r="E1060" s="56" t="s">
        <v>382</v>
      </c>
      <c r="F1060" s="58" t="s">
        <v>1580</v>
      </c>
    </row>
    <row r="1061" spans="1:6" ht="54.75" customHeight="1" x14ac:dyDescent="0.3">
      <c r="A1061" s="56" t="s">
        <v>208</v>
      </c>
      <c r="B1061" s="56" t="s">
        <v>176</v>
      </c>
      <c r="C1061" s="57" t="s">
        <v>209</v>
      </c>
      <c r="D1061" s="56" t="s">
        <v>11</v>
      </c>
      <c r="E1061" s="56" t="s">
        <v>383</v>
      </c>
      <c r="F1061" s="58" t="s">
        <v>1581</v>
      </c>
    </row>
    <row r="1062" spans="1:6" ht="54.75" customHeight="1" x14ac:dyDescent="0.3">
      <c r="A1062" s="56" t="s">
        <v>208</v>
      </c>
      <c r="B1062" s="56" t="s">
        <v>176</v>
      </c>
      <c r="C1062" s="57" t="s">
        <v>209</v>
      </c>
      <c r="D1062" s="56" t="s">
        <v>11</v>
      </c>
      <c r="E1062" s="56" t="s">
        <v>384</v>
      </c>
      <c r="F1062" s="58" t="s">
        <v>1582</v>
      </c>
    </row>
    <row r="1063" spans="1:6" ht="54.75" customHeight="1" x14ac:dyDescent="0.3">
      <c r="A1063" s="56" t="s">
        <v>208</v>
      </c>
      <c r="B1063" s="56" t="s">
        <v>176</v>
      </c>
      <c r="C1063" s="57" t="s">
        <v>209</v>
      </c>
      <c r="D1063" s="56" t="s">
        <v>11</v>
      </c>
      <c r="E1063" s="56" t="s">
        <v>385</v>
      </c>
      <c r="F1063" s="58" t="s">
        <v>1583</v>
      </c>
    </row>
    <row r="1064" spans="1:6" ht="54.75" customHeight="1" x14ac:dyDescent="0.3">
      <c r="A1064" s="56" t="s">
        <v>208</v>
      </c>
      <c r="B1064" s="56" t="s">
        <v>176</v>
      </c>
      <c r="C1064" s="57" t="s">
        <v>209</v>
      </c>
      <c r="D1064" s="56" t="s">
        <v>11</v>
      </c>
      <c r="E1064" s="56" t="s">
        <v>386</v>
      </c>
      <c r="F1064" s="58" t="s">
        <v>1584</v>
      </c>
    </row>
    <row r="1065" spans="1:6" ht="54.75" customHeight="1" x14ac:dyDescent="0.3">
      <c r="A1065" s="56" t="s">
        <v>208</v>
      </c>
      <c r="B1065" s="56" t="s">
        <v>176</v>
      </c>
      <c r="C1065" s="57" t="s">
        <v>209</v>
      </c>
      <c r="D1065" s="56" t="s">
        <v>11</v>
      </c>
      <c r="E1065" s="56" t="s">
        <v>387</v>
      </c>
      <c r="F1065" s="58" t="s">
        <v>1585</v>
      </c>
    </row>
    <row r="1066" spans="1:6" ht="54.75" customHeight="1" x14ac:dyDescent="0.3">
      <c r="A1066" s="56" t="s">
        <v>208</v>
      </c>
      <c r="B1066" s="56" t="s">
        <v>176</v>
      </c>
      <c r="C1066" s="57" t="s">
        <v>209</v>
      </c>
      <c r="D1066" s="56" t="s">
        <v>11</v>
      </c>
      <c r="E1066" s="56" t="s">
        <v>388</v>
      </c>
      <c r="F1066" s="58" t="s">
        <v>1586</v>
      </c>
    </row>
    <row r="1067" spans="1:6" ht="54.75" customHeight="1" x14ac:dyDescent="0.3">
      <c r="A1067" s="56" t="s">
        <v>208</v>
      </c>
      <c r="B1067" s="56" t="s">
        <v>176</v>
      </c>
      <c r="C1067" s="57" t="s">
        <v>209</v>
      </c>
      <c r="D1067" s="56" t="s">
        <v>11</v>
      </c>
      <c r="E1067" s="56" t="s">
        <v>389</v>
      </c>
      <c r="F1067" s="58" t="s">
        <v>1587</v>
      </c>
    </row>
    <row r="1068" spans="1:6" ht="54.75" customHeight="1" x14ac:dyDescent="0.3">
      <c r="A1068" s="56" t="s">
        <v>208</v>
      </c>
      <c r="B1068" s="56" t="s">
        <v>176</v>
      </c>
      <c r="C1068" s="57" t="s">
        <v>209</v>
      </c>
      <c r="D1068" s="56" t="s">
        <v>11</v>
      </c>
      <c r="E1068" s="56" t="s">
        <v>390</v>
      </c>
      <c r="F1068" s="58" t="s">
        <v>1588</v>
      </c>
    </row>
    <row r="1069" spans="1:6" ht="54.75" customHeight="1" x14ac:dyDescent="0.3">
      <c r="A1069" s="56" t="s">
        <v>210</v>
      </c>
      <c r="B1069" s="56" t="s">
        <v>176</v>
      </c>
      <c r="C1069" s="57" t="s">
        <v>211</v>
      </c>
      <c r="D1069" s="56" t="s">
        <v>21</v>
      </c>
      <c r="E1069" s="56" t="s">
        <v>380</v>
      </c>
      <c r="F1069" s="58" t="s">
        <v>1589</v>
      </c>
    </row>
    <row r="1070" spans="1:6" ht="54.75" customHeight="1" x14ac:dyDescent="0.3">
      <c r="A1070" s="56" t="s">
        <v>210</v>
      </c>
      <c r="B1070" s="56" t="s">
        <v>176</v>
      </c>
      <c r="C1070" s="57" t="s">
        <v>211</v>
      </c>
      <c r="D1070" s="56" t="s">
        <v>21</v>
      </c>
      <c r="E1070" s="56" t="s">
        <v>381</v>
      </c>
      <c r="F1070" s="58" t="s">
        <v>1590</v>
      </c>
    </row>
    <row r="1071" spans="1:6" ht="54.75" customHeight="1" x14ac:dyDescent="0.3">
      <c r="A1071" s="56" t="s">
        <v>210</v>
      </c>
      <c r="B1071" s="56" t="s">
        <v>176</v>
      </c>
      <c r="C1071" s="57" t="s">
        <v>211</v>
      </c>
      <c r="D1071" s="56" t="s">
        <v>21</v>
      </c>
      <c r="E1071" s="56" t="s">
        <v>382</v>
      </c>
      <c r="F1071" s="58" t="s">
        <v>1591</v>
      </c>
    </row>
    <row r="1072" spans="1:6" ht="54.75" customHeight="1" x14ac:dyDescent="0.3">
      <c r="A1072" s="56" t="s">
        <v>210</v>
      </c>
      <c r="B1072" s="56" t="s">
        <v>176</v>
      </c>
      <c r="C1072" s="57" t="s">
        <v>211</v>
      </c>
      <c r="D1072" s="56" t="s">
        <v>21</v>
      </c>
      <c r="E1072" s="56" t="s">
        <v>383</v>
      </c>
      <c r="F1072" s="58" t="s">
        <v>1592</v>
      </c>
    </row>
    <row r="1073" spans="1:6" ht="54.75" customHeight="1" x14ac:dyDescent="0.3">
      <c r="A1073" s="56" t="s">
        <v>210</v>
      </c>
      <c r="B1073" s="56" t="s">
        <v>176</v>
      </c>
      <c r="C1073" s="57" t="s">
        <v>211</v>
      </c>
      <c r="D1073" s="56" t="s">
        <v>21</v>
      </c>
      <c r="E1073" s="56" t="s">
        <v>384</v>
      </c>
      <c r="F1073" s="58" t="s">
        <v>1593</v>
      </c>
    </row>
    <row r="1074" spans="1:6" ht="54.75" customHeight="1" x14ac:dyDescent="0.3">
      <c r="A1074" s="56" t="s">
        <v>210</v>
      </c>
      <c r="B1074" s="56" t="s">
        <v>176</v>
      </c>
      <c r="C1074" s="57" t="s">
        <v>211</v>
      </c>
      <c r="D1074" s="56" t="s">
        <v>21</v>
      </c>
      <c r="E1074" s="56" t="s">
        <v>385</v>
      </c>
      <c r="F1074" s="58" t="s">
        <v>1594</v>
      </c>
    </row>
    <row r="1075" spans="1:6" ht="54.75" customHeight="1" x14ac:dyDescent="0.3">
      <c r="A1075" s="56" t="s">
        <v>210</v>
      </c>
      <c r="B1075" s="56" t="s">
        <v>176</v>
      </c>
      <c r="C1075" s="57" t="s">
        <v>211</v>
      </c>
      <c r="D1075" s="56" t="s">
        <v>21</v>
      </c>
      <c r="E1075" s="56" t="s">
        <v>386</v>
      </c>
      <c r="F1075" s="58" t="s">
        <v>1595</v>
      </c>
    </row>
    <row r="1076" spans="1:6" ht="54.75" customHeight="1" x14ac:dyDescent="0.3">
      <c r="A1076" s="56" t="s">
        <v>210</v>
      </c>
      <c r="B1076" s="56" t="s">
        <v>176</v>
      </c>
      <c r="C1076" s="57" t="s">
        <v>211</v>
      </c>
      <c r="D1076" s="56" t="s">
        <v>21</v>
      </c>
      <c r="E1076" s="56" t="s">
        <v>387</v>
      </c>
      <c r="F1076" s="58" t="s">
        <v>1596</v>
      </c>
    </row>
    <row r="1077" spans="1:6" ht="54.75" customHeight="1" x14ac:dyDescent="0.3">
      <c r="A1077" s="56" t="s">
        <v>210</v>
      </c>
      <c r="B1077" s="56" t="s">
        <v>176</v>
      </c>
      <c r="C1077" s="57" t="s">
        <v>211</v>
      </c>
      <c r="D1077" s="56" t="s">
        <v>21</v>
      </c>
      <c r="E1077" s="56" t="s">
        <v>388</v>
      </c>
      <c r="F1077" s="58" t="s">
        <v>1597</v>
      </c>
    </row>
    <row r="1078" spans="1:6" ht="54.75" customHeight="1" x14ac:dyDescent="0.3">
      <c r="A1078" s="56" t="s">
        <v>210</v>
      </c>
      <c r="B1078" s="56" t="s">
        <v>176</v>
      </c>
      <c r="C1078" s="57" t="s">
        <v>211</v>
      </c>
      <c r="D1078" s="56" t="s">
        <v>21</v>
      </c>
      <c r="E1078" s="56" t="s">
        <v>389</v>
      </c>
      <c r="F1078" s="58" t="s">
        <v>1598</v>
      </c>
    </row>
    <row r="1079" spans="1:6" ht="54.75" customHeight="1" x14ac:dyDescent="0.3">
      <c r="A1079" s="56" t="s">
        <v>210</v>
      </c>
      <c r="B1079" s="56" t="s">
        <v>176</v>
      </c>
      <c r="C1079" s="57" t="s">
        <v>211</v>
      </c>
      <c r="D1079" s="56" t="s">
        <v>21</v>
      </c>
      <c r="E1079" s="56" t="s">
        <v>390</v>
      </c>
      <c r="F1079" s="58" t="s">
        <v>1599</v>
      </c>
    </row>
    <row r="1080" spans="1:6" ht="54.75" customHeight="1" x14ac:dyDescent="0.3">
      <c r="A1080" s="56" t="s">
        <v>212</v>
      </c>
      <c r="B1080" s="56" t="s">
        <v>176</v>
      </c>
      <c r="C1080" s="57" t="s">
        <v>213</v>
      </c>
      <c r="D1080" s="56" t="s">
        <v>14</v>
      </c>
      <c r="E1080" s="56" t="s">
        <v>380</v>
      </c>
      <c r="F1080" s="58" t="s">
        <v>1600</v>
      </c>
    </row>
    <row r="1081" spans="1:6" ht="54.75" customHeight="1" x14ac:dyDescent="0.3">
      <c r="A1081" s="56" t="s">
        <v>212</v>
      </c>
      <c r="B1081" s="56" t="s">
        <v>176</v>
      </c>
      <c r="C1081" s="57" t="s">
        <v>213</v>
      </c>
      <c r="D1081" s="56" t="s">
        <v>14</v>
      </c>
      <c r="E1081" s="56" t="s">
        <v>381</v>
      </c>
      <c r="F1081" s="58" t="s">
        <v>1601</v>
      </c>
    </row>
    <row r="1082" spans="1:6" ht="54.75" customHeight="1" x14ac:dyDescent="0.3">
      <c r="A1082" s="56" t="s">
        <v>212</v>
      </c>
      <c r="B1082" s="56" t="s">
        <v>176</v>
      </c>
      <c r="C1082" s="57" t="s">
        <v>213</v>
      </c>
      <c r="D1082" s="56" t="s">
        <v>14</v>
      </c>
      <c r="E1082" s="56" t="s">
        <v>382</v>
      </c>
      <c r="F1082" s="58" t="s">
        <v>1602</v>
      </c>
    </row>
    <row r="1083" spans="1:6" ht="54.75" customHeight="1" x14ac:dyDescent="0.3">
      <c r="A1083" s="56" t="s">
        <v>212</v>
      </c>
      <c r="B1083" s="56" t="s">
        <v>176</v>
      </c>
      <c r="C1083" s="57" t="s">
        <v>213</v>
      </c>
      <c r="D1083" s="56" t="s">
        <v>14</v>
      </c>
      <c r="E1083" s="56" t="s">
        <v>383</v>
      </c>
      <c r="F1083" s="58" t="s">
        <v>1603</v>
      </c>
    </row>
    <row r="1084" spans="1:6" ht="54.75" customHeight="1" x14ac:dyDescent="0.3">
      <c r="A1084" s="56" t="s">
        <v>212</v>
      </c>
      <c r="B1084" s="56" t="s">
        <v>176</v>
      </c>
      <c r="C1084" s="57" t="s">
        <v>213</v>
      </c>
      <c r="D1084" s="56" t="s">
        <v>14</v>
      </c>
      <c r="E1084" s="56" t="s">
        <v>384</v>
      </c>
      <c r="F1084" s="58" t="s">
        <v>1604</v>
      </c>
    </row>
    <row r="1085" spans="1:6" ht="54.75" customHeight="1" x14ac:dyDescent="0.3">
      <c r="A1085" s="56" t="s">
        <v>212</v>
      </c>
      <c r="B1085" s="56" t="s">
        <v>176</v>
      </c>
      <c r="C1085" s="57" t="s">
        <v>213</v>
      </c>
      <c r="D1085" s="56" t="s">
        <v>14</v>
      </c>
      <c r="E1085" s="56" t="s">
        <v>385</v>
      </c>
      <c r="F1085" s="58" t="s">
        <v>1605</v>
      </c>
    </row>
    <row r="1086" spans="1:6" ht="54.75" customHeight="1" x14ac:dyDescent="0.3">
      <c r="A1086" s="56" t="s">
        <v>212</v>
      </c>
      <c r="B1086" s="56" t="s">
        <v>176</v>
      </c>
      <c r="C1086" s="57" t="s">
        <v>213</v>
      </c>
      <c r="D1086" s="56" t="s">
        <v>14</v>
      </c>
      <c r="E1086" s="56" t="s">
        <v>386</v>
      </c>
      <c r="F1086" s="58" t="s">
        <v>1606</v>
      </c>
    </row>
    <row r="1087" spans="1:6" ht="54.75" customHeight="1" x14ac:dyDescent="0.3">
      <c r="A1087" s="56" t="s">
        <v>212</v>
      </c>
      <c r="B1087" s="56" t="s">
        <v>176</v>
      </c>
      <c r="C1087" s="57" t="s">
        <v>213</v>
      </c>
      <c r="D1087" s="56" t="s">
        <v>14</v>
      </c>
      <c r="E1087" s="56" t="s">
        <v>387</v>
      </c>
      <c r="F1087" s="58" t="s">
        <v>1607</v>
      </c>
    </row>
    <row r="1088" spans="1:6" ht="54.75" customHeight="1" x14ac:dyDescent="0.3">
      <c r="A1088" s="56" t="s">
        <v>212</v>
      </c>
      <c r="B1088" s="56" t="s">
        <v>176</v>
      </c>
      <c r="C1088" s="57" t="s">
        <v>213</v>
      </c>
      <c r="D1088" s="56" t="s">
        <v>14</v>
      </c>
      <c r="E1088" s="56" t="s">
        <v>388</v>
      </c>
      <c r="F1088" s="58" t="s">
        <v>1608</v>
      </c>
    </row>
    <row r="1089" spans="1:6" ht="54.75" customHeight="1" x14ac:dyDescent="0.3">
      <c r="A1089" s="56" t="s">
        <v>212</v>
      </c>
      <c r="B1089" s="56" t="s">
        <v>176</v>
      </c>
      <c r="C1089" s="57" t="s">
        <v>213</v>
      </c>
      <c r="D1089" s="56" t="s">
        <v>14</v>
      </c>
      <c r="E1089" s="56" t="s">
        <v>389</v>
      </c>
      <c r="F1089" s="58" t="s">
        <v>1609</v>
      </c>
    </row>
    <row r="1090" spans="1:6" ht="54.75" customHeight="1" x14ac:dyDescent="0.3">
      <c r="A1090" s="56" t="s">
        <v>212</v>
      </c>
      <c r="B1090" s="56" t="s">
        <v>176</v>
      </c>
      <c r="C1090" s="57" t="s">
        <v>213</v>
      </c>
      <c r="D1090" s="56" t="s">
        <v>14</v>
      </c>
      <c r="E1090" s="56" t="s">
        <v>390</v>
      </c>
      <c r="F1090" s="58" t="s">
        <v>1610</v>
      </c>
    </row>
    <row r="1091" spans="1:6" ht="54.75" customHeight="1" x14ac:dyDescent="0.3">
      <c r="A1091" s="56" t="s">
        <v>214</v>
      </c>
      <c r="B1091" s="56" t="s">
        <v>176</v>
      </c>
      <c r="C1091" s="57" t="s">
        <v>215</v>
      </c>
      <c r="D1091" s="56" t="s">
        <v>21</v>
      </c>
      <c r="E1091" s="56" t="s">
        <v>380</v>
      </c>
      <c r="F1091" s="58" t="s">
        <v>1611</v>
      </c>
    </row>
    <row r="1092" spans="1:6" ht="54.75" customHeight="1" x14ac:dyDescent="0.3">
      <c r="A1092" s="56" t="s">
        <v>214</v>
      </c>
      <c r="B1092" s="56" t="s">
        <v>176</v>
      </c>
      <c r="C1092" s="57" t="s">
        <v>215</v>
      </c>
      <c r="D1092" s="56" t="s">
        <v>21</v>
      </c>
      <c r="E1092" s="56" t="s">
        <v>381</v>
      </c>
      <c r="F1092" s="58" t="s">
        <v>1612</v>
      </c>
    </row>
    <row r="1093" spans="1:6" ht="54.75" customHeight="1" x14ac:dyDescent="0.3">
      <c r="A1093" s="56" t="s">
        <v>214</v>
      </c>
      <c r="B1093" s="56" t="s">
        <v>176</v>
      </c>
      <c r="C1093" s="57" t="s">
        <v>215</v>
      </c>
      <c r="D1093" s="56" t="s">
        <v>21</v>
      </c>
      <c r="E1093" s="56" t="s">
        <v>382</v>
      </c>
      <c r="F1093" s="58" t="s">
        <v>1613</v>
      </c>
    </row>
    <row r="1094" spans="1:6" ht="54.75" customHeight="1" x14ac:dyDescent="0.3">
      <c r="A1094" s="56" t="s">
        <v>214</v>
      </c>
      <c r="B1094" s="56" t="s">
        <v>176</v>
      </c>
      <c r="C1094" s="57" t="s">
        <v>215</v>
      </c>
      <c r="D1094" s="56" t="s">
        <v>21</v>
      </c>
      <c r="E1094" s="56" t="s">
        <v>383</v>
      </c>
      <c r="F1094" s="58" t="s">
        <v>1614</v>
      </c>
    </row>
    <row r="1095" spans="1:6" ht="54.75" customHeight="1" x14ac:dyDescent="0.3">
      <c r="A1095" s="56" t="s">
        <v>214</v>
      </c>
      <c r="B1095" s="56" t="s">
        <v>176</v>
      </c>
      <c r="C1095" s="57" t="s">
        <v>215</v>
      </c>
      <c r="D1095" s="56" t="s">
        <v>21</v>
      </c>
      <c r="E1095" s="56" t="s">
        <v>384</v>
      </c>
      <c r="F1095" s="58" t="s">
        <v>1615</v>
      </c>
    </row>
    <row r="1096" spans="1:6" ht="54.75" customHeight="1" x14ac:dyDescent="0.3">
      <c r="A1096" s="56" t="s">
        <v>214</v>
      </c>
      <c r="B1096" s="56" t="s">
        <v>176</v>
      </c>
      <c r="C1096" s="57" t="s">
        <v>215</v>
      </c>
      <c r="D1096" s="56" t="s">
        <v>21</v>
      </c>
      <c r="E1096" s="56" t="s">
        <v>385</v>
      </c>
      <c r="F1096" s="58" t="s">
        <v>1616</v>
      </c>
    </row>
    <row r="1097" spans="1:6" ht="54.75" customHeight="1" x14ac:dyDescent="0.3">
      <c r="A1097" s="56" t="s">
        <v>214</v>
      </c>
      <c r="B1097" s="56" t="s">
        <v>176</v>
      </c>
      <c r="C1097" s="57" t="s">
        <v>215</v>
      </c>
      <c r="D1097" s="56" t="s">
        <v>21</v>
      </c>
      <c r="E1097" s="56" t="s">
        <v>386</v>
      </c>
      <c r="F1097" s="58" t="s">
        <v>1617</v>
      </c>
    </row>
    <row r="1098" spans="1:6" ht="54.75" customHeight="1" x14ac:dyDescent="0.3">
      <c r="A1098" s="56" t="s">
        <v>214</v>
      </c>
      <c r="B1098" s="56" t="s">
        <v>176</v>
      </c>
      <c r="C1098" s="57" t="s">
        <v>215</v>
      </c>
      <c r="D1098" s="56" t="s">
        <v>21</v>
      </c>
      <c r="E1098" s="56" t="s">
        <v>387</v>
      </c>
      <c r="F1098" s="58" t="s">
        <v>1618</v>
      </c>
    </row>
    <row r="1099" spans="1:6" ht="54.75" customHeight="1" x14ac:dyDescent="0.3">
      <c r="A1099" s="56" t="s">
        <v>214</v>
      </c>
      <c r="B1099" s="56" t="s">
        <v>176</v>
      </c>
      <c r="C1099" s="57" t="s">
        <v>215</v>
      </c>
      <c r="D1099" s="56" t="s">
        <v>21</v>
      </c>
      <c r="E1099" s="56" t="s">
        <v>388</v>
      </c>
      <c r="F1099" s="58" t="s">
        <v>1619</v>
      </c>
    </row>
    <row r="1100" spans="1:6" ht="54.75" customHeight="1" x14ac:dyDescent="0.3">
      <c r="A1100" s="56" t="s">
        <v>214</v>
      </c>
      <c r="B1100" s="56" t="s">
        <v>176</v>
      </c>
      <c r="C1100" s="57" t="s">
        <v>215</v>
      </c>
      <c r="D1100" s="56" t="s">
        <v>21</v>
      </c>
      <c r="E1100" s="56" t="s">
        <v>389</v>
      </c>
      <c r="F1100" s="58" t="s">
        <v>1620</v>
      </c>
    </row>
    <row r="1101" spans="1:6" ht="54.75" customHeight="1" x14ac:dyDescent="0.3">
      <c r="A1101" s="56" t="s">
        <v>214</v>
      </c>
      <c r="B1101" s="56" t="s">
        <v>176</v>
      </c>
      <c r="C1101" s="57" t="s">
        <v>215</v>
      </c>
      <c r="D1101" s="56" t="s">
        <v>21</v>
      </c>
      <c r="E1101" s="56" t="s">
        <v>390</v>
      </c>
      <c r="F1101" s="58" t="s">
        <v>1621</v>
      </c>
    </row>
    <row r="1102" spans="1:6" ht="54.75" customHeight="1" x14ac:dyDescent="0.3">
      <c r="A1102" s="59" t="s">
        <v>216</v>
      </c>
      <c r="B1102" s="59" t="s">
        <v>217</v>
      </c>
      <c r="C1102" s="60" t="s">
        <v>218</v>
      </c>
      <c r="D1102" s="59" t="s">
        <v>11</v>
      </c>
      <c r="E1102" s="59" t="s">
        <v>380</v>
      </c>
      <c r="F1102" s="61" t="s">
        <v>1622</v>
      </c>
    </row>
    <row r="1103" spans="1:6" ht="54.75" customHeight="1" x14ac:dyDescent="0.3">
      <c r="A1103" s="59" t="s">
        <v>216</v>
      </c>
      <c r="B1103" s="59" t="s">
        <v>217</v>
      </c>
      <c r="C1103" s="60" t="s">
        <v>218</v>
      </c>
      <c r="D1103" s="59" t="s">
        <v>11</v>
      </c>
      <c r="E1103" s="59" t="s">
        <v>381</v>
      </c>
      <c r="F1103" s="61" t="s">
        <v>1623</v>
      </c>
    </row>
    <row r="1104" spans="1:6" ht="54.75" customHeight="1" x14ac:dyDescent="0.3">
      <c r="A1104" s="59" t="s">
        <v>216</v>
      </c>
      <c r="B1104" s="59" t="s">
        <v>217</v>
      </c>
      <c r="C1104" s="60" t="s">
        <v>218</v>
      </c>
      <c r="D1104" s="59" t="s">
        <v>11</v>
      </c>
      <c r="E1104" s="59" t="s">
        <v>382</v>
      </c>
      <c r="F1104" s="61" t="s">
        <v>1624</v>
      </c>
    </row>
    <row r="1105" spans="1:6" ht="54.75" customHeight="1" x14ac:dyDescent="0.3">
      <c r="A1105" s="59" t="s">
        <v>216</v>
      </c>
      <c r="B1105" s="59" t="s">
        <v>217</v>
      </c>
      <c r="C1105" s="60" t="s">
        <v>218</v>
      </c>
      <c r="D1105" s="59" t="s">
        <v>11</v>
      </c>
      <c r="E1105" s="59" t="s">
        <v>383</v>
      </c>
      <c r="F1105" s="61" t="s">
        <v>1625</v>
      </c>
    </row>
    <row r="1106" spans="1:6" ht="54.75" customHeight="1" x14ac:dyDescent="0.3">
      <c r="A1106" s="59" t="s">
        <v>216</v>
      </c>
      <c r="B1106" s="59" t="s">
        <v>217</v>
      </c>
      <c r="C1106" s="60" t="s">
        <v>218</v>
      </c>
      <c r="D1106" s="59" t="s">
        <v>11</v>
      </c>
      <c r="E1106" s="59" t="s">
        <v>384</v>
      </c>
      <c r="F1106" s="61" t="s">
        <v>1626</v>
      </c>
    </row>
    <row r="1107" spans="1:6" ht="54.75" customHeight="1" x14ac:dyDescent="0.3">
      <c r="A1107" s="59" t="s">
        <v>216</v>
      </c>
      <c r="B1107" s="59" t="s">
        <v>217</v>
      </c>
      <c r="C1107" s="60" t="s">
        <v>218</v>
      </c>
      <c r="D1107" s="59" t="s">
        <v>11</v>
      </c>
      <c r="E1107" s="59" t="s">
        <v>385</v>
      </c>
      <c r="F1107" s="61" t="s">
        <v>1627</v>
      </c>
    </row>
    <row r="1108" spans="1:6" ht="54.75" customHeight="1" x14ac:dyDescent="0.3">
      <c r="A1108" s="59" t="s">
        <v>216</v>
      </c>
      <c r="B1108" s="59" t="s">
        <v>217</v>
      </c>
      <c r="C1108" s="60" t="s">
        <v>218</v>
      </c>
      <c r="D1108" s="59" t="s">
        <v>11</v>
      </c>
      <c r="E1108" s="59" t="s">
        <v>386</v>
      </c>
      <c r="F1108" s="61" t="s">
        <v>1628</v>
      </c>
    </row>
    <row r="1109" spans="1:6" ht="54.75" customHeight="1" x14ac:dyDescent="0.3">
      <c r="A1109" s="59" t="s">
        <v>216</v>
      </c>
      <c r="B1109" s="59" t="s">
        <v>217</v>
      </c>
      <c r="C1109" s="60" t="s">
        <v>218</v>
      </c>
      <c r="D1109" s="59" t="s">
        <v>11</v>
      </c>
      <c r="E1109" s="59" t="s">
        <v>387</v>
      </c>
      <c r="F1109" s="61" t="s">
        <v>1629</v>
      </c>
    </row>
    <row r="1110" spans="1:6" ht="54.75" customHeight="1" x14ac:dyDescent="0.3">
      <c r="A1110" s="59" t="s">
        <v>216</v>
      </c>
      <c r="B1110" s="59" t="s">
        <v>217</v>
      </c>
      <c r="C1110" s="60" t="s">
        <v>218</v>
      </c>
      <c r="D1110" s="59" t="s">
        <v>11</v>
      </c>
      <c r="E1110" s="59" t="s">
        <v>388</v>
      </c>
      <c r="F1110" s="61" t="s">
        <v>1630</v>
      </c>
    </row>
    <row r="1111" spans="1:6" ht="54.75" customHeight="1" x14ac:dyDescent="0.3">
      <c r="A1111" s="59" t="s">
        <v>216</v>
      </c>
      <c r="B1111" s="59" t="s">
        <v>217</v>
      </c>
      <c r="C1111" s="60" t="s">
        <v>218</v>
      </c>
      <c r="D1111" s="59" t="s">
        <v>11</v>
      </c>
      <c r="E1111" s="59" t="s">
        <v>389</v>
      </c>
      <c r="F1111" s="61" t="s">
        <v>1631</v>
      </c>
    </row>
    <row r="1112" spans="1:6" ht="54.75" customHeight="1" x14ac:dyDescent="0.3">
      <c r="A1112" s="59" t="s">
        <v>216</v>
      </c>
      <c r="B1112" s="59" t="s">
        <v>217</v>
      </c>
      <c r="C1112" s="60" t="s">
        <v>218</v>
      </c>
      <c r="D1112" s="59" t="s">
        <v>11</v>
      </c>
      <c r="E1112" s="59" t="s">
        <v>390</v>
      </c>
      <c r="F1112" s="61" t="s">
        <v>1632</v>
      </c>
    </row>
    <row r="1113" spans="1:6" ht="54.75" customHeight="1" x14ac:dyDescent="0.3">
      <c r="A1113" s="59" t="s">
        <v>219</v>
      </c>
      <c r="B1113" s="59" t="s">
        <v>217</v>
      </c>
      <c r="C1113" s="60" t="s">
        <v>220</v>
      </c>
      <c r="D1113" s="59" t="s">
        <v>14</v>
      </c>
      <c r="E1113" s="59" t="s">
        <v>380</v>
      </c>
      <c r="F1113" s="61" t="s">
        <v>1633</v>
      </c>
    </row>
    <row r="1114" spans="1:6" ht="54.75" customHeight="1" x14ac:dyDescent="0.3">
      <c r="A1114" s="59" t="s">
        <v>219</v>
      </c>
      <c r="B1114" s="59" t="s">
        <v>217</v>
      </c>
      <c r="C1114" s="60" t="s">
        <v>220</v>
      </c>
      <c r="D1114" s="59" t="s">
        <v>14</v>
      </c>
      <c r="E1114" s="59" t="s">
        <v>381</v>
      </c>
      <c r="F1114" s="61" t="s">
        <v>1634</v>
      </c>
    </row>
    <row r="1115" spans="1:6" ht="54.75" customHeight="1" x14ac:dyDescent="0.3">
      <c r="A1115" s="59" t="s">
        <v>219</v>
      </c>
      <c r="B1115" s="59" t="s">
        <v>217</v>
      </c>
      <c r="C1115" s="60" t="s">
        <v>220</v>
      </c>
      <c r="D1115" s="59" t="s">
        <v>14</v>
      </c>
      <c r="E1115" s="59" t="s">
        <v>382</v>
      </c>
      <c r="F1115" s="61" t="s">
        <v>1635</v>
      </c>
    </row>
    <row r="1116" spans="1:6" ht="54.75" customHeight="1" x14ac:dyDescent="0.3">
      <c r="A1116" s="59" t="s">
        <v>219</v>
      </c>
      <c r="B1116" s="59" t="s">
        <v>217</v>
      </c>
      <c r="C1116" s="60" t="s">
        <v>220</v>
      </c>
      <c r="D1116" s="59" t="s">
        <v>14</v>
      </c>
      <c r="E1116" s="59" t="s">
        <v>383</v>
      </c>
      <c r="F1116" s="61" t="s">
        <v>1636</v>
      </c>
    </row>
    <row r="1117" spans="1:6" ht="54.75" customHeight="1" x14ac:dyDescent="0.3">
      <c r="A1117" s="59" t="s">
        <v>219</v>
      </c>
      <c r="B1117" s="59" t="s">
        <v>217</v>
      </c>
      <c r="C1117" s="60" t="s">
        <v>220</v>
      </c>
      <c r="D1117" s="59" t="s">
        <v>14</v>
      </c>
      <c r="E1117" s="59" t="s">
        <v>384</v>
      </c>
      <c r="F1117" s="61" t="s">
        <v>1637</v>
      </c>
    </row>
    <row r="1118" spans="1:6" ht="54.75" customHeight="1" x14ac:dyDescent="0.3">
      <c r="A1118" s="59" t="s">
        <v>219</v>
      </c>
      <c r="B1118" s="59" t="s">
        <v>217</v>
      </c>
      <c r="C1118" s="60" t="s">
        <v>220</v>
      </c>
      <c r="D1118" s="59" t="s">
        <v>14</v>
      </c>
      <c r="E1118" s="59" t="s">
        <v>385</v>
      </c>
      <c r="F1118" s="61" t="s">
        <v>1638</v>
      </c>
    </row>
    <row r="1119" spans="1:6" ht="54.75" customHeight="1" x14ac:dyDescent="0.3">
      <c r="A1119" s="59" t="s">
        <v>219</v>
      </c>
      <c r="B1119" s="59" t="s">
        <v>217</v>
      </c>
      <c r="C1119" s="60" t="s">
        <v>220</v>
      </c>
      <c r="D1119" s="59" t="s">
        <v>14</v>
      </c>
      <c r="E1119" s="59" t="s">
        <v>386</v>
      </c>
      <c r="F1119" s="61" t="s">
        <v>1639</v>
      </c>
    </row>
    <row r="1120" spans="1:6" ht="54.75" customHeight="1" x14ac:dyDescent="0.3">
      <c r="A1120" s="59" t="s">
        <v>219</v>
      </c>
      <c r="B1120" s="59" t="s">
        <v>217</v>
      </c>
      <c r="C1120" s="60" t="s">
        <v>220</v>
      </c>
      <c r="D1120" s="59" t="s">
        <v>14</v>
      </c>
      <c r="E1120" s="59" t="s">
        <v>387</v>
      </c>
      <c r="F1120" s="61" t="s">
        <v>1640</v>
      </c>
    </row>
    <row r="1121" spans="1:6" ht="54.75" customHeight="1" x14ac:dyDescent="0.3">
      <c r="A1121" s="59" t="s">
        <v>219</v>
      </c>
      <c r="B1121" s="59" t="s">
        <v>217</v>
      </c>
      <c r="C1121" s="60" t="s">
        <v>220</v>
      </c>
      <c r="D1121" s="59" t="s">
        <v>14</v>
      </c>
      <c r="E1121" s="59" t="s">
        <v>388</v>
      </c>
      <c r="F1121" s="61" t="s">
        <v>1641</v>
      </c>
    </row>
    <row r="1122" spans="1:6" ht="54.75" customHeight="1" x14ac:dyDescent="0.3">
      <c r="A1122" s="59" t="s">
        <v>219</v>
      </c>
      <c r="B1122" s="59" t="s">
        <v>217</v>
      </c>
      <c r="C1122" s="60" t="s">
        <v>220</v>
      </c>
      <c r="D1122" s="59" t="s">
        <v>14</v>
      </c>
      <c r="E1122" s="59" t="s">
        <v>389</v>
      </c>
      <c r="F1122" s="61" t="s">
        <v>1642</v>
      </c>
    </row>
    <row r="1123" spans="1:6" ht="54.75" customHeight="1" x14ac:dyDescent="0.3">
      <c r="A1123" s="59" t="s">
        <v>219</v>
      </c>
      <c r="B1123" s="59" t="s">
        <v>217</v>
      </c>
      <c r="C1123" s="60" t="s">
        <v>220</v>
      </c>
      <c r="D1123" s="59" t="s">
        <v>14</v>
      </c>
      <c r="E1123" s="59" t="s">
        <v>390</v>
      </c>
      <c r="F1123" s="61" t="s">
        <v>1643</v>
      </c>
    </row>
    <row r="1124" spans="1:6" ht="54.75" customHeight="1" x14ac:dyDescent="0.3">
      <c r="A1124" s="59" t="s">
        <v>221</v>
      </c>
      <c r="B1124" s="59" t="s">
        <v>217</v>
      </c>
      <c r="C1124" s="60" t="s">
        <v>222</v>
      </c>
      <c r="D1124" s="59" t="s">
        <v>14</v>
      </c>
      <c r="E1124" s="59" t="s">
        <v>380</v>
      </c>
      <c r="F1124" s="61" t="s">
        <v>1644</v>
      </c>
    </row>
    <row r="1125" spans="1:6" ht="54.75" customHeight="1" x14ac:dyDescent="0.3">
      <c r="A1125" s="59" t="s">
        <v>221</v>
      </c>
      <c r="B1125" s="59" t="s">
        <v>217</v>
      </c>
      <c r="C1125" s="60" t="s">
        <v>222</v>
      </c>
      <c r="D1125" s="59" t="s">
        <v>14</v>
      </c>
      <c r="E1125" s="59" t="s">
        <v>381</v>
      </c>
      <c r="F1125" s="61" t="s">
        <v>1645</v>
      </c>
    </row>
    <row r="1126" spans="1:6" ht="54.75" customHeight="1" x14ac:dyDescent="0.3">
      <c r="A1126" s="59" t="s">
        <v>221</v>
      </c>
      <c r="B1126" s="59" t="s">
        <v>217</v>
      </c>
      <c r="C1126" s="60" t="s">
        <v>222</v>
      </c>
      <c r="D1126" s="59" t="s">
        <v>14</v>
      </c>
      <c r="E1126" s="59" t="s">
        <v>382</v>
      </c>
      <c r="F1126" s="61" t="s">
        <v>1646</v>
      </c>
    </row>
    <row r="1127" spans="1:6" ht="54.75" customHeight="1" x14ac:dyDescent="0.3">
      <c r="A1127" s="59" t="s">
        <v>221</v>
      </c>
      <c r="B1127" s="59" t="s">
        <v>217</v>
      </c>
      <c r="C1127" s="60" t="s">
        <v>222</v>
      </c>
      <c r="D1127" s="59" t="s">
        <v>14</v>
      </c>
      <c r="E1127" s="59" t="s">
        <v>383</v>
      </c>
      <c r="F1127" s="61" t="s">
        <v>1647</v>
      </c>
    </row>
    <row r="1128" spans="1:6" ht="54.75" customHeight="1" x14ac:dyDescent="0.3">
      <c r="A1128" s="59" t="s">
        <v>221</v>
      </c>
      <c r="B1128" s="59" t="s">
        <v>217</v>
      </c>
      <c r="C1128" s="60" t="s">
        <v>222</v>
      </c>
      <c r="D1128" s="59" t="s">
        <v>14</v>
      </c>
      <c r="E1128" s="59" t="s">
        <v>384</v>
      </c>
      <c r="F1128" s="61" t="s">
        <v>1648</v>
      </c>
    </row>
    <row r="1129" spans="1:6" ht="54.75" customHeight="1" x14ac:dyDescent="0.3">
      <c r="A1129" s="59" t="s">
        <v>221</v>
      </c>
      <c r="B1129" s="59" t="s">
        <v>217</v>
      </c>
      <c r="C1129" s="60" t="s">
        <v>222</v>
      </c>
      <c r="D1129" s="59" t="s">
        <v>14</v>
      </c>
      <c r="E1129" s="59" t="s">
        <v>385</v>
      </c>
      <c r="F1129" s="61" t="s">
        <v>1649</v>
      </c>
    </row>
    <row r="1130" spans="1:6" ht="54.75" customHeight="1" x14ac:dyDescent="0.3">
      <c r="A1130" s="59" t="s">
        <v>221</v>
      </c>
      <c r="B1130" s="59" t="s">
        <v>217</v>
      </c>
      <c r="C1130" s="60" t="s">
        <v>222</v>
      </c>
      <c r="D1130" s="59" t="s">
        <v>14</v>
      </c>
      <c r="E1130" s="59" t="s">
        <v>386</v>
      </c>
      <c r="F1130" s="61" t="s">
        <v>1650</v>
      </c>
    </row>
    <row r="1131" spans="1:6" ht="54.75" customHeight="1" x14ac:dyDescent="0.3">
      <c r="A1131" s="59" t="s">
        <v>221</v>
      </c>
      <c r="B1131" s="59" t="s">
        <v>217</v>
      </c>
      <c r="C1131" s="60" t="s">
        <v>222</v>
      </c>
      <c r="D1131" s="59" t="s">
        <v>14</v>
      </c>
      <c r="E1131" s="59" t="s">
        <v>387</v>
      </c>
      <c r="F1131" s="61" t="s">
        <v>1651</v>
      </c>
    </row>
    <row r="1132" spans="1:6" ht="54.75" customHeight="1" x14ac:dyDescent="0.3">
      <c r="A1132" s="59" t="s">
        <v>221</v>
      </c>
      <c r="B1132" s="59" t="s">
        <v>217</v>
      </c>
      <c r="C1132" s="60" t="s">
        <v>222</v>
      </c>
      <c r="D1132" s="59" t="s">
        <v>14</v>
      </c>
      <c r="E1132" s="59" t="s">
        <v>388</v>
      </c>
      <c r="F1132" s="61" t="s">
        <v>1652</v>
      </c>
    </row>
    <row r="1133" spans="1:6" ht="54.75" customHeight="1" x14ac:dyDescent="0.3">
      <c r="A1133" s="59" t="s">
        <v>221</v>
      </c>
      <c r="B1133" s="59" t="s">
        <v>217</v>
      </c>
      <c r="C1133" s="60" t="s">
        <v>222</v>
      </c>
      <c r="D1133" s="59" t="s">
        <v>14</v>
      </c>
      <c r="E1133" s="59" t="s">
        <v>389</v>
      </c>
      <c r="F1133" s="61" t="s">
        <v>1653</v>
      </c>
    </row>
    <row r="1134" spans="1:6" ht="54.75" customHeight="1" x14ac:dyDescent="0.3">
      <c r="A1134" s="59" t="s">
        <v>221</v>
      </c>
      <c r="B1134" s="59" t="s">
        <v>217</v>
      </c>
      <c r="C1134" s="60" t="s">
        <v>222</v>
      </c>
      <c r="D1134" s="59" t="s">
        <v>14</v>
      </c>
      <c r="E1134" s="59" t="s">
        <v>390</v>
      </c>
      <c r="F1134" s="61" t="s">
        <v>1654</v>
      </c>
    </row>
    <row r="1135" spans="1:6" ht="54.75" customHeight="1" x14ac:dyDescent="0.3">
      <c r="A1135" s="59" t="s">
        <v>223</v>
      </c>
      <c r="B1135" s="59" t="s">
        <v>217</v>
      </c>
      <c r="C1135" s="60" t="s">
        <v>224</v>
      </c>
      <c r="D1135" s="59" t="s">
        <v>14</v>
      </c>
      <c r="E1135" s="59" t="s">
        <v>380</v>
      </c>
      <c r="F1135" s="61" t="s">
        <v>1655</v>
      </c>
    </row>
    <row r="1136" spans="1:6" ht="54.75" customHeight="1" x14ac:dyDescent="0.3">
      <c r="A1136" s="59" t="s">
        <v>223</v>
      </c>
      <c r="B1136" s="59" t="s">
        <v>217</v>
      </c>
      <c r="C1136" s="60" t="s">
        <v>224</v>
      </c>
      <c r="D1136" s="59" t="s">
        <v>14</v>
      </c>
      <c r="E1136" s="59" t="s">
        <v>381</v>
      </c>
      <c r="F1136" s="61" t="s">
        <v>1656</v>
      </c>
    </row>
    <row r="1137" spans="1:6" ht="54.75" customHeight="1" x14ac:dyDescent="0.3">
      <c r="A1137" s="59" t="s">
        <v>223</v>
      </c>
      <c r="B1137" s="59" t="s">
        <v>217</v>
      </c>
      <c r="C1137" s="60" t="s">
        <v>224</v>
      </c>
      <c r="D1137" s="59" t="s">
        <v>14</v>
      </c>
      <c r="E1137" s="59" t="s">
        <v>382</v>
      </c>
      <c r="F1137" s="61" t="s">
        <v>1657</v>
      </c>
    </row>
    <row r="1138" spans="1:6" ht="54.75" customHeight="1" x14ac:dyDescent="0.3">
      <c r="A1138" s="59" t="s">
        <v>223</v>
      </c>
      <c r="B1138" s="59" t="s">
        <v>217</v>
      </c>
      <c r="C1138" s="60" t="s">
        <v>224</v>
      </c>
      <c r="D1138" s="59" t="s">
        <v>14</v>
      </c>
      <c r="E1138" s="59" t="s">
        <v>383</v>
      </c>
      <c r="F1138" s="61" t="s">
        <v>1658</v>
      </c>
    </row>
    <row r="1139" spans="1:6" ht="54.75" customHeight="1" x14ac:dyDescent="0.3">
      <c r="A1139" s="59" t="s">
        <v>223</v>
      </c>
      <c r="B1139" s="59" t="s">
        <v>217</v>
      </c>
      <c r="C1139" s="60" t="s">
        <v>224</v>
      </c>
      <c r="D1139" s="59" t="s">
        <v>14</v>
      </c>
      <c r="E1139" s="59" t="s">
        <v>384</v>
      </c>
      <c r="F1139" s="61" t="s">
        <v>1659</v>
      </c>
    </row>
    <row r="1140" spans="1:6" ht="54.75" customHeight="1" x14ac:dyDescent="0.3">
      <c r="A1140" s="59" t="s">
        <v>223</v>
      </c>
      <c r="B1140" s="59" t="s">
        <v>217</v>
      </c>
      <c r="C1140" s="60" t="s">
        <v>224</v>
      </c>
      <c r="D1140" s="59" t="s">
        <v>14</v>
      </c>
      <c r="E1140" s="59" t="s">
        <v>385</v>
      </c>
      <c r="F1140" s="61" t="s">
        <v>1660</v>
      </c>
    </row>
    <row r="1141" spans="1:6" ht="54.75" customHeight="1" x14ac:dyDescent="0.3">
      <c r="A1141" s="59" t="s">
        <v>223</v>
      </c>
      <c r="B1141" s="59" t="s">
        <v>217</v>
      </c>
      <c r="C1141" s="60" t="s">
        <v>224</v>
      </c>
      <c r="D1141" s="59" t="s">
        <v>14</v>
      </c>
      <c r="E1141" s="59" t="s">
        <v>386</v>
      </c>
      <c r="F1141" s="61" t="s">
        <v>1661</v>
      </c>
    </row>
    <row r="1142" spans="1:6" ht="54.75" customHeight="1" x14ac:dyDescent="0.3">
      <c r="A1142" s="59" t="s">
        <v>223</v>
      </c>
      <c r="B1142" s="59" t="s">
        <v>217</v>
      </c>
      <c r="C1142" s="60" t="s">
        <v>224</v>
      </c>
      <c r="D1142" s="59" t="s">
        <v>14</v>
      </c>
      <c r="E1142" s="59" t="s">
        <v>387</v>
      </c>
      <c r="F1142" s="61" t="s">
        <v>1662</v>
      </c>
    </row>
    <row r="1143" spans="1:6" ht="54.75" customHeight="1" x14ac:dyDescent="0.3">
      <c r="A1143" s="59" t="s">
        <v>223</v>
      </c>
      <c r="B1143" s="59" t="s">
        <v>217</v>
      </c>
      <c r="C1143" s="60" t="s">
        <v>224</v>
      </c>
      <c r="D1143" s="59" t="s">
        <v>14</v>
      </c>
      <c r="E1143" s="59" t="s">
        <v>388</v>
      </c>
      <c r="F1143" s="61" t="s">
        <v>1663</v>
      </c>
    </row>
    <row r="1144" spans="1:6" ht="54.75" customHeight="1" x14ac:dyDescent="0.3">
      <c r="A1144" s="59" t="s">
        <v>223</v>
      </c>
      <c r="B1144" s="59" t="s">
        <v>217</v>
      </c>
      <c r="C1144" s="60" t="s">
        <v>224</v>
      </c>
      <c r="D1144" s="59" t="s">
        <v>14</v>
      </c>
      <c r="E1144" s="59" t="s">
        <v>389</v>
      </c>
      <c r="F1144" s="61" t="s">
        <v>1664</v>
      </c>
    </row>
    <row r="1145" spans="1:6" ht="54.75" customHeight="1" x14ac:dyDescent="0.3">
      <c r="A1145" s="59" t="s">
        <v>223</v>
      </c>
      <c r="B1145" s="59" t="s">
        <v>217</v>
      </c>
      <c r="C1145" s="60" t="s">
        <v>224</v>
      </c>
      <c r="D1145" s="59" t="s">
        <v>14</v>
      </c>
      <c r="E1145" s="59" t="s">
        <v>390</v>
      </c>
      <c r="F1145" s="61" t="s">
        <v>1665</v>
      </c>
    </row>
    <row r="1146" spans="1:6" ht="54.75" customHeight="1" x14ac:dyDescent="0.3">
      <c r="A1146" s="59" t="s">
        <v>225</v>
      </c>
      <c r="B1146" s="59" t="s">
        <v>217</v>
      </c>
      <c r="C1146" s="60" t="s">
        <v>226</v>
      </c>
      <c r="D1146" s="59" t="s">
        <v>14</v>
      </c>
      <c r="E1146" s="59" t="s">
        <v>380</v>
      </c>
      <c r="F1146" s="61" t="s">
        <v>1666</v>
      </c>
    </row>
    <row r="1147" spans="1:6" ht="54.75" customHeight="1" x14ac:dyDescent="0.3">
      <c r="A1147" s="59" t="s">
        <v>225</v>
      </c>
      <c r="B1147" s="59" t="s">
        <v>217</v>
      </c>
      <c r="C1147" s="60" t="s">
        <v>226</v>
      </c>
      <c r="D1147" s="59" t="s">
        <v>14</v>
      </c>
      <c r="E1147" s="59" t="s">
        <v>381</v>
      </c>
      <c r="F1147" s="61" t="s">
        <v>1667</v>
      </c>
    </row>
    <row r="1148" spans="1:6" ht="54.75" customHeight="1" x14ac:dyDescent="0.3">
      <c r="A1148" s="59" t="s">
        <v>225</v>
      </c>
      <c r="B1148" s="59" t="s">
        <v>217</v>
      </c>
      <c r="C1148" s="60" t="s">
        <v>226</v>
      </c>
      <c r="D1148" s="59" t="s">
        <v>14</v>
      </c>
      <c r="E1148" s="59" t="s">
        <v>382</v>
      </c>
      <c r="F1148" s="61" t="s">
        <v>1668</v>
      </c>
    </row>
    <row r="1149" spans="1:6" ht="54.75" customHeight="1" x14ac:dyDescent="0.3">
      <c r="A1149" s="59" t="s">
        <v>225</v>
      </c>
      <c r="B1149" s="59" t="s">
        <v>217</v>
      </c>
      <c r="C1149" s="60" t="s">
        <v>226</v>
      </c>
      <c r="D1149" s="59" t="s">
        <v>14</v>
      </c>
      <c r="E1149" s="59" t="s">
        <v>383</v>
      </c>
      <c r="F1149" s="61" t="s">
        <v>1669</v>
      </c>
    </row>
    <row r="1150" spans="1:6" ht="54.75" customHeight="1" x14ac:dyDescent="0.3">
      <c r="A1150" s="59" t="s">
        <v>225</v>
      </c>
      <c r="B1150" s="59" t="s">
        <v>217</v>
      </c>
      <c r="C1150" s="60" t="s">
        <v>226</v>
      </c>
      <c r="D1150" s="59" t="s">
        <v>14</v>
      </c>
      <c r="E1150" s="59" t="s">
        <v>384</v>
      </c>
      <c r="F1150" s="61" t="s">
        <v>1670</v>
      </c>
    </row>
    <row r="1151" spans="1:6" ht="54.75" customHeight="1" x14ac:dyDescent="0.3">
      <c r="A1151" s="59" t="s">
        <v>225</v>
      </c>
      <c r="B1151" s="59" t="s">
        <v>217</v>
      </c>
      <c r="C1151" s="60" t="s">
        <v>226</v>
      </c>
      <c r="D1151" s="59" t="s">
        <v>14</v>
      </c>
      <c r="E1151" s="59" t="s">
        <v>385</v>
      </c>
      <c r="F1151" s="61" t="s">
        <v>1671</v>
      </c>
    </row>
    <row r="1152" spans="1:6" ht="54.75" customHeight="1" x14ac:dyDescent="0.3">
      <c r="A1152" s="59" t="s">
        <v>225</v>
      </c>
      <c r="B1152" s="59" t="s">
        <v>217</v>
      </c>
      <c r="C1152" s="60" t="s">
        <v>226</v>
      </c>
      <c r="D1152" s="59" t="s">
        <v>14</v>
      </c>
      <c r="E1152" s="59" t="s">
        <v>386</v>
      </c>
      <c r="F1152" s="61" t="s">
        <v>1672</v>
      </c>
    </row>
    <row r="1153" spans="1:6" ht="54.75" customHeight="1" x14ac:dyDescent="0.3">
      <c r="A1153" s="59" t="s">
        <v>225</v>
      </c>
      <c r="B1153" s="59" t="s">
        <v>217</v>
      </c>
      <c r="C1153" s="60" t="s">
        <v>226</v>
      </c>
      <c r="D1153" s="59" t="s">
        <v>14</v>
      </c>
      <c r="E1153" s="59" t="s">
        <v>387</v>
      </c>
      <c r="F1153" s="61" t="s">
        <v>1673</v>
      </c>
    </row>
    <row r="1154" spans="1:6" ht="54.75" customHeight="1" x14ac:dyDescent="0.3">
      <c r="A1154" s="59" t="s">
        <v>225</v>
      </c>
      <c r="B1154" s="59" t="s">
        <v>217</v>
      </c>
      <c r="C1154" s="60" t="s">
        <v>226</v>
      </c>
      <c r="D1154" s="59" t="s">
        <v>14</v>
      </c>
      <c r="E1154" s="59" t="s">
        <v>388</v>
      </c>
      <c r="F1154" s="61" t="s">
        <v>1674</v>
      </c>
    </row>
    <row r="1155" spans="1:6" ht="54.75" customHeight="1" x14ac:dyDescent="0.3">
      <c r="A1155" s="59" t="s">
        <v>225</v>
      </c>
      <c r="B1155" s="59" t="s">
        <v>217</v>
      </c>
      <c r="C1155" s="60" t="s">
        <v>226</v>
      </c>
      <c r="D1155" s="59" t="s">
        <v>14</v>
      </c>
      <c r="E1155" s="59" t="s">
        <v>389</v>
      </c>
      <c r="F1155" s="61" t="s">
        <v>1675</v>
      </c>
    </row>
    <row r="1156" spans="1:6" ht="54.75" customHeight="1" x14ac:dyDescent="0.3">
      <c r="A1156" s="59" t="s">
        <v>225</v>
      </c>
      <c r="B1156" s="59" t="s">
        <v>217</v>
      </c>
      <c r="C1156" s="60" t="s">
        <v>226</v>
      </c>
      <c r="D1156" s="59" t="s">
        <v>14</v>
      </c>
      <c r="E1156" s="59" t="s">
        <v>390</v>
      </c>
      <c r="F1156" s="61" t="s">
        <v>1676</v>
      </c>
    </row>
    <row r="1157" spans="1:6" ht="54.75" customHeight="1" x14ac:dyDescent="0.3">
      <c r="A1157" s="59" t="s">
        <v>227</v>
      </c>
      <c r="B1157" s="59" t="s">
        <v>217</v>
      </c>
      <c r="C1157" s="60" t="s">
        <v>228</v>
      </c>
      <c r="D1157" s="59" t="s">
        <v>14</v>
      </c>
      <c r="E1157" s="59" t="s">
        <v>380</v>
      </c>
      <c r="F1157" s="61" t="s">
        <v>1677</v>
      </c>
    </row>
    <row r="1158" spans="1:6" ht="54.75" customHeight="1" x14ac:dyDescent="0.3">
      <c r="A1158" s="59" t="s">
        <v>227</v>
      </c>
      <c r="B1158" s="59" t="s">
        <v>217</v>
      </c>
      <c r="C1158" s="60" t="s">
        <v>228</v>
      </c>
      <c r="D1158" s="59" t="s">
        <v>14</v>
      </c>
      <c r="E1158" s="59" t="s">
        <v>381</v>
      </c>
      <c r="F1158" s="61" t="s">
        <v>1678</v>
      </c>
    </row>
    <row r="1159" spans="1:6" ht="54.75" customHeight="1" x14ac:dyDescent="0.3">
      <c r="A1159" s="59" t="s">
        <v>227</v>
      </c>
      <c r="B1159" s="59" t="s">
        <v>217</v>
      </c>
      <c r="C1159" s="60" t="s">
        <v>228</v>
      </c>
      <c r="D1159" s="59" t="s">
        <v>14</v>
      </c>
      <c r="E1159" s="59" t="s">
        <v>382</v>
      </c>
      <c r="F1159" s="61" t="s">
        <v>1679</v>
      </c>
    </row>
    <row r="1160" spans="1:6" ht="54.75" customHeight="1" x14ac:dyDescent="0.3">
      <c r="A1160" s="59" t="s">
        <v>227</v>
      </c>
      <c r="B1160" s="59" t="s">
        <v>217</v>
      </c>
      <c r="C1160" s="60" t="s">
        <v>228</v>
      </c>
      <c r="D1160" s="59" t="s">
        <v>14</v>
      </c>
      <c r="E1160" s="59" t="s">
        <v>383</v>
      </c>
      <c r="F1160" s="61" t="s">
        <v>1680</v>
      </c>
    </row>
    <row r="1161" spans="1:6" ht="54.75" customHeight="1" x14ac:dyDescent="0.3">
      <c r="A1161" s="59" t="s">
        <v>227</v>
      </c>
      <c r="B1161" s="59" t="s">
        <v>217</v>
      </c>
      <c r="C1161" s="60" t="s">
        <v>228</v>
      </c>
      <c r="D1161" s="59" t="s">
        <v>14</v>
      </c>
      <c r="E1161" s="59" t="s">
        <v>384</v>
      </c>
      <c r="F1161" s="61" t="s">
        <v>1681</v>
      </c>
    </row>
    <row r="1162" spans="1:6" ht="54.75" customHeight="1" x14ac:dyDescent="0.3">
      <c r="A1162" s="59" t="s">
        <v>227</v>
      </c>
      <c r="B1162" s="59" t="s">
        <v>217</v>
      </c>
      <c r="C1162" s="60" t="s">
        <v>228</v>
      </c>
      <c r="D1162" s="59" t="s">
        <v>14</v>
      </c>
      <c r="E1162" s="59" t="s">
        <v>385</v>
      </c>
      <c r="F1162" s="61" t="s">
        <v>1682</v>
      </c>
    </row>
    <row r="1163" spans="1:6" ht="54.75" customHeight="1" x14ac:dyDescent="0.3">
      <c r="A1163" s="59" t="s">
        <v>227</v>
      </c>
      <c r="B1163" s="59" t="s">
        <v>217</v>
      </c>
      <c r="C1163" s="60" t="s">
        <v>228</v>
      </c>
      <c r="D1163" s="59" t="s">
        <v>14</v>
      </c>
      <c r="E1163" s="59" t="s">
        <v>386</v>
      </c>
      <c r="F1163" s="61" t="s">
        <v>1683</v>
      </c>
    </row>
    <row r="1164" spans="1:6" ht="54.75" customHeight="1" x14ac:dyDescent="0.3">
      <c r="A1164" s="59" t="s">
        <v>227</v>
      </c>
      <c r="B1164" s="59" t="s">
        <v>217</v>
      </c>
      <c r="C1164" s="60" t="s">
        <v>228</v>
      </c>
      <c r="D1164" s="59" t="s">
        <v>14</v>
      </c>
      <c r="E1164" s="59" t="s">
        <v>387</v>
      </c>
      <c r="F1164" s="61" t="s">
        <v>1684</v>
      </c>
    </row>
    <row r="1165" spans="1:6" ht="54.75" customHeight="1" x14ac:dyDescent="0.3">
      <c r="A1165" s="59" t="s">
        <v>227</v>
      </c>
      <c r="B1165" s="59" t="s">
        <v>217</v>
      </c>
      <c r="C1165" s="60" t="s">
        <v>228</v>
      </c>
      <c r="D1165" s="59" t="s">
        <v>14</v>
      </c>
      <c r="E1165" s="59" t="s">
        <v>388</v>
      </c>
      <c r="F1165" s="61" t="s">
        <v>1685</v>
      </c>
    </row>
    <row r="1166" spans="1:6" ht="54.75" customHeight="1" x14ac:dyDescent="0.3">
      <c r="A1166" s="59" t="s">
        <v>227</v>
      </c>
      <c r="B1166" s="59" t="s">
        <v>217</v>
      </c>
      <c r="C1166" s="60" t="s">
        <v>228</v>
      </c>
      <c r="D1166" s="59" t="s">
        <v>14</v>
      </c>
      <c r="E1166" s="59" t="s">
        <v>389</v>
      </c>
      <c r="F1166" s="61" t="s">
        <v>1686</v>
      </c>
    </row>
    <row r="1167" spans="1:6" ht="54.75" customHeight="1" x14ac:dyDescent="0.3">
      <c r="A1167" s="59" t="s">
        <v>227</v>
      </c>
      <c r="B1167" s="59" t="s">
        <v>217</v>
      </c>
      <c r="C1167" s="60" t="s">
        <v>228</v>
      </c>
      <c r="D1167" s="59" t="s">
        <v>14</v>
      </c>
      <c r="E1167" s="59" t="s">
        <v>390</v>
      </c>
      <c r="F1167" s="61" t="s">
        <v>1687</v>
      </c>
    </row>
    <row r="1168" spans="1:6" ht="54.75" customHeight="1" x14ac:dyDescent="0.3">
      <c r="A1168" s="59" t="s">
        <v>229</v>
      </c>
      <c r="B1168" s="59" t="s">
        <v>217</v>
      </c>
      <c r="C1168" s="60" t="s">
        <v>230</v>
      </c>
      <c r="D1168" s="59" t="s">
        <v>14</v>
      </c>
      <c r="E1168" s="59" t="s">
        <v>380</v>
      </c>
      <c r="F1168" s="61" t="s">
        <v>1688</v>
      </c>
    </row>
    <row r="1169" spans="1:6" ht="54.75" customHeight="1" x14ac:dyDescent="0.3">
      <c r="A1169" s="59" t="s">
        <v>229</v>
      </c>
      <c r="B1169" s="59" t="s">
        <v>217</v>
      </c>
      <c r="C1169" s="60" t="s">
        <v>230</v>
      </c>
      <c r="D1169" s="59" t="s">
        <v>14</v>
      </c>
      <c r="E1169" s="59" t="s">
        <v>381</v>
      </c>
      <c r="F1169" s="61" t="s">
        <v>1689</v>
      </c>
    </row>
    <row r="1170" spans="1:6" ht="54.75" customHeight="1" x14ac:dyDescent="0.3">
      <c r="A1170" s="59" t="s">
        <v>229</v>
      </c>
      <c r="B1170" s="59" t="s">
        <v>217</v>
      </c>
      <c r="C1170" s="60" t="s">
        <v>230</v>
      </c>
      <c r="D1170" s="59" t="s">
        <v>14</v>
      </c>
      <c r="E1170" s="59" t="s">
        <v>382</v>
      </c>
      <c r="F1170" s="61" t="s">
        <v>1690</v>
      </c>
    </row>
    <row r="1171" spans="1:6" ht="54.75" customHeight="1" x14ac:dyDescent="0.3">
      <c r="A1171" s="59" t="s">
        <v>229</v>
      </c>
      <c r="B1171" s="59" t="s">
        <v>217</v>
      </c>
      <c r="C1171" s="60" t="s">
        <v>230</v>
      </c>
      <c r="D1171" s="59" t="s">
        <v>14</v>
      </c>
      <c r="E1171" s="59" t="s">
        <v>383</v>
      </c>
      <c r="F1171" s="61" t="s">
        <v>1691</v>
      </c>
    </row>
    <row r="1172" spans="1:6" ht="54.75" customHeight="1" x14ac:dyDescent="0.3">
      <c r="A1172" s="59" t="s">
        <v>229</v>
      </c>
      <c r="B1172" s="59" t="s">
        <v>217</v>
      </c>
      <c r="C1172" s="60" t="s">
        <v>230</v>
      </c>
      <c r="D1172" s="59" t="s">
        <v>14</v>
      </c>
      <c r="E1172" s="59" t="s">
        <v>384</v>
      </c>
      <c r="F1172" s="61" t="s">
        <v>1692</v>
      </c>
    </row>
    <row r="1173" spans="1:6" ht="54.75" customHeight="1" x14ac:dyDescent="0.3">
      <c r="A1173" s="59" t="s">
        <v>229</v>
      </c>
      <c r="B1173" s="59" t="s">
        <v>217</v>
      </c>
      <c r="C1173" s="60" t="s">
        <v>230</v>
      </c>
      <c r="D1173" s="59" t="s">
        <v>14</v>
      </c>
      <c r="E1173" s="59" t="s">
        <v>385</v>
      </c>
      <c r="F1173" s="61" t="s">
        <v>1693</v>
      </c>
    </row>
    <row r="1174" spans="1:6" ht="54.75" customHeight="1" x14ac:dyDescent="0.3">
      <c r="A1174" s="59" t="s">
        <v>229</v>
      </c>
      <c r="B1174" s="59" t="s">
        <v>217</v>
      </c>
      <c r="C1174" s="60" t="s">
        <v>230</v>
      </c>
      <c r="D1174" s="59" t="s">
        <v>14</v>
      </c>
      <c r="E1174" s="59" t="s">
        <v>386</v>
      </c>
      <c r="F1174" s="61" t="s">
        <v>1694</v>
      </c>
    </row>
    <row r="1175" spans="1:6" ht="54.75" customHeight="1" x14ac:dyDescent="0.3">
      <c r="A1175" s="59" t="s">
        <v>229</v>
      </c>
      <c r="B1175" s="59" t="s">
        <v>217</v>
      </c>
      <c r="C1175" s="60" t="s">
        <v>230</v>
      </c>
      <c r="D1175" s="59" t="s">
        <v>14</v>
      </c>
      <c r="E1175" s="59" t="s">
        <v>387</v>
      </c>
      <c r="F1175" s="61" t="s">
        <v>1695</v>
      </c>
    </row>
    <row r="1176" spans="1:6" ht="54.75" customHeight="1" x14ac:dyDescent="0.3">
      <c r="A1176" s="59" t="s">
        <v>229</v>
      </c>
      <c r="B1176" s="59" t="s">
        <v>217</v>
      </c>
      <c r="C1176" s="60" t="s">
        <v>230</v>
      </c>
      <c r="D1176" s="59" t="s">
        <v>14</v>
      </c>
      <c r="E1176" s="59" t="s">
        <v>388</v>
      </c>
      <c r="F1176" s="61" t="s">
        <v>1696</v>
      </c>
    </row>
    <row r="1177" spans="1:6" ht="54.75" customHeight="1" x14ac:dyDescent="0.3">
      <c r="A1177" s="59" t="s">
        <v>229</v>
      </c>
      <c r="B1177" s="59" t="s">
        <v>217</v>
      </c>
      <c r="C1177" s="60" t="s">
        <v>230</v>
      </c>
      <c r="D1177" s="59" t="s">
        <v>14</v>
      </c>
      <c r="E1177" s="59" t="s">
        <v>389</v>
      </c>
      <c r="F1177" s="61" t="s">
        <v>1697</v>
      </c>
    </row>
    <row r="1178" spans="1:6" ht="54.75" customHeight="1" x14ac:dyDescent="0.3">
      <c r="A1178" s="59" t="s">
        <v>229</v>
      </c>
      <c r="B1178" s="59" t="s">
        <v>217</v>
      </c>
      <c r="C1178" s="60" t="s">
        <v>230</v>
      </c>
      <c r="D1178" s="59" t="s">
        <v>14</v>
      </c>
      <c r="E1178" s="59" t="s">
        <v>390</v>
      </c>
      <c r="F1178" s="61" t="s">
        <v>1698</v>
      </c>
    </row>
    <row r="1179" spans="1:6" ht="54.75" customHeight="1" x14ac:dyDescent="0.3">
      <c r="A1179" s="59" t="s">
        <v>231</v>
      </c>
      <c r="B1179" s="59" t="s">
        <v>217</v>
      </c>
      <c r="C1179" s="60" t="s">
        <v>232</v>
      </c>
      <c r="D1179" s="59" t="s">
        <v>14</v>
      </c>
      <c r="E1179" s="59" t="s">
        <v>380</v>
      </c>
      <c r="F1179" s="61" t="s">
        <v>1699</v>
      </c>
    </row>
    <row r="1180" spans="1:6" ht="54.75" customHeight="1" x14ac:dyDescent="0.3">
      <c r="A1180" s="59" t="s">
        <v>231</v>
      </c>
      <c r="B1180" s="59" t="s">
        <v>217</v>
      </c>
      <c r="C1180" s="60" t="s">
        <v>232</v>
      </c>
      <c r="D1180" s="59" t="s">
        <v>14</v>
      </c>
      <c r="E1180" s="59" t="s">
        <v>381</v>
      </c>
      <c r="F1180" s="61" t="s">
        <v>1700</v>
      </c>
    </row>
    <row r="1181" spans="1:6" ht="54.75" customHeight="1" x14ac:dyDescent="0.3">
      <c r="A1181" s="59" t="s">
        <v>231</v>
      </c>
      <c r="B1181" s="59" t="s">
        <v>217</v>
      </c>
      <c r="C1181" s="60" t="s">
        <v>232</v>
      </c>
      <c r="D1181" s="59" t="s">
        <v>14</v>
      </c>
      <c r="E1181" s="59" t="s">
        <v>382</v>
      </c>
      <c r="F1181" s="61" t="s">
        <v>1701</v>
      </c>
    </row>
    <row r="1182" spans="1:6" ht="54.75" customHeight="1" x14ac:dyDescent="0.3">
      <c r="A1182" s="59" t="s">
        <v>231</v>
      </c>
      <c r="B1182" s="59" t="s">
        <v>217</v>
      </c>
      <c r="C1182" s="60" t="s">
        <v>232</v>
      </c>
      <c r="D1182" s="59" t="s">
        <v>14</v>
      </c>
      <c r="E1182" s="59" t="s">
        <v>383</v>
      </c>
      <c r="F1182" s="61" t="s">
        <v>1702</v>
      </c>
    </row>
    <row r="1183" spans="1:6" ht="54.75" customHeight="1" x14ac:dyDescent="0.3">
      <c r="A1183" s="59" t="s">
        <v>231</v>
      </c>
      <c r="B1183" s="59" t="s">
        <v>217</v>
      </c>
      <c r="C1183" s="60" t="s">
        <v>232</v>
      </c>
      <c r="D1183" s="59" t="s">
        <v>14</v>
      </c>
      <c r="E1183" s="59" t="s">
        <v>384</v>
      </c>
      <c r="F1183" s="61" t="s">
        <v>1703</v>
      </c>
    </row>
    <row r="1184" spans="1:6" ht="54.75" customHeight="1" x14ac:dyDescent="0.3">
      <c r="A1184" s="59" t="s">
        <v>231</v>
      </c>
      <c r="B1184" s="59" t="s">
        <v>217</v>
      </c>
      <c r="C1184" s="60" t="s">
        <v>232</v>
      </c>
      <c r="D1184" s="59" t="s">
        <v>14</v>
      </c>
      <c r="E1184" s="59" t="s">
        <v>385</v>
      </c>
      <c r="F1184" s="61" t="s">
        <v>1704</v>
      </c>
    </row>
    <row r="1185" spans="1:6" ht="54.75" customHeight="1" x14ac:dyDescent="0.3">
      <c r="A1185" s="59" t="s">
        <v>231</v>
      </c>
      <c r="B1185" s="59" t="s">
        <v>217</v>
      </c>
      <c r="C1185" s="60" t="s">
        <v>232</v>
      </c>
      <c r="D1185" s="59" t="s">
        <v>14</v>
      </c>
      <c r="E1185" s="59" t="s">
        <v>386</v>
      </c>
      <c r="F1185" s="61" t="s">
        <v>1705</v>
      </c>
    </row>
    <row r="1186" spans="1:6" ht="54.75" customHeight="1" x14ac:dyDescent="0.3">
      <c r="A1186" s="59" t="s">
        <v>231</v>
      </c>
      <c r="B1186" s="59" t="s">
        <v>217</v>
      </c>
      <c r="C1186" s="60" t="s">
        <v>232</v>
      </c>
      <c r="D1186" s="59" t="s">
        <v>14</v>
      </c>
      <c r="E1186" s="59" t="s">
        <v>387</v>
      </c>
      <c r="F1186" s="61" t="s">
        <v>1706</v>
      </c>
    </row>
    <row r="1187" spans="1:6" ht="54.75" customHeight="1" x14ac:dyDescent="0.3">
      <c r="A1187" s="59" t="s">
        <v>231</v>
      </c>
      <c r="B1187" s="59" t="s">
        <v>217</v>
      </c>
      <c r="C1187" s="60" t="s">
        <v>232</v>
      </c>
      <c r="D1187" s="59" t="s">
        <v>14</v>
      </c>
      <c r="E1187" s="59" t="s">
        <v>388</v>
      </c>
      <c r="F1187" s="61" t="s">
        <v>1707</v>
      </c>
    </row>
    <row r="1188" spans="1:6" ht="54.75" customHeight="1" x14ac:dyDescent="0.3">
      <c r="A1188" s="59" t="s">
        <v>231</v>
      </c>
      <c r="B1188" s="59" t="s">
        <v>217</v>
      </c>
      <c r="C1188" s="60" t="s">
        <v>232</v>
      </c>
      <c r="D1188" s="59" t="s">
        <v>14</v>
      </c>
      <c r="E1188" s="59" t="s">
        <v>389</v>
      </c>
      <c r="F1188" s="61" t="s">
        <v>1708</v>
      </c>
    </row>
    <row r="1189" spans="1:6" ht="54.75" customHeight="1" x14ac:dyDescent="0.3">
      <c r="A1189" s="59" t="s">
        <v>231</v>
      </c>
      <c r="B1189" s="59" t="s">
        <v>217</v>
      </c>
      <c r="C1189" s="60" t="s">
        <v>232</v>
      </c>
      <c r="D1189" s="59" t="s">
        <v>14</v>
      </c>
      <c r="E1189" s="59" t="s">
        <v>390</v>
      </c>
      <c r="F1189" s="61" t="s">
        <v>1709</v>
      </c>
    </row>
    <row r="1190" spans="1:6" ht="54.75" customHeight="1" x14ac:dyDescent="0.3">
      <c r="A1190" s="59" t="s">
        <v>233</v>
      </c>
      <c r="B1190" s="59" t="s">
        <v>217</v>
      </c>
      <c r="C1190" s="60" t="s">
        <v>234</v>
      </c>
      <c r="D1190" s="59" t="s">
        <v>14</v>
      </c>
      <c r="E1190" s="59" t="s">
        <v>380</v>
      </c>
      <c r="F1190" s="61" t="s">
        <v>1710</v>
      </c>
    </row>
    <row r="1191" spans="1:6" ht="54.75" customHeight="1" x14ac:dyDescent="0.3">
      <c r="A1191" s="59" t="s">
        <v>233</v>
      </c>
      <c r="B1191" s="59" t="s">
        <v>217</v>
      </c>
      <c r="C1191" s="60" t="s">
        <v>234</v>
      </c>
      <c r="D1191" s="59" t="s">
        <v>14</v>
      </c>
      <c r="E1191" s="59" t="s">
        <v>381</v>
      </c>
      <c r="F1191" s="61" t="s">
        <v>1711</v>
      </c>
    </row>
    <row r="1192" spans="1:6" ht="54.75" customHeight="1" x14ac:dyDescent="0.3">
      <c r="A1192" s="59" t="s">
        <v>233</v>
      </c>
      <c r="B1192" s="59" t="s">
        <v>217</v>
      </c>
      <c r="C1192" s="60" t="s">
        <v>234</v>
      </c>
      <c r="D1192" s="59" t="s">
        <v>14</v>
      </c>
      <c r="E1192" s="59" t="s">
        <v>382</v>
      </c>
      <c r="F1192" s="61" t="s">
        <v>1712</v>
      </c>
    </row>
    <row r="1193" spans="1:6" ht="54.75" customHeight="1" x14ac:dyDescent="0.3">
      <c r="A1193" s="59" t="s">
        <v>233</v>
      </c>
      <c r="B1193" s="59" t="s">
        <v>217</v>
      </c>
      <c r="C1193" s="60" t="s">
        <v>234</v>
      </c>
      <c r="D1193" s="59" t="s">
        <v>14</v>
      </c>
      <c r="E1193" s="59" t="s">
        <v>383</v>
      </c>
      <c r="F1193" s="61" t="s">
        <v>1713</v>
      </c>
    </row>
    <row r="1194" spans="1:6" ht="54.75" customHeight="1" x14ac:dyDescent="0.3">
      <c r="A1194" s="59" t="s">
        <v>233</v>
      </c>
      <c r="B1194" s="59" t="s">
        <v>217</v>
      </c>
      <c r="C1194" s="60" t="s">
        <v>234</v>
      </c>
      <c r="D1194" s="59" t="s">
        <v>14</v>
      </c>
      <c r="E1194" s="59" t="s">
        <v>384</v>
      </c>
      <c r="F1194" s="61" t="s">
        <v>1714</v>
      </c>
    </row>
    <row r="1195" spans="1:6" ht="54.75" customHeight="1" x14ac:dyDescent="0.3">
      <c r="A1195" s="59" t="s">
        <v>233</v>
      </c>
      <c r="B1195" s="59" t="s">
        <v>217</v>
      </c>
      <c r="C1195" s="60" t="s">
        <v>234</v>
      </c>
      <c r="D1195" s="59" t="s">
        <v>14</v>
      </c>
      <c r="E1195" s="59" t="s">
        <v>385</v>
      </c>
      <c r="F1195" s="61" t="s">
        <v>1715</v>
      </c>
    </row>
    <row r="1196" spans="1:6" ht="54.75" customHeight="1" x14ac:dyDescent="0.3">
      <c r="A1196" s="59" t="s">
        <v>233</v>
      </c>
      <c r="B1196" s="59" t="s">
        <v>217</v>
      </c>
      <c r="C1196" s="60" t="s">
        <v>234</v>
      </c>
      <c r="D1196" s="59" t="s">
        <v>14</v>
      </c>
      <c r="E1196" s="59" t="s">
        <v>386</v>
      </c>
      <c r="F1196" s="61" t="s">
        <v>1716</v>
      </c>
    </row>
    <row r="1197" spans="1:6" ht="54.75" customHeight="1" x14ac:dyDescent="0.3">
      <c r="A1197" s="59" t="s">
        <v>233</v>
      </c>
      <c r="B1197" s="59" t="s">
        <v>217</v>
      </c>
      <c r="C1197" s="60" t="s">
        <v>234</v>
      </c>
      <c r="D1197" s="59" t="s">
        <v>14</v>
      </c>
      <c r="E1197" s="59" t="s">
        <v>387</v>
      </c>
      <c r="F1197" s="61" t="s">
        <v>1717</v>
      </c>
    </row>
    <row r="1198" spans="1:6" ht="54.75" customHeight="1" x14ac:dyDescent="0.3">
      <c r="A1198" s="59" t="s">
        <v>233</v>
      </c>
      <c r="B1198" s="59" t="s">
        <v>217</v>
      </c>
      <c r="C1198" s="60" t="s">
        <v>234</v>
      </c>
      <c r="D1198" s="59" t="s">
        <v>14</v>
      </c>
      <c r="E1198" s="59" t="s">
        <v>388</v>
      </c>
      <c r="F1198" s="61" t="s">
        <v>1718</v>
      </c>
    </row>
    <row r="1199" spans="1:6" ht="54.75" customHeight="1" x14ac:dyDescent="0.3">
      <c r="A1199" s="59" t="s">
        <v>233</v>
      </c>
      <c r="B1199" s="59" t="s">
        <v>217</v>
      </c>
      <c r="C1199" s="60" t="s">
        <v>234</v>
      </c>
      <c r="D1199" s="59" t="s">
        <v>14</v>
      </c>
      <c r="E1199" s="59" t="s">
        <v>389</v>
      </c>
      <c r="F1199" s="61" t="s">
        <v>1719</v>
      </c>
    </row>
    <row r="1200" spans="1:6" ht="54.75" customHeight="1" x14ac:dyDescent="0.3">
      <c r="A1200" s="59" t="s">
        <v>233</v>
      </c>
      <c r="B1200" s="59" t="s">
        <v>217</v>
      </c>
      <c r="C1200" s="60" t="s">
        <v>234</v>
      </c>
      <c r="D1200" s="59" t="s">
        <v>14</v>
      </c>
      <c r="E1200" s="59" t="s">
        <v>390</v>
      </c>
      <c r="F1200" s="61" t="s">
        <v>1720</v>
      </c>
    </row>
    <row r="1201" spans="1:6" ht="54.75" customHeight="1" x14ac:dyDescent="0.3">
      <c r="A1201" s="59" t="s">
        <v>235</v>
      </c>
      <c r="B1201" s="59" t="s">
        <v>217</v>
      </c>
      <c r="C1201" s="60" t="s">
        <v>236</v>
      </c>
      <c r="D1201" s="59" t="s">
        <v>11</v>
      </c>
      <c r="E1201" s="59" t="s">
        <v>380</v>
      </c>
      <c r="F1201" s="61" t="s">
        <v>1721</v>
      </c>
    </row>
    <row r="1202" spans="1:6" ht="54.75" customHeight="1" x14ac:dyDescent="0.3">
      <c r="A1202" s="59" t="s">
        <v>235</v>
      </c>
      <c r="B1202" s="59" t="s">
        <v>217</v>
      </c>
      <c r="C1202" s="60" t="s">
        <v>236</v>
      </c>
      <c r="D1202" s="59" t="s">
        <v>11</v>
      </c>
      <c r="E1202" s="59" t="s">
        <v>381</v>
      </c>
      <c r="F1202" s="61" t="s">
        <v>1722</v>
      </c>
    </row>
    <row r="1203" spans="1:6" ht="54.75" customHeight="1" x14ac:dyDescent="0.3">
      <c r="A1203" s="59" t="s">
        <v>235</v>
      </c>
      <c r="B1203" s="59" t="s">
        <v>217</v>
      </c>
      <c r="C1203" s="60" t="s">
        <v>236</v>
      </c>
      <c r="D1203" s="59" t="s">
        <v>11</v>
      </c>
      <c r="E1203" s="59" t="s">
        <v>382</v>
      </c>
      <c r="F1203" s="61" t="s">
        <v>1723</v>
      </c>
    </row>
    <row r="1204" spans="1:6" ht="54.75" customHeight="1" x14ac:dyDescent="0.3">
      <c r="A1204" s="59" t="s">
        <v>235</v>
      </c>
      <c r="B1204" s="59" t="s">
        <v>217</v>
      </c>
      <c r="C1204" s="60" t="s">
        <v>236</v>
      </c>
      <c r="D1204" s="59" t="s">
        <v>11</v>
      </c>
      <c r="E1204" s="59" t="s">
        <v>383</v>
      </c>
      <c r="F1204" s="61" t="s">
        <v>1724</v>
      </c>
    </row>
    <row r="1205" spans="1:6" ht="54.75" customHeight="1" x14ac:dyDescent="0.3">
      <c r="A1205" s="59" t="s">
        <v>235</v>
      </c>
      <c r="B1205" s="59" t="s">
        <v>217</v>
      </c>
      <c r="C1205" s="60" t="s">
        <v>236</v>
      </c>
      <c r="D1205" s="59" t="s">
        <v>11</v>
      </c>
      <c r="E1205" s="59" t="s">
        <v>384</v>
      </c>
      <c r="F1205" s="61" t="s">
        <v>1725</v>
      </c>
    </row>
    <row r="1206" spans="1:6" ht="54.75" customHeight="1" x14ac:dyDescent="0.3">
      <c r="A1206" s="59" t="s">
        <v>235</v>
      </c>
      <c r="B1206" s="59" t="s">
        <v>217</v>
      </c>
      <c r="C1206" s="60" t="s">
        <v>236</v>
      </c>
      <c r="D1206" s="59" t="s">
        <v>11</v>
      </c>
      <c r="E1206" s="59" t="s">
        <v>385</v>
      </c>
      <c r="F1206" s="61" t="s">
        <v>1726</v>
      </c>
    </row>
    <row r="1207" spans="1:6" ht="54.75" customHeight="1" x14ac:dyDescent="0.3">
      <c r="A1207" s="59" t="s">
        <v>235</v>
      </c>
      <c r="B1207" s="59" t="s">
        <v>217</v>
      </c>
      <c r="C1207" s="60" t="s">
        <v>236</v>
      </c>
      <c r="D1207" s="59" t="s">
        <v>11</v>
      </c>
      <c r="E1207" s="59" t="s">
        <v>386</v>
      </c>
      <c r="F1207" s="61" t="s">
        <v>1727</v>
      </c>
    </row>
    <row r="1208" spans="1:6" ht="54.75" customHeight="1" x14ac:dyDescent="0.3">
      <c r="A1208" s="59" t="s">
        <v>235</v>
      </c>
      <c r="B1208" s="59" t="s">
        <v>217</v>
      </c>
      <c r="C1208" s="60" t="s">
        <v>236</v>
      </c>
      <c r="D1208" s="59" t="s">
        <v>11</v>
      </c>
      <c r="E1208" s="59" t="s">
        <v>387</v>
      </c>
      <c r="F1208" s="61" t="s">
        <v>1728</v>
      </c>
    </row>
    <row r="1209" spans="1:6" ht="54.75" customHeight="1" x14ac:dyDescent="0.3">
      <c r="A1209" s="59" t="s">
        <v>235</v>
      </c>
      <c r="B1209" s="59" t="s">
        <v>217</v>
      </c>
      <c r="C1209" s="60" t="s">
        <v>236</v>
      </c>
      <c r="D1209" s="59" t="s">
        <v>11</v>
      </c>
      <c r="E1209" s="59" t="s">
        <v>388</v>
      </c>
      <c r="F1209" s="61" t="s">
        <v>1729</v>
      </c>
    </row>
    <row r="1210" spans="1:6" ht="54.75" customHeight="1" x14ac:dyDescent="0.3">
      <c r="A1210" s="59" t="s">
        <v>235</v>
      </c>
      <c r="B1210" s="59" t="s">
        <v>217</v>
      </c>
      <c r="C1210" s="60" t="s">
        <v>236</v>
      </c>
      <c r="D1210" s="59" t="s">
        <v>11</v>
      </c>
      <c r="E1210" s="59" t="s">
        <v>389</v>
      </c>
      <c r="F1210" s="61" t="s">
        <v>1730</v>
      </c>
    </row>
    <row r="1211" spans="1:6" ht="54.75" customHeight="1" x14ac:dyDescent="0.3">
      <c r="A1211" s="59" t="s">
        <v>235</v>
      </c>
      <c r="B1211" s="59" t="s">
        <v>217</v>
      </c>
      <c r="C1211" s="60" t="s">
        <v>236</v>
      </c>
      <c r="D1211" s="59" t="s">
        <v>11</v>
      </c>
      <c r="E1211" s="59" t="s">
        <v>390</v>
      </c>
      <c r="F1211" s="61" t="s">
        <v>1731</v>
      </c>
    </row>
    <row r="1212" spans="1:6" ht="54.75" customHeight="1" x14ac:dyDescent="0.3">
      <c r="A1212" s="59" t="s">
        <v>237</v>
      </c>
      <c r="B1212" s="59" t="s">
        <v>217</v>
      </c>
      <c r="C1212" s="60" t="s">
        <v>238</v>
      </c>
      <c r="D1212" s="59" t="s">
        <v>11</v>
      </c>
      <c r="E1212" s="59" t="s">
        <v>380</v>
      </c>
      <c r="F1212" s="61" t="s">
        <v>1732</v>
      </c>
    </row>
    <row r="1213" spans="1:6" ht="54.75" customHeight="1" x14ac:dyDescent="0.3">
      <c r="A1213" s="59" t="s">
        <v>237</v>
      </c>
      <c r="B1213" s="59" t="s">
        <v>217</v>
      </c>
      <c r="C1213" s="60" t="s">
        <v>238</v>
      </c>
      <c r="D1213" s="59" t="s">
        <v>11</v>
      </c>
      <c r="E1213" s="59" t="s">
        <v>381</v>
      </c>
      <c r="F1213" s="61" t="s">
        <v>1733</v>
      </c>
    </row>
    <row r="1214" spans="1:6" ht="54.75" customHeight="1" x14ac:dyDescent="0.3">
      <c r="A1214" s="59" t="s">
        <v>237</v>
      </c>
      <c r="B1214" s="59" t="s">
        <v>217</v>
      </c>
      <c r="C1214" s="60" t="s">
        <v>238</v>
      </c>
      <c r="D1214" s="59" t="s">
        <v>11</v>
      </c>
      <c r="E1214" s="59" t="s">
        <v>382</v>
      </c>
      <c r="F1214" s="61" t="s">
        <v>1734</v>
      </c>
    </row>
    <row r="1215" spans="1:6" ht="54.75" customHeight="1" x14ac:dyDescent="0.3">
      <c r="A1215" s="59" t="s">
        <v>237</v>
      </c>
      <c r="B1215" s="59" t="s">
        <v>217</v>
      </c>
      <c r="C1215" s="60" t="s">
        <v>238</v>
      </c>
      <c r="D1215" s="59" t="s">
        <v>11</v>
      </c>
      <c r="E1215" s="59" t="s">
        <v>383</v>
      </c>
      <c r="F1215" s="61" t="s">
        <v>1735</v>
      </c>
    </row>
    <row r="1216" spans="1:6" ht="54.75" customHeight="1" x14ac:dyDescent="0.3">
      <c r="A1216" s="59" t="s">
        <v>237</v>
      </c>
      <c r="B1216" s="59" t="s">
        <v>217</v>
      </c>
      <c r="C1216" s="60" t="s">
        <v>238</v>
      </c>
      <c r="D1216" s="59" t="s">
        <v>11</v>
      </c>
      <c r="E1216" s="59" t="s">
        <v>384</v>
      </c>
      <c r="F1216" s="61" t="s">
        <v>1736</v>
      </c>
    </row>
    <row r="1217" spans="1:6" ht="54.75" customHeight="1" x14ac:dyDescent="0.3">
      <c r="A1217" s="59" t="s">
        <v>237</v>
      </c>
      <c r="B1217" s="59" t="s">
        <v>217</v>
      </c>
      <c r="C1217" s="60" t="s">
        <v>238</v>
      </c>
      <c r="D1217" s="59" t="s">
        <v>11</v>
      </c>
      <c r="E1217" s="59" t="s">
        <v>385</v>
      </c>
      <c r="F1217" s="61" t="s">
        <v>1737</v>
      </c>
    </row>
    <row r="1218" spans="1:6" ht="54.75" customHeight="1" x14ac:dyDescent="0.3">
      <c r="A1218" s="59" t="s">
        <v>237</v>
      </c>
      <c r="B1218" s="59" t="s">
        <v>217</v>
      </c>
      <c r="C1218" s="60" t="s">
        <v>238</v>
      </c>
      <c r="D1218" s="59" t="s">
        <v>11</v>
      </c>
      <c r="E1218" s="59" t="s">
        <v>386</v>
      </c>
      <c r="F1218" s="61" t="s">
        <v>1738</v>
      </c>
    </row>
    <row r="1219" spans="1:6" ht="54.75" customHeight="1" x14ac:dyDescent="0.3">
      <c r="A1219" s="59" t="s">
        <v>237</v>
      </c>
      <c r="B1219" s="59" t="s">
        <v>217</v>
      </c>
      <c r="C1219" s="60" t="s">
        <v>238</v>
      </c>
      <c r="D1219" s="59" t="s">
        <v>11</v>
      </c>
      <c r="E1219" s="59" t="s">
        <v>387</v>
      </c>
      <c r="F1219" s="61" t="s">
        <v>1739</v>
      </c>
    </row>
    <row r="1220" spans="1:6" ht="54.75" customHeight="1" x14ac:dyDescent="0.3">
      <c r="A1220" s="59" t="s">
        <v>237</v>
      </c>
      <c r="B1220" s="59" t="s">
        <v>217</v>
      </c>
      <c r="C1220" s="60" t="s">
        <v>238</v>
      </c>
      <c r="D1220" s="59" t="s">
        <v>11</v>
      </c>
      <c r="E1220" s="59" t="s">
        <v>388</v>
      </c>
      <c r="F1220" s="61" t="s">
        <v>1740</v>
      </c>
    </row>
    <row r="1221" spans="1:6" ht="54.75" customHeight="1" x14ac:dyDescent="0.3">
      <c r="A1221" s="59" t="s">
        <v>237</v>
      </c>
      <c r="B1221" s="59" t="s">
        <v>217</v>
      </c>
      <c r="C1221" s="60" t="s">
        <v>238</v>
      </c>
      <c r="D1221" s="59" t="s">
        <v>11</v>
      </c>
      <c r="E1221" s="59" t="s">
        <v>389</v>
      </c>
      <c r="F1221" s="61" t="s">
        <v>1741</v>
      </c>
    </row>
    <row r="1222" spans="1:6" ht="54.75" customHeight="1" x14ac:dyDescent="0.3">
      <c r="A1222" s="59" t="s">
        <v>237</v>
      </c>
      <c r="B1222" s="59" t="s">
        <v>217</v>
      </c>
      <c r="C1222" s="60" t="s">
        <v>238</v>
      </c>
      <c r="D1222" s="59" t="s">
        <v>11</v>
      </c>
      <c r="E1222" s="59" t="s">
        <v>390</v>
      </c>
      <c r="F1222" s="61" t="s">
        <v>1742</v>
      </c>
    </row>
    <row r="1223" spans="1:6" ht="54.75" customHeight="1" x14ac:dyDescent="0.3">
      <c r="A1223" s="59" t="s">
        <v>239</v>
      </c>
      <c r="B1223" s="59" t="s">
        <v>217</v>
      </c>
      <c r="C1223" s="60" t="s">
        <v>240</v>
      </c>
      <c r="D1223" s="59" t="s">
        <v>14</v>
      </c>
      <c r="E1223" s="59" t="s">
        <v>380</v>
      </c>
      <c r="F1223" s="61" t="s">
        <v>1743</v>
      </c>
    </row>
    <row r="1224" spans="1:6" ht="54.75" customHeight="1" x14ac:dyDescent="0.3">
      <c r="A1224" s="59" t="s">
        <v>239</v>
      </c>
      <c r="B1224" s="59" t="s">
        <v>217</v>
      </c>
      <c r="C1224" s="60" t="s">
        <v>240</v>
      </c>
      <c r="D1224" s="59" t="s">
        <v>14</v>
      </c>
      <c r="E1224" s="59" t="s">
        <v>381</v>
      </c>
      <c r="F1224" s="61" t="s">
        <v>1744</v>
      </c>
    </row>
    <row r="1225" spans="1:6" ht="54.75" customHeight="1" x14ac:dyDescent="0.3">
      <c r="A1225" s="59" t="s">
        <v>239</v>
      </c>
      <c r="B1225" s="59" t="s">
        <v>217</v>
      </c>
      <c r="C1225" s="60" t="s">
        <v>240</v>
      </c>
      <c r="D1225" s="59" t="s">
        <v>14</v>
      </c>
      <c r="E1225" s="59" t="s">
        <v>382</v>
      </c>
      <c r="F1225" s="61" t="s">
        <v>1745</v>
      </c>
    </row>
    <row r="1226" spans="1:6" ht="54.75" customHeight="1" x14ac:dyDescent="0.3">
      <c r="A1226" s="59" t="s">
        <v>239</v>
      </c>
      <c r="B1226" s="59" t="s">
        <v>217</v>
      </c>
      <c r="C1226" s="60" t="s">
        <v>240</v>
      </c>
      <c r="D1226" s="59" t="s">
        <v>14</v>
      </c>
      <c r="E1226" s="59" t="s">
        <v>383</v>
      </c>
      <c r="F1226" s="61" t="s">
        <v>1746</v>
      </c>
    </row>
    <row r="1227" spans="1:6" ht="54.75" customHeight="1" x14ac:dyDescent="0.3">
      <c r="A1227" s="59" t="s">
        <v>239</v>
      </c>
      <c r="B1227" s="59" t="s">
        <v>217</v>
      </c>
      <c r="C1227" s="60" t="s">
        <v>240</v>
      </c>
      <c r="D1227" s="59" t="s">
        <v>14</v>
      </c>
      <c r="E1227" s="59" t="s">
        <v>384</v>
      </c>
      <c r="F1227" s="61" t="s">
        <v>1747</v>
      </c>
    </row>
    <row r="1228" spans="1:6" ht="54.75" customHeight="1" x14ac:dyDescent="0.3">
      <c r="A1228" s="59" t="s">
        <v>239</v>
      </c>
      <c r="B1228" s="59" t="s">
        <v>217</v>
      </c>
      <c r="C1228" s="60" t="s">
        <v>240</v>
      </c>
      <c r="D1228" s="59" t="s">
        <v>14</v>
      </c>
      <c r="E1228" s="59" t="s">
        <v>385</v>
      </c>
      <c r="F1228" s="61" t="s">
        <v>1748</v>
      </c>
    </row>
    <row r="1229" spans="1:6" ht="54.75" customHeight="1" x14ac:dyDescent="0.3">
      <c r="A1229" s="59" t="s">
        <v>239</v>
      </c>
      <c r="B1229" s="59" t="s">
        <v>217</v>
      </c>
      <c r="C1229" s="60" t="s">
        <v>240</v>
      </c>
      <c r="D1229" s="59" t="s">
        <v>14</v>
      </c>
      <c r="E1229" s="59" t="s">
        <v>386</v>
      </c>
      <c r="F1229" s="61" t="s">
        <v>1749</v>
      </c>
    </row>
    <row r="1230" spans="1:6" ht="54.75" customHeight="1" x14ac:dyDescent="0.3">
      <c r="A1230" s="59" t="s">
        <v>239</v>
      </c>
      <c r="B1230" s="59" t="s">
        <v>217</v>
      </c>
      <c r="C1230" s="60" t="s">
        <v>240</v>
      </c>
      <c r="D1230" s="59" t="s">
        <v>14</v>
      </c>
      <c r="E1230" s="59" t="s">
        <v>387</v>
      </c>
      <c r="F1230" s="61" t="s">
        <v>1750</v>
      </c>
    </row>
    <row r="1231" spans="1:6" ht="54.75" customHeight="1" x14ac:dyDescent="0.3">
      <c r="A1231" s="59" t="s">
        <v>239</v>
      </c>
      <c r="B1231" s="59" t="s">
        <v>217</v>
      </c>
      <c r="C1231" s="60" t="s">
        <v>240</v>
      </c>
      <c r="D1231" s="59" t="s">
        <v>14</v>
      </c>
      <c r="E1231" s="59" t="s">
        <v>388</v>
      </c>
      <c r="F1231" s="61" t="s">
        <v>1751</v>
      </c>
    </row>
    <row r="1232" spans="1:6" ht="54.75" customHeight="1" x14ac:dyDescent="0.3">
      <c r="A1232" s="59" t="s">
        <v>239</v>
      </c>
      <c r="B1232" s="59" t="s">
        <v>217</v>
      </c>
      <c r="C1232" s="60" t="s">
        <v>240</v>
      </c>
      <c r="D1232" s="59" t="s">
        <v>14</v>
      </c>
      <c r="E1232" s="59" t="s">
        <v>389</v>
      </c>
      <c r="F1232" s="61" t="s">
        <v>1752</v>
      </c>
    </row>
    <row r="1233" spans="1:6" ht="54.75" customHeight="1" x14ac:dyDescent="0.3">
      <c r="A1233" s="59" t="s">
        <v>239</v>
      </c>
      <c r="B1233" s="59" t="s">
        <v>217</v>
      </c>
      <c r="C1233" s="60" t="s">
        <v>240</v>
      </c>
      <c r="D1233" s="59" t="s">
        <v>14</v>
      </c>
      <c r="E1233" s="59" t="s">
        <v>390</v>
      </c>
      <c r="F1233" s="61" t="s">
        <v>1753</v>
      </c>
    </row>
    <row r="1234" spans="1:6" ht="54.75" customHeight="1" x14ac:dyDescent="0.3">
      <c r="A1234" s="59" t="s">
        <v>241</v>
      </c>
      <c r="B1234" s="59" t="s">
        <v>217</v>
      </c>
      <c r="C1234" s="60" t="s">
        <v>242</v>
      </c>
      <c r="D1234" s="59" t="s">
        <v>11</v>
      </c>
      <c r="E1234" s="59" t="s">
        <v>380</v>
      </c>
      <c r="F1234" s="61" t="s">
        <v>1754</v>
      </c>
    </row>
    <row r="1235" spans="1:6" ht="54.75" customHeight="1" x14ac:dyDescent="0.3">
      <c r="A1235" s="59" t="s">
        <v>241</v>
      </c>
      <c r="B1235" s="59" t="s">
        <v>217</v>
      </c>
      <c r="C1235" s="60" t="s">
        <v>242</v>
      </c>
      <c r="D1235" s="59" t="s">
        <v>11</v>
      </c>
      <c r="E1235" s="59" t="s">
        <v>381</v>
      </c>
      <c r="F1235" s="61" t="s">
        <v>1755</v>
      </c>
    </row>
    <row r="1236" spans="1:6" ht="54.75" customHeight="1" x14ac:dyDescent="0.3">
      <c r="A1236" s="59" t="s">
        <v>241</v>
      </c>
      <c r="B1236" s="59" t="s">
        <v>217</v>
      </c>
      <c r="C1236" s="60" t="s">
        <v>242</v>
      </c>
      <c r="D1236" s="59" t="s">
        <v>11</v>
      </c>
      <c r="E1236" s="59" t="s">
        <v>382</v>
      </c>
      <c r="F1236" s="61" t="s">
        <v>1756</v>
      </c>
    </row>
    <row r="1237" spans="1:6" ht="54.75" customHeight="1" x14ac:dyDescent="0.3">
      <c r="A1237" s="59" t="s">
        <v>241</v>
      </c>
      <c r="B1237" s="59" t="s">
        <v>217</v>
      </c>
      <c r="C1237" s="60" t="s">
        <v>242</v>
      </c>
      <c r="D1237" s="59" t="s">
        <v>11</v>
      </c>
      <c r="E1237" s="59" t="s">
        <v>383</v>
      </c>
      <c r="F1237" s="61" t="s">
        <v>1757</v>
      </c>
    </row>
    <row r="1238" spans="1:6" ht="54.75" customHeight="1" x14ac:dyDescent="0.3">
      <c r="A1238" s="59" t="s">
        <v>241</v>
      </c>
      <c r="B1238" s="59" t="s">
        <v>217</v>
      </c>
      <c r="C1238" s="60" t="s">
        <v>242</v>
      </c>
      <c r="D1238" s="59" t="s">
        <v>11</v>
      </c>
      <c r="E1238" s="59" t="s">
        <v>384</v>
      </c>
      <c r="F1238" s="61" t="s">
        <v>1758</v>
      </c>
    </row>
    <row r="1239" spans="1:6" ht="54.75" customHeight="1" x14ac:dyDescent="0.3">
      <c r="A1239" s="59" t="s">
        <v>241</v>
      </c>
      <c r="B1239" s="59" t="s">
        <v>217</v>
      </c>
      <c r="C1239" s="60" t="s">
        <v>242</v>
      </c>
      <c r="D1239" s="59" t="s">
        <v>11</v>
      </c>
      <c r="E1239" s="59" t="s">
        <v>385</v>
      </c>
      <c r="F1239" s="61" t="s">
        <v>1759</v>
      </c>
    </row>
    <row r="1240" spans="1:6" ht="54.75" customHeight="1" x14ac:dyDescent="0.3">
      <c r="A1240" s="59" t="s">
        <v>241</v>
      </c>
      <c r="B1240" s="59" t="s">
        <v>217</v>
      </c>
      <c r="C1240" s="60" t="s">
        <v>242</v>
      </c>
      <c r="D1240" s="59" t="s">
        <v>11</v>
      </c>
      <c r="E1240" s="59" t="s">
        <v>386</v>
      </c>
      <c r="F1240" s="61" t="s">
        <v>1760</v>
      </c>
    </row>
    <row r="1241" spans="1:6" ht="54.75" customHeight="1" x14ac:dyDescent="0.3">
      <c r="A1241" s="59" t="s">
        <v>241</v>
      </c>
      <c r="B1241" s="59" t="s">
        <v>217</v>
      </c>
      <c r="C1241" s="60" t="s">
        <v>242</v>
      </c>
      <c r="D1241" s="59" t="s">
        <v>11</v>
      </c>
      <c r="E1241" s="59" t="s">
        <v>387</v>
      </c>
      <c r="F1241" s="61" t="s">
        <v>1761</v>
      </c>
    </row>
    <row r="1242" spans="1:6" ht="54.75" customHeight="1" x14ac:dyDescent="0.3">
      <c r="A1242" s="59" t="s">
        <v>241</v>
      </c>
      <c r="B1242" s="59" t="s">
        <v>217</v>
      </c>
      <c r="C1242" s="60" t="s">
        <v>242</v>
      </c>
      <c r="D1242" s="59" t="s">
        <v>11</v>
      </c>
      <c r="E1242" s="59" t="s">
        <v>388</v>
      </c>
      <c r="F1242" s="61" t="s">
        <v>1762</v>
      </c>
    </row>
    <row r="1243" spans="1:6" ht="54.75" customHeight="1" x14ac:dyDescent="0.3">
      <c r="A1243" s="59" t="s">
        <v>241</v>
      </c>
      <c r="B1243" s="59" t="s">
        <v>217</v>
      </c>
      <c r="C1243" s="60" t="s">
        <v>242</v>
      </c>
      <c r="D1243" s="59" t="s">
        <v>11</v>
      </c>
      <c r="E1243" s="59" t="s">
        <v>389</v>
      </c>
      <c r="F1243" s="61" t="s">
        <v>1763</v>
      </c>
    </row>
    <row r="1244" spans="1:6" ht="54.75" customHeight="1" x14ac:dyDescent="0.3">
      <c r="A1244" s="59" t="s">
        <v>241</v>
      </c>
      <c r="B1244" s="59" t="s">
        <v>217</v>
      </c>
      <c r="C1244" s="60" t="s">
        <v>242</v>
      </c>
      <c r="D1244" s="59" t="s">
        <v>11</v>
      </c>
      <c r="E1244" s="59" t="s">
        <v>390</v>
      </c>
      <c r="F1244" s="61" t="s">
        <v>1764</v>
      </c>
    </row>
    <row r="1245" spans="1:6" ht="54.75" customHeight="1" x14ac:dyDescent="0.3">
      <c r="A1245" s="59" t="s">
        <v>243</v>
      </c>
      <c r="B1245" s="59" t="s">
        <v>217</v>
      </c>
      <c r="C1245" s="60" t="s">
        <v>244</v>
      </c>
      <c r="D1245" s="59" t="s">
        <v>11</v>
      </c>
      <c r="E1245" s="59" t="s">
        <v>380</v>
      </c>
      <c r="F1245" s="61" t="s">
        <v>1765</v>
      </c>
    </row>
    <row r="1246" spans="1:6" ht="54.75" customHeight="1" x14ac:dyDescent="0.3">
      <c r="A1246" s="59" t="s">
        <v>243</v>
      </c>
      <c r="B1246" s="59" t="s">
        <v>217</v>
      </c>
      <c r="C1246" s="60" t="s">
        <v>244</v>
      </c>
      <c r="D1246" s="59" t="s">
        <v>11</v>
      </c>
      <c r="E1246" s="59" t="s">
        <v>381</v>
      </c>
      <c r="F1246" s="61" t="s">
        <v>1766</v>
      </c>
    </row>
    <row r="1247" spans="1:6" ht="54.75" customHeight="1" x14ac:dyDescent="0.3">
      <c r="A1247" s="59" t="s">
        <v>243</v>
      </c>
      <c r="B1247" s="59" t="s">
        <v>217</v>
      </c>
      <c r="C1247" s="60" t="s">
        <v>244</v>
      </c>
      <c r="D1247" s="59" t="s">
        <v>11</v>
      </c>
      <c r="E1247" s="59" t="s">
        <v>382</v>
      </c>
      <c r="F1247" s="61" t="s">
        <v>1767</v>
      </c>
    </row>
    <row r="1248" spans="1:6" ht="54.75" customHeight="1" x14ac:dyDescent="0.3">
      <c r="A1248" s="59" t="s">
        <v>243</v>
      </c>
      <c r="B1248" s="59" t="s">
        <v>217</v>
      </c>
      <c r="C1248" s="60" t="s">
        <v>244</v>
      </c>
      <c r="D1248" s="59" t="s">
        <v>11</v>
      </c>
      <c r="E1248" s="59" t="s">
        <v>383</v>
      </c>
      <c r="F1248" s="61" t="s">
        <v>1768</v>
      </c>
    </row>
    <row r="1249" spans="1:6" ht="54.75" customHeight="1" x14ac:dyDescent="0.3">
      <c r="A1249" s="59" t="s">
        <v>243</v>
      </c>
      <c r="B1249" s="59" t="s">
        <v>217</v>
      </c>
      <c r="C1249" s="60" t="s">
        <v>244</v>
      </c>
      <c r="D1249" s="59" t="s">
        <v>11</v>
      </c>
      <c r="E1249" s="59" t="s">
        <v>384</v>
      </c>
      <c r="F1249" s="61" t="s">
        <v>1769</v>
      </c>
    </row>
    <row r="1250" spans="1:6" ht="54.75" customHeight="1" x14ac:dyDescent="0.3">
      <c r="A1250" s="59" t="s">
        <v>243</v>
      </c>
      <c r="B1250" s="59" t="s">
        <v>217</v>
      </c>
      <c r="C1250" s="60" t="s">
        <v>244</v>
      </c>
      <c r="D1250" s="59" t="s">
        <v>11</v>
      </c>
      <c r="E1250" s="59" t="s">
        <v>385</v>
      </c>
      <c r="F1250" s="61" t="s">
        <v>1770</v>
      </c>
    </row>
    <row r="1251" spans="1:6" ht="54.75" customHeight="1" x14ac:dyDescent="0.3">
      <c r="A1251" s="59" t="s">
        <v>243</v>
      </c>
      <c r="B1251" s="59" t="s">
        <v>217</v>
      </c>
      <c r="C1251" s="60" t="s">
        <v>244</v>
      </c>
      <c r="D1251" s="59" t="s">
        <v>11</v>
      </c>
      <c r="E1251" s="59" t="s">
        <v>386</v>
      </c>
      <c r="F1251" s="61" t="s">
        <v>1771</v>
      </c>
    </row>
    <row r="1252" spans="1:6" ht="54.75" customHeight="1" x14ac:dyDescent="0.3">
      <c r="A1252" s="59" t="s">
        <v>243</v>
      </c>
      <c r="B1252" s="59" t="s">
        <v>217</v>
      </c>
      <c r="C1252" s="60" t="s">
        <v>244</v>
      </c>
      <c r="D1252" s="59" t="s">
        <v>11</v>
      </c>
      <c r="E1252" s="59" t="s">
        <v>387</v>
      </c>
      <c r="F1252" s="61" t="s">
        <v>1772</v>
      </c>
    </row>
    <row r="1253" spans="1:6" ht="54.75" customHeight="1" x14ac:dyDescent="0.3">
      <c r="A1253" s="59" t="s">
        <v>243</v>
      </c>
      <c r="B1253" s="59" t="s">
        <v>217</v>
      </c>
      <c r="C1253" s="60" t="s">
        <v>244</v>
      </c>
      <c r="D1253" s="59" t="s">
        <v>11</v>
      </c>
      <c r="E1253" s="59" t="s">
        <v>388</v>
      </c>
      <c r="F1253" s="61" t="s">
        <v>1773</v>
      </c>
    </row>
    <row r="1254" spans="1:6" ht="54.75" customHeight="1" x14ac:dyDescent="0.3">
      <c r="A1254" s="59" t="s">
        <v>243</v>
      </c>
      <c r="B1254" s="59" t="s">
        <v>217</v>
      </c>
      <c r="C1254" s="60" t="s">
        <v>244</v>
      </c>
      <c r="D1254" s="59" t="s">
        <v>11</v>
      </c>
      <c r="E1254" s="59" t="s">
        <v>389</v>
      </c>
      <c r="F1254" s="61" t="s">
        <v>1774</v>
      </c>
    </row>
    <row r="1255" spans="1:6" ht="54.75" customHeight="1" x14ac:dyDescent="0.3">
      <c r="A1255" s="59" t="s">
        <v>243</v>
      </c>
      <c r="B1255" s="59" t="s">
        <v>217</v>
      </c>
      <c r="C1255" s="60" t="s">
        <v>244</v>
      </c>
      <c r="D1255" s="59" t="s">
        <v>11</v>
      </c>
      <c r="E1255" s="59" t="s">
        <v>390</v>
      </c>
      <c r="F1255" s="61" t="s">
        <v>1775</v>
      </c>
    </row>
    <row r="1256" spans="1:6" ht="54.75" customHeight="1" x14ac:dyDescent="0.3">
      <c r="A1256" s="59" t="s">
        <v>245</v>
      </c>
      <c r="B1256" s="59" t="s">
        <v>217</v>
      </c>
      <c r="C1256" s="60" t="s">
        <v>246</v>
      </c>
      <c r="D1256" s="59" t="s">
        <v>11</v>
      </c>
      <c r="E1256" s="59" t="s">
        <v>380</v>
      </c>
      <c r="F1256" s="61" t="s">
        <v>1776</v>
      </c>
    </row>
    <row r="1257" spans="1:6" ht="54.75" customHeight="1" x14ac:dyDescent="0.3">
      <c r="A1257" s="59" t="s">
        <v>245</v>
      </c>
      <c r="B1257" s="59" t="s">
        <v>217</v>
      </c>
      <c r="C1257" s="60" t="s">
        <v>246</v>
      </c>
      <c r="D1257" s="59" t="s">
        <v>11</v>
      </c>
      <c r="E1257" s="59" t="s">
        <v>381</v>
      </c>
      <c r="F1257" s="61" t="s">
        <v>1777</v>
      </c>
    </row>
    <row r="1258" spans="1:6" ht="54.75" customHeight="1" x14ac:dyDescent="0.3">
      <c r="A1258" s="59" t="s">
        <v>245</v>
      </c>
      <c r="B1258" s="59" t="s">
        <v>217</v>
      </c>
      <c r="C1258" s="60" t="s">
        <v>246</v>
      </c>
      <c r="D1258" s="59" t="s">
        <v>11</v>
      </c>
      <c r="E1258" s="59" t="s">
        <v>382</v>
      </c>
      <c r="F1258" s="61" t="s">
        <v>1778</v>
      </c>
    </row>
    <row r="1259" spans="1:6" ht="54.75" customHeight="1" x14ac:dyDescent="0.3">
      <c r="A1259" s="59" t="s">
        <v>245</v>
      </c>
      <c r="B1259" s="59" t="s">
        <v>217</v>
      </c>
      <c r="C1259" s="60" t="s">
        <v>246</v>
      </c>
      <c r="D1259" s="59" t="s">
        <v>11</v>
      </c>
      <c r="E1259" s="59" t="s">
        <v>383</v>
      </c>
      <c r="F1259" s="61" t="s">
        <v>1779</v>
      </c>
    </row>
    <row r="1260" spans="1:6" ht="54.75" customHeight="1" x14ac:dyDescent="0.3">
      <c r="A1260" s="59" t="s">
        <v>245</v>
      </c>
      <c r="B1260" s="59" t="s">
        <v>217</v>
      </c>
      <c r="C1260" s="60" t="s">
        <v>246</v>
      </c>
      <c r="D1260" s="59" t="s">
        <v>11</v>
      </c>
      <c r="E1260" s="59" t="s">
        <v>384</v>
      </c>
      <c r="F1260" s="61" t="s">
        <v>1780</v>
      </c>
    </row>
    <row r="1261" spans="1:6" ht="54.75" customHeight="1" x14ac:dyDescent="0.3">
      <c r="A1261" s="59" t="s">
        <v>245</v>
      </c>
      <c r="B1261" s="59" t="s">
        <v>217</v>
      </c>
      <c r="C1261" s="60" t="s">
        <v>246</v>
      </c>
      <c r="D1261" s="59" t="s">
        <v>11</v>
      </c>
      <c r="E1261" s="59" t="s">
        <v>385</v>
      </c>
      <c r="F1261" s="61" t="s">
        <v>1781</v>
      </c>
    </row>
    <row r="1262" spans="1:6" ht="54.75" customHeight="1" x14ac:dyDescent="0.3">
      <c r="A1262" s="59" t="s">
        <v>245</v>
      </c>
      <c r="B1262" s="59" t="s">
        <v>217</v>
      </c>
      <c r="C1262" s="60" t="s">
        <v>246</v>
      </c>
      <c r="D1262" s="59" t="s">
        <v>11</v>
      </c>
      <c r="E1262" s="59" t="s">
        <v>386</v>
      </c>
      <c r="F1262" s="61" t="s">
        <v>1782</v>
      </c>
    </row>
    <row r="1263" spans="1:6" ht="54.75" customHeight="1" x14ac:dyDescent="0.3">
      <c r="A1263" s="59" t="s">
        <v>245</v>
      </c>
      <c r="B1263" s="59" t="s">
        <v>217</v>
      </c>
      <c r="C1263" s="60" t="s">
        <v>246</v>
      </c>
      <c r="D1263" s="59" t="s">
        <v>11</v>
      </c>
      <c r="E1263" s="59" t="s">
        <v>387</v>
      </c>
      <c r="F1263" s="61" t="s">
        <v>1783</v>
      </c>
    </row>
    <row r="1264" spans="1:6" ht="54.75" customHeight="1" x14ac:dyDescent="0.3">
      <c r="A1264" s="59" t="s">
        <v>245</v>
      </c>
      <c r="B1264" s="59" t="s">
        <v>217</v>
      </c>
      <c r="C1264" s="60" t="s">
        <v>246</v>
      </c>
      <c r="D1264" s="59" t="s">
        <v>11</v>
      </c>
      <c r="E1264" s="59" t="s">
        <v>388</v>
      </c>
      <c r="F1264" s="61" t="s">
        <v>1784</v>
      </c>
    </row>
    <row r="1265" spans="1:6" ht="54.75" customHeight="1" x14ac:dyDescent="0.3">
      <c r="A1265" s="59" t="s">
        <v>245</v>
      </c>
      <c r="B1265" s="59" t="s">
        <v>217</v>
      </c>
      <c r="C1265" s="60" t="s">
        <v>246</v>
      </c>
      <c r="D1265" s="59" t="s">
        <v>11</v>
      </c>
      <c r="E1265" s="59" t="s">
        <v>389</v>
      </c>
      <c r="F1265" s="61" t="s">
        <v>1785</v>
      </c>
    </row>
    <row r="1266" spans="1:6" ht="54.75" customHeight="1" x14ac:dyDescent="0.3">
      <c r="A1266" s="59" t="s">
        <v>245</v>
      </c>
      <c r="B1266" s="59" t="s">
        <v>217</v>
      </c>
      <c r="C1266" s="60" t="s">
        <v>246</v>
      </c>
      <c r="D1266" s="59" t="s">
        <v>11</v>
      </c>
      <c r="E1266" s="59" t="s">
        <v>390</v>
      </c>
      <c r="F1266" s="61" t="s">
        <v>1786</v>
      </c>
    </row>
    <row r="1267" spans="1:6" ht="54.75" customHeight="1" x14ac:dyDescent="0.3">
      <c r="A1267" s="59" t="s">
        <v>247</v>
      </c>
      <c r="B1267" s="59" t="s">
        <v>217</v>
      </c>
      <c r="C1267" s="60" t="s">
        <v>248</v>
      </c>
      <c r="D1267" s="59" t="s">
        <v>14</v>
      </c>
      <c r="E1267" s="59" t="s">
        <v>380</v>
      </c>
      <c r="F1267" s="61" t="s">
        <v>1787</v>
      </c>
    </row>
    <row r="1268" spans="1:6" ht="54.75" customHeight="1" x14ac:dyDescent="0.3">
      <c r="A1268" s="59" t="s">
        <v>247</v>
      </c>
      <c r="B1268" s="59" t="s">
        <v>217</v>
      </c>
      <c r="C1268" s="60" t="s">
        <v>248</v>
      </c>
      <c r="D1268" s="59" t="s">
        <v>14</v>
      </c>
      <c r="E1268" s="59" t="s">
        <v>381</v>
      </c>
      <c r="F1268" s="61" t="s">
        <v>1788</v>
      </c>
    </row>
    <row r="1269" spans="1:6" ht="54.75" customHeight="1" x14ac:dyDescent="0.3">
      <c r="A1269" s="59" t="s">
        <v>247</v>
      </c>
      <c r="B1269" s="59" t="s">
        <v>217</v>
      </c>
      <c r="C1269" s="60" t="s">
        <v>248</v>
      </c>
      <c r="D1269" s="59" t="s">
        <v>14</v>
      </c>
      <c r="E1269" s="59" t="s">
        <v>382</v>
      </c>
      <c r="F1269" s="61" t="s">
        <v>1789</v>
      </c>
    </row>
    <row r="1270" spans="1:6" ht="54.75" customHeight="1" x14ac:dyDescent="0.3">
      <c r="A1270" s="59" t="s">
        <v>247</v>
      </c>
      <c r="B1270" s="59" t="s">
        <v>217</v>
      </c>
      <c r="C1270" s="60" t="s">
        <v>248</v>
      </c>
      <c r="D1270" s="59" t="s">
        <v>14</v>
      </c>
      <c r="E1270" s="59" t="s">
        <v>383</v>
      </c>
      <c r="F1270" s="61" t="s">
        <v>1790</v>
      </c>
    </row>
    <row r="1271" spans="1:6" ht="54.75" customHeight="1" x14ac:dyDescent="0.3">
      <c r="A1271" s="59" t="s">
        <v>247</v>
      </c>
      <c r="B1271" s="59" t="s">
        <v>217</v>
      </c>
      <c r="C1271" s="60" t="s">
        <v>248</v>
      </c>
      <c r="D1271" s="59" t="s">
        <v>14</v>
      </c>
      <c r="E1271" s="59" t="s">
        <v>384</v>
      </c>
      <c r="F1271" s="61" t="s">
        <v>1791</v>
      </c>
    </row>
    <row r="1272" spans="1:6" ht="54.75" customHeight="1" x14ac:dyDescent="0.3">
      <c r="A1272" s="59" t="s">
        <v>247</v>
      </c>
      <c r="B1272" s="59" t="s">
        <v>217</v>
      </c>
      <c r="C1272" s="60" t="s">
        <v>248</v>
      </c>
      <c r="D1272" s="59" t="s">
        <v>14</v>
      </c>
      <c r="E1272" s="59" t="s">
        <v>385</v>
      </c>
      <c r="F1272" s="61" t="s">
        <v>1792</v>
      </c>
    </row>
    <row r="1273" spans="1:6" ht="54.75" customHeight="1" x14ac:dyDescent="0.3">
      <c r="A1273" s="59" t="s">
        <v>247</v>
      </c>
      <c r="B1273" s="59" t="s">
        <v>217</v>
      </c>
      <c r="C1273" s="60" t="s">
        <v>248</v>
      </c>
      <c r="D1273" s="59" t="s">
        <v>14</v>
      </c>
      <c r="E1273" s="59" t="s">
        <v>386</v>
      </c>
      <c r="F1273" s="61" t="s">
        <v>1793</v>
      </c>
    </row>
    <row r="1274" spans="1:6" ht="54.75" customHeight="1" x14ac:dyDescent="0.3">
      <c r="A1274" s="59" t="s">
        <v>247</v>
      </c>
      <c r="B1274" s="59" t="s">
        <v>217</v>
      </c>
      <c r="C1274" s="60" t="s">
        <v>248</v>
      </c>
      <c r="D1274" s="59" t="s">
        <v>14</v>
      </c>
      <c r="E1274" s="59" t="s">
        <v>387</v>
      </c>
      <c r="F1274" s="61" t="s">
        <v>1794</v>
      </c>
    </row>
    <row r="1275" spans="1:6" ht="54.75" customHeight="1" x14ac:dyDescent="0.3">
      <c r="A1275" s="59" t="s">
        <v>247</v>
      </c>
      <c r="B1275" s="59" t="s">
        <v>217</v>
      </c>
      <c r="C1275" s="60" t="s">
        <v>248</v>
      </c>
      <c r="D1275" s="59" t="s">
        <v>14</v>
      </c>
      <c r="E1275" s="59" t="s">
        <v>388</v>
      </c>
      <c r="F1275" s="61" t="s">
        <v>1795</v>
      </c>
    </row>
    <row r="1276" spans="1:6" ht="54.75" customHeight="1" x14ac:dyDescent="0.3">
      <c r="A1276" s="59" t="s">
        <v>247</v>
      </c>
      <c r="B1276" s="59" t="s">
        <v>217</v>
      </c>
      <c r="C1276" s="60" t="s">
        <v>248</v>
      </c>
      <c r="D1276" s="59" t="s">
        <v>14</v>
      </c>
      <c r="E1276" s="59" t="s">
        <v>389</v>
      </c>
      <c r="F1276" s="61" t="s">
        <v>1796</v>
      </c>
    </row>
    <row r="1277" spans="1:6" ht="54.75" customHeight="1" x14ac:dyDescent="0.3">
      <c r="A1277" s="59" t="s">
        <v>247</v>
      </c>
      <c r="B1277" s="59" t="s">
        <v>217</v>
      </c>
      <c r="C1277" s="60" t="s">
        <v>248</v>
      </c>
      <c r="D1277" s="59" t="s">
        <v>14</v>
      </c>
      <c r="E1277" s="59" t="s">
        <v>390</v>
      </c>
      <c r="F1277" s="61" t="s">
        <v>1797</v>
      </c>
    </row>
    <row r="1278" spans="1:6" ht="54.75" customHeight="1" x14ac:dyDescent="0.3">
      <c r="A1278" s="59" t="s">
        <v>249</v>
      </c>
      <c r="B1278" s="59" t="s">
        <v>217</v>
      </c>
      <c r="C1278" s="60" t="s">
        <v>250</v>
      </c>
      <c r="D1278" s="59" t="s">
        <v>14</v>
      </c>
      <c r="E1278" s="59" t="s">
        <v>380</v>
      </c>
      <c r="F1278" s="61" t="s">
        <v>1798</v>
      </c>
    </row>
    <row r="1279" spans="1:6" ht="54.75" customHeight="1" x14ac:dyDescent="0.3">
      <c r="A1279" s="59" t="s">
        <v>249</v>
      </c>
      <c r="B1279" s="59" t="s">
        <v>217</v>
      </c>
      <c r="C1279" s="60" t="s">
        <v>250</v>
      </c>
      <c r="D1279" s="59" t="s">
        <v>14</v>
      </c>
      <c r="E1279" s="59" t="s">
        <v>381</v>
      </c>
      <c r="F1279" s="61" t="s">
        <v>1799</v>
      </c>
    </row>
    <row r="1280" spans="1:6" ht="54.75" customHeight="1" x14ac:dyDescent="0.3">
      <c r="A1280" s="59" t="s">
        <v>249</v>
      </c>
      <c r="B1280" s="59" t="s">
        <v>217</v>
      </c>
      <c r="C1280" s="60" t="s">
        <v>250</v>
      </c>
      <c r="D1280" s="59" t="s">
        <v>14</v>
      </c>
      <c r="E1280" s="59" t="s">
        <v>382</v>
      </c>
      <c r="F1280" s="61" t="s">
        <v>1800</v>
      </c>
    </row>
    <row r="1281" spans="1:6" ht="54.75" customHeight="1" x14ac:dyDescent="0.3">
      <c r="A1281" s="59" t="s">
        <v>249</v>
      </c>
      <c r="B1281" s="59" t="s">
        <v>217</v>
      </c>
      <c r="C1281" s="60" t="s">
        <v>250</v>
      </c>
      <c r="D1281" s="59" t="s">
        <v>14</v>
      </c>
      <c r="E1281" s="59" t="s">
        <v>383</v>
      </c>
      <c r="F1281" s="61" t="s">
        <v>1801</v>
      </c>
    </row>
    <row r="1282" spans="1:6" ht="54.75" customHeight="1" x14ac:dyDescent="0.3">
      <c r="A1282" s="59" t="s">
        <v>249</v>
      </c>
      <c r="B1282" s="59" t="s">
        <v>217</v>
      </c>
      <c r="C1282" s="60" t="s">
        <v>250</v>
      </c>
      <c r="D1282" s="59" t="s">
        <v>14</v>
      </c>
      <c r="E1282" s="59" t="s">
        <v>384</v>
      </c>
      <c r="F1282" s="61" t="s">
        <v>1802</v>
      </c>
    </row>
    <row r="1283" spans="1:6" ht="54.75" customHeight="1" x14ac:dyDescent="0.3">
      <c r="A1283" s="59" t="s">
        <v>249</v>
      </c>
      <c r="B1283" s="59" t="s">
        <v>217</v>
      </c>
      <c r="C1283" s="60" t="s">
        <v>250</v>
      </c>
      <c r="D1283" s="59" t="s">
        <v>14</v>
      </c>
      <c r="E1283" s="59" t="s">
        <v>385</v>
      </c>
      <c r="F1283" s="61" t="s">
        <v>1803</v>
      </c>
    </row>
    <row r="1284" spans="1:6" ht="54.75" customHeight="1" x14ac:dyDescent="0.3">
      <c r="A1284" s="59" t="s">
        <v>249</v>
      </c>
      <c r="B1284" s="59" t="s">
        <v>217</v>
      </c>
      <c r="C1284" s="60" t="s">
        <v>250</v>
      </c>
      <c r="D1284" s="59" t="s">
        <v>14</v>
      </c>
      <c r="E1284" s="59" t="s">
        <v>386</v>
      </c>
      <c r="F1284" s="61" t="s">
        <v>1804</v>
      </c>
    </row>
    <row r="1285" spans="1:6" ht="54.75" customHeight="1" x14ac:dyDescent="0.3">
      <c r="A1285" s="59" t="s">
        <v>249</v>
      </c>
      <c r="B1285" s="59" t="s">
        <v>217</v>
      </c>
      <c r="C1285" s="60" t="s">
        <v>250</v>
      </c>
      <c r="D1285" s="59" t="s">
        <v>14</v>
      </c>
      <c r="E1285" s="59" t="s">
        <v>387</v>
      </c>
      <c r="F1285" s="61" t="s">
        <v>1805</v>
      </c>
    </row>
    <row r="1286" spans="1:6" ht="54.75" customHeight="1" x14ac:dyDescent="0.3">
      <c r="A1286" s="59" t="s">
        <v>249</v>
      </c>
      <c r="B1286" s="59" t="s">
        <v>217</v>
      </c>
      <c r="C1286" s="60" t="s">
        <v>250</v>
      </c>
      <c r="D1286" s="59" t="s">
        <v>14</v>
      </c>
      <c r="E1286" s="59" t="s">
        <v>388</v>
      </c>
      <c r="F1286" s="61" t="s">
        <v>1806</v>
      </c>
    </row>
    <row r="1287" spans="1:6" ht="54.75" customHeight="1" x14ac:dyDescent="0.3">
      <c r="A1287" s="59" t="s">
        <v>249</v>
      </c>
      <c r="B1287" s="59" t="s">
        <v>217</v>
      </c>
      <c r="C1287" s="60" t="s">
        <v>250</v>
      </c>
      <c r="D1287" s="59" t="s">
        <v>14</v>
      </c>
      <c r="E1287" s="59" t="s">
        <v>389</v>
      </c>
      <c r="F1287" s="61" t="s">
        <v>1807</v>
      </c>
    </row>
    <row r="1288" spans="1:6" ht="54.75" customHeight="1" x14ac:dyDescent="0.3">
      <c r="A1288" s="59" t="s">
        <v>249</v>
      </c>
      <c r="B1288" s="59" t="s">
        <v>217</v>
      </c>
      <c r="C1288" s="60" t="s">
        <v>250</v>
      </c>
      <c r="D1288" s="59" t="s">
        <v>14</v>
      </c>
      <c r="E1288" s="59" t="s">
        <v>390</v>
      </c>
      <c r="F1288" s="61" t="s">
        <v>1808</v>
      </c>
    </row>
    <row r="1289" spans="1:6" ht="54.75" customHeight="1" x14ac:dyDescent="0.3">
      <c r="A1289" s="59" t="s">
        <v>251</v>
      </c>
      <c r="B1289" s="59" t="s">
        <v>217</v>
      </c>
      <c r="C1289" s="60" t="s">
        <v>252</v>
      </c>
      <c r="D1289" s="59" t="s">
        <v>21</v>
      </c>
      <c r="E1289" s="59" t="s">
        <v>380</v>
      </c>
      <c r="F1289" s="61" t="s">
        <v>1809</v>
      </c>
    </row>
    <row r="1290" spans="1:6" ht="54.75" customHeight="1" x14ac:dyDescent="0.3">
      <c r="A1290" s="59" t="s">
        <v>251</v>
      </c>
      <c r="B1290" s="59" t="s">
        <v>217</v>
      </c>
      <c r="C1290" s="60" t="s">
        <v>252</v>
      </c>
      <c r="D1290" s="59" t="s">
        <v>21</v>
      </c>
      <c r="E1290" s="59" t="s">
        <v>381</v>
      </c>
      <c r="F1290" s="61" t="s">
        <v>1810</v>
      </c>
    </row>
    <row r="1291" spans="1:6" ht="54.75" customHeight="1" x14ac:dyDescent="0.3">
      <c r="A1291" s="59" t="s">
        <v>251</v>
      </c>
      <c r="B1291" s="59" t="s">
        <v>217</v>
      </c>
      <c r="C1291" s="60" t="s">
        <v>252</v>
      </c>
      <c r="D1291" s="59" t="s">
        <v>21</v>
      </c>
      <c r="E1291" s="59" t="s">
        <v>382</v>
      </c>
      <c r="F1291" s="61" t="s">
        <v>1811</v>
      </c>
    </row>
    <row r="1292" spans="1:6" ht="54.75" customHeight="1" x14ac:dyDescent="0.3">
      <c r="A1292" s="59" t="s">
        <v>251</v>
      </c>
      <c r="B1292" s="59" t="s">
        <v>217</v>
      </c>
      <c r="C1292" s="60" t="s">
        <v>252</v>
      </c>
      <c r="D1292" s="59" t="s">
        <v>21</v>
      </c>
      <c r="E1292" s="59" t="s">
        <v>383</v>
      </c>
      <c r="F1292" s="61" t="s">
        <v>1812</v>
      </c>
    </row>
    <row r="1293" spans="1:6" ht="54.75" customHeight="1" x14ac:dyDescent="0.3">
      <c r="A1293" s="59" t="s">
        <v>251</v>
      </c>
      <c r="B1293" s="59" t="s">
        <v>217</v>
      </c>
      <c r="C1293" s="60" t="s">
        <v>252</v>
      </c>
      <c r="D1293" s="59" t="s">
        <v>21</v>
      </c>
      <c r="E1293" s="59" t="s">
        <v>384</v>
      </c>
      <c r="F1293" s="61" t="s">
        <v>1813</v>
      </c>
    </row>
    <row r="1294" spans="1:6" ht="54.75" customHeight="1" x14ac:dyDescent="0.3">
      <c r="A1294" s="59" t="s">
        <v>251</v>
      </c>
      <c r="B1294" s="59" t="s">
        <v>217</v>
      </c>
      <c r="C1294" s="60" t="s">
        <v>252</v>
      </c>
      <c r="D1294" s="59" t="s">
        <v>21</v>
      </c>
      <c r="E1294" s="59" t="s">
        <v>385</v>
      </c>
      <c r="F1294" s="61" t="s">
        <v>1814</v>
      </c>
    </row>
    <row r="1295" spans="1:6" ht="54.75" customHeight="1" x14ac:dyDescent="0.3">
      <c r="A1295" s="59" t="s">
        <v>251</v>
      </c>
      <c r="B1295" s="59" t="s">
        <v>217</v>
      </c>
      <c r="C1295" s="60" t="s">
        <v>252</v>
      </c>
      <c r="D1295" s="59" t="s">
        <v>21</v>
      </c>
      <c r="E1295" s="59" t="s">
        <v>386</v>
      </c>
      <c r="F1295" s="61" t="s">
        <v>1815</v>
      </c>
    </row>
    <row r="1296" spans="1:6" ht="54.75" customHeight="1" x14ac:dyDescent="0.3">
      <c r="A1296" s="59" t="s">
        <v>251</v>
      </c>
      <c r="B1296" s="59" t="s">
        <v>217</v>
      </c>
      <c r="C1296" s="60" t="s">
        <v>252</v>
      </c>
      <c r="D1296" s="59" t="s">
        <v>21</v>
      </c>
      <c r="E1296" s="59" t="s">
        <v>387</v>
      </c>
      <c r="F1296" s="61" t="s">
        <v>1816</v>
      </c>
    </row>
    <row r="1297" spans="1:6" ht="54.75" customHeight="1" x14ac:dyDescent="0.3">
      <c r="A1297" s="59" t="s">
        <v>251</v>
      </c>
      <c r="B1297" s="59" t="s">
        <v>217</v>
      </c>
      <c r="C1297" s="60" t="s">
        <v>252</v>
      </c>
      <c r="D1297" s="59" t="s">
        <v>21</v>
      </c>
      <c r="E1297" s="59" t="s">
        <v>388</v>
      </c>
      <c r="F1297" s="61" t="s">
        <v>1817</v>
      </c>
    </row>
    <row r="1298" spans="1:6" ht="54.75" customHeight="1" x14ac:dyDescent="0.3">
      <c r="A1298" s="59" t="s">
        <v>251</v>
      </c>
      <c r="B1298" s="59" t="s">
        <v>217</v>
      </c>
      <c r="C1298" s="60" t="s">
        <v>252</v>
      </c>
      <c r="D1298" s="59" t="s">
        <v>21</v>
      </c>
      <c r="E1298" s="59" t="s">
        <v>389</v>
      </c>
      <c r="F1298" s="61" t="s">
        <v>1818</v>
      </c>
    </row>
    <row r="1299" spans="1:6" ht="54.75" customHeight="1" x14ac:dyDescent="0.3">
      <c r="A1299" s="59" t="s">
        <v>251</v>
      </c>
      <c r="B1299" s="59" t="s">
        <v>217</v>
      </c>
      <c r="C1299" s="60" t="s">
        <v>252</v>
      </c>
      <c r="D1299" s="59" t="s">
        <v>21</v>
      </c>
      <c r="E1299" s="59" t="s">
        <v>390</v>
      </c>
      <c r="F1299" s="61" t="s">
        <v>1819</v>
      </c>
    </row>
    <row r="1300" spans="1:6" ht="54.75" customHeight="1" x14ac:dyDescent="0.3">
      <c r="A1300" s="59" t="s">
        <v>253</v>
      </c>
      <c r="B1300" s="59" t="s">
        <v>217</v>
      </c>
      <c r="C1300" s="60" t="s">
        <v>254</v>
      </c>
      <c r="D1300" s="59" t="s">
        <v>11</v>
      </c>
      <c r="E1300" s="59" t="s">
        <v>380</v>
      </c>
      <c r="F1300" s="61" t="s">
        <v>1820</v>
      </c>
    </row>
    <row r="1301" spans="1:6" ht="54.75" customHeight="1" x14ac:dyDescent="0.3">
      <c r="A1301" s="59" t="s">
        <v>253</v>
      </c>
      <c r="B1301" s="59" t="s">
        <v>217</v>
      </c>
      <c r="C1301" s="60" t="s">
        <v>254</v>
      </c>
      <c r="D1301" s="59" t="s">
        <v>11</v>
      </c>
      <c r="E1301" s="59" t="s">
        <v>381</v>
      </c>
      <c r="F1301" s="61" t="s">
        <v>1821</v>
      </c>
    </row>
    <row r="1302" spans="1:6" ht="54.75" customHeight="1" x14ac:dyDescent="0.3">
      <c r="A1302" s="59" t="s">
        <v>253</v>
      </c>
      <c r="B1302" s="59" t="s">
        <v>217</v>
      </c>
      <c r="C1302" s="60" t="s">
        <v>254</v>
      </c>
      <c r="D1302" s="59" t="s">
        <v>11</v>
      </c>
      <c r="E1302" s="59" t="s">
        <v>382</v>
      </c>
      <c r="F1302" s="61" t="s">
        <v>1822</v>
      </c>
    </row>
    <row r="1303" spans="1:6" ht="54.75" customHeight="1" x14ac:dyDescent="0.3">
      <c r="A1303" s="59" t="s">
        <v>253</v>
      </c>
      <c r="B1303" s="59" t="s">
        <v>217</v>
      </c>
      <c r="C1303" s="60" t="s">
        <v>254</v>
      </c>
      <c r="D1303" s="59" t="s">
        <v>11</v>
      </c>
      <c r="E1303" s="59" t="s">
        <v>383</v>
      </c>
      <c r="F1303" s="61" t="s">
        <v>1823</v>
      </c>
    </row>
    <row r="1304" spans="1:6" ht="54.75" customHeight="1" x14ac:dyDescent="0.3">
      <c r="A1304" s="59" t="s">
        <v>253</v>
      </c>
      <c r="B1304" s="59" t="s">
        <v>217</v>
      </c>
      <c r="C1304" s="60" t="s">
        <v>254</v>
      </c>
      <c r="D1304" s="59" t="s">
        <v>11</v>
      </c>
      <c r="E1304" s="59" t="s">
        <v>384</v>
      </c>
      <c r="F1304" s="61" t="s">
        <v>1824</v>
      </c>
    </row>
    <row r="1305" spans="1:6" ht="54.75" customHeight="1" x14ac:dyDescent="0.3">
      <c r="A1305" s="59" t="s">
        <v>253</v>
      </c>
      <c r="B1305" s="59" t="s">
        <v>217</v>
      </c>
      <c r="C1305" s="60" t="s">
        <v>254</v>
      </c>
      <c r="D1305" s="59" t="s">
        <v>11</v>
      </c>
      <c r="E1305" s="59" t="s">
        <v>385</v>
      </c>
      <c r="F1305" s="61" t="s">
        <v>1825</v>
      </c>
    </row>
    <row r="1306" spans="1:6" ht="54.75" customHeight="1" x14ac:dyDescent="0.3">
      <c r="A1306" s="59" t="s">
        <v>253</v>
      </c>
      <c r="B1306" s="59" t="s">
        <v>217</v>
      </c>
      <c r="C1306" s="60" t="s">
        <v>254</v>
      </c>
      <c r="D1306" s="59" t="s">
        <v>11</v>
      </c>
      <c r="E1306" s="59" t="s">
        <v>386</v>
      </c>
      <c r="F1306" s="61" t="s">
        <v>1826</v>
      </c>
    </row>
    <row r="1307" spans="1:6" ht="54.75" customHeight="1" x14ac:dyDescent="0.3">
      <c r="A1307" s="59" t="s">
        <v>253</v>
      </c>
      <c r="B1307" s="59" t="s">
        <v>217</v>
      </c>
      <c r="C1307" s="60" t="s">
        <v>254</v>
      </c>
      <c r="D1307" s="59" t="s">
        <v>11</v>
      </c>
      <c r="E1307" s="59" t="s">
        <v>387</v>
      </c>
      <c r="F1307" s="61" t="s">
        <v>1827</v>
      </c>
    </row>
    <row r="1308" spans="1:6" ht="54.75" customHeight="1" x14ac:dyDescent="0.3">
      <c r="A1308" s="59" t="s">
        <v>253</v>
      </c>
      <c r="B1308" s="59" t="s">
        <v>217</v>
      </c>
      <c r="C1308" s="60" t="s">
        <v>254</v>
      </c>
      <c r="D1308" s="59" t="s">
        <v>11</v>
      </c>
      <c r="E1308" s="59" t="s">
        <v>388</v>
      </c>
      <c r="F1308" s="61" t="s">
        <v>1828</v>
      </c>
    </row>
    <row r="1309" spans="1:6" ht="54.75" customHeight="1" x14ac:dyDescent="0.3">
      <c r="A1309" s="59" t="s">
        <v>253</v>
      </c>
      <c r="B1309" s="59" t="s">
        <v>217</v>
      </c>
      <c r="C1309" s="60" t="s">
        <v>254</v>
      </c>
      <c r="D1309" s="59" t="s">
        <v>11</v>
      </c>
      <c r="E1309" s="59" t="s">
        <v>389</v>
      </c>
      <c r="F1309" s="61" t="s">
        <v>1829</v>
      </c>
    </row>
    <row r="1310" spans="1:6" ht="54.75" customHeight="1" x14ac:dyDescent="0.3">
      <c r="A1310" s="59" t="s">
        <v>253</v>
      </c>
      <c r="B1310" s="59" t="s">
        <v>217</v>
      </c>
      <c r="C1310" s="60" t="s">
        <v>254</v>
      </c>
      <c r="D1310" s="59" t="s">
        <v>11</v>
      </c>
      <c r="E1310" s="59" t="s">
        <v>390</v>
      </c>
      <c r="F1310" s="61" t="s">
        <v>1830</v>
      </c>
    </row>
    <row r="1311" spans="1:6" ht="54.75" customHeight="1" x14ac:dyDescent="0.3">
      <c r="A1311" s="59" t="s">
        <v>255</v>
      </c>
      <c r="B1311" s="59" t="s">
        <v>217</v>
      </c>
      <c r="C1311" s="60" t="s">
        <v>256</v>
      </c>
      <c r="D1311" s="59" t="s">
        <v>21</v>
      </c>
      <c r="E1311" s="59" t="s">
        <v>380</v>
      </c>
      <c r="F1311" s="61" t="s">
        <v>1831</v>
      </c>
    </row>
    <row r="1312" spans="1:6" ht="54.75" customHeight="1" x14ac:dyDescent="0.3">
      <c r="A1312" s="59" t="s">
        <v>255</v>
      </c>
      <c r="B1312" s="59" t="s">
        <v>217</v>
      </c>
      <c r="C1312" s="60" t="s">
        <v>256</v>
      </c>
      <c r="D1312" s="59" t="s">
        <v>21</v>
      </c>
      <c r="E1312" s="59" t="s">
        <v>381</v>
      </c>
      <c r="F1312" s="61" t="s">
        <v>1832</v>
      </c>
    </row>
    <row r="1313" spans="1:6" ht="54.75" customHeight="1" x14ac:dyDescent="0.3">
      <c r="A1313" s="59" t="s">
        <v>255</v>
      </c>
      <c r="B1313" s="59" t="s">
        <v>217</v>
      </c>
      <c r="C1313" s="60" t="s">
        <v>256</v>
      </c>
      <c r="D1313" s="59" t="s">
        <v>21</v>
      </c>
      <c r="E1313" s="59" t="s">
        <v>382</v>
      </c>
      <c r="F1313" s="61" t="s">
        <v>1833</v>
      </c>
    </row>
    <row r="1314" spans="1:6" ht="54.75" customHeight="1" x14ac:dyDescent="0.3">
      <c r="A1314" s="59" t="s">
        <v>255</v>
      </c>
      <c r="B1314" s="59" t="s">
        <v>217</v>
      </c>
      <c r="C1314" s="60" t="s">
        <v>256</v>
      </c>
      <c r="D1314" s="59" t="s">
        <v>21</v>
      </c>
      <c r="E1314" s="59" t="s">
        <v>383</v>
      </c>
      <c r="F1314" s="61" t="s">
        <v>1834</v>
      </c>
    </row>
    <row r="1315" spans="1:6" ht="54.75" customHeight="1" x14ac:dyDescent="0.3">
      <c r="A1315" s="59" t="s">
        <v>255</v>
      </c>
      <c r="B1315" s="59" t="s">
        <v>217</v>
      </c>
      <c r="C1315" s="60" t="s">
        <v>256</v>
      </c>
      <c r="D1315" s="59" t="s">
        <v>21</v>
      </c>
      <c r="E1315" s="59" t="s">
        <v>384</v>
      </c>
      <c r="F1315" s="61" t="s">
        <v>1835</v>
      </c>
    </row>
    <row r="1316" spans="1:6" ht="54.75" customHeight="1" x14ac:dyDescent="0.3">
      <c r="A1316" s="59" t="s">
        <v>255</v>
      </c>
      <c r="B1316" s="59" t="s">
        <v>217</v>
      </c>
      <c r="C1316" s="60" t="s">
        <v>256</v>
      </c>
      <c r="D1316" s="59" t="s">
        <v>21</v>
      </c>
      <c r="E1316" s="59" t="s">
        <v>385</v>
      </c>
      <c r="F1316" s="61" t="s">
        <v>1836</v>
      </c>
    </row>
    <row r="1317" spans="1:6" ht="54.75" customHeight="1" x14ac:dyDescent="0.3">
      <c r="A1317" s="59" t="s">
        <v>255</v>
      </c>
      <c r="B1317" s="59" t="s">
        <v>217</v>
      </c>
      <c r="C1317" s="60" t="s">
        <v>256</v>
      </c>
      <c r="D1317" s="59" t="s">
        <v>21</v>
      </c>
      <c r="E1317" s="59" t="s">
        <v>386</v>
      </c>
      <c r="F1317" s="61" t="s">
        <v>1837</v>
      </c>
    </row>
    <row r="1318" spans="1:6" ht="54.75" customHeight="1" x14ac:dyDescent="0.3">
      <c r="A1318" s="59" t="s">
        <v>255</v>
      </c>
      <c r="B1318" s="59" t="s">
        <v>217</v>
      </c>
      <c r="C1318" s="60" t="s">
        <v>256</v>
      </c>
      <c r="D1318" s="59" t="s">
        <v>21</v>
      </c>
      <c r="E1318" s="59" t="s">
        <v>387</v>
      </c>
      <c r="F1318" s="61" t="s">
        <v>1838</v>
      </c>
    </row>
    <row r="1319" spans="1:6" ht="54.75" customHeight="1" x14ac:dyDescent="0.3">
      <c r="A1319" s="59" t="s">
        <v>255</v>
      </c>
      <c r="B1319" s="59" t="s">
        <v>217</v>
      </c>
      <c r="C1319" s="60" t="s">
        <v>256</v>
      </c>
      <c r="D1319" s="59" t="s">
        <v>21</v>
      </c>
      <c r="E1319" s="59" t="s">
        <v>388</v>
      </c>
      <c r="F1319" s="61" t="s">
        <v>1839</v>
      </c>
    </row>
    <row r="1320" spans="1:6" ht="54.75" customHeight="1" x14ac:dyDescent="0.3">
      <c r="A1320" s="59" t="s">
        <v>255</v>
      </c>
      <c r="B1320" s="59" t="s">
        <v>217</v>
      </c>
      <c r="C1320" s="60" t="s">
        <v>256</v>
      </c>
      <c r="D1320" s="59" t="s">
        <v>21</v>
      </c>
      <c r="E1320" s="59" t="s">
        <v>389</v>
      </c>
      <c r="F1320" s="61" t="s">
        <v>1840</v>
      </c>
    </row>
    <row r="1321" spans="1:6" ht="54.75" customHeight="1" x14ac:dyDescent="0.3">
      <c r="A1321" s="59" t="s">
        <v>255</v>
      </c>
      <c r="B1321" s="59" t="s">
        <v>217</v>
      </c>
      <c r="C1321" s="60" t="s">
        <v>256</v>
      </c>
      <c r="D1321" s="59" t="s">
        <v>21</v>
      </c>
      <c r="E1321" s="59" t="s">
        <v>390</v>
      </c>
      <c r="F1321" s="61" t="s">
        <v>1841</v>
      </c>
    </row>
    <row r="1322" spans="1:6" ht="54.75" customHeight="1" x14ac:dyDescent="0.3">
      <c r="A1322" s="62" t="s">
        <v>257</v>
      </c>
      <c r="B1322" s="62" t="s">
        <v>258</v>
      </c>
      <c r="C1322" s="63" t="s">
        <v>259</v>
      </c>
      <c r="D1322" s="62" t="s">
        <v>21</v>
      </c>
      <c r="E1322" s="62" t="s">
        <v>380</v>
      </c>
      <c r="F1322" s="64" t="s">
        <v>1842</v>
      </c>
    </row>
    <row r="1323" spans="1:6" ht="54.75" customHeight="1" x14ac:dyDescent="0.3">
      <c r="A1323" s="62" t="s">
        <v>257</v>
      </c>
      <c r="B1323" s="62" t="s">
        <v>258</v>
      </c>
      <c r="C1323" s="63" t="s">
        <v>259</v>
      </c>
      <c r="D1323" s="62" t="s">
        <v>21</v>
      </c>
      <c r="E1323" s="62" t="s">
        <v>381</v>
      </c>
      <c r="F1323" s="64" t="s">
        <v>1843</v>
      </c>
    </row>
    <row r="1324" spans="1:6" ht="54.75" customHeight="1" x14ac:dyDescent="0.3">
      <c r="A1324" s="62" t="s">
        <v>257</v>
      </c>
      <c r="B1324" s="62" t="s">
        <v>258</v>
      </c>
      <c r="C1324" s="63" t="s">
        <v>259</v>
      </c>
      <c r="D1324" s="62" t="s">
        <v>21</v>
      </c>
      <c r="E1324" s="62" t="s">
        <v>382</v>
      </c>
      <c r="F1324" s="64" t="s">
        <v>1844</v>
      </c>
    </row>
    <row r="1325" spans="1:6" ht="54.75" customHeight="1" x14ac:dyDescent="0.3">
      <c r="A1325" s="62" t="s">
        <v>257</v>
      </c>
      <c r="B1325" s="62" t="s">
        <v>258</v>
      </c>
      <c r="C1325" s="63" t="s">
        <v>259</v>
      </c>
      <c r="D1325" s="62" t="s">
        <v>21</v>
      </c>
      <c r="E1325" s="62" t="s">
        <v>383</v>
      </c>
      <c r="F1325" s="64" t="s">
        <v>1845</v>
      </c>
    </row>
    <row r="1326" spans="1:6" ht="54.75" customHeight="1" x14ac:dyDescent="0.3">
      <c r="A1326" s="62" t="s">
        <v>257</v>
      </c>
      <c r="B1326" s="62" t="s">
        <v>258</v>
      </c>
      <c r="C1326" s="63" t="s">
        <v>259</v>
      </c>
      <c r="D1326" s="62" t="s">
        <v>21</v>
      </c>
      <c r="E1326" s="62" t="s">
        <v>384</v>
      </c>
      <c r="F1326" s="64" t="s">
        <v>1846</v>
      </c>
    </row>
    <row r="1327" spans="1:6" ht="54.75" customHeight="1" x14ac:dyDescent="0.3">
      <c r="A1327" s="62" t="s">
        <v>257</v>
      </c>
      <c r="B1327" s="62" t="s">
        <v>258</v>
      </c>
      <c r="C1327" s="63" t="s">
        <v>259</v>
      </c>
      <c r="D1327" s="62" t="s">
        <v>21</v>
      </c>
      <c r="E1327" s="62" t="s">
        <v>385</v>
      </c>
      <c r="F1327" s="64" t="s">
        <v>1847</v>
      </c>
    </row>
    <row r="1328" spans="1:6" ht="54.75" customHeight="1" x14ac:dyDescent="0.3">
      <c r="A1328" s="62" t="s">
        <v>257</v>
      </c>
      <c r="B1328" s="62" t="s">
        <v>258</v>
      </c>
      <c r="C1328" s="63" t="s">
        <v>259</v>
      </c>
      <c r="D1328" s="62" t="s">
        <v>21</v>
      </c>
      <c r="E1328" s="62" t="s">
        <v>386</v>
      </c>
      <c r="F1328" s="64" t="s">
        <v>1848</v>
      </c>
    </row>
    <row r="1329" spans="1:6" ht="54.75" customHeight="1" x14ac:dyDescent="0.3">
      <c r="A1329" s="62" t="s">
        <v>257</v>
      </c>
      <c r="B1329" s="62" t="s">
        <v>258</v>
      </c>
      <c r="C1329" s="63" t="s">
        <v>259</v>
      </c>
      <c r="D1329" s="62" t="s">
        <v>21</v>
      </c>
      <c r="E1329" s="62" t="s">
        <v>387</v>
      </c>
      <c r="F1329" s="64" t="s">
        <v>1849</v>
      </c>
    </row>
    <row r="1330" spans="1:6" ht="54.75" customHeight="1" x14ac:dyDescent="0.3">
      <c r="A1330" s="62" t="s">
        <v>257</v>
      </c>
      <c r="B1330" s="62" t="s">
        <v>258</v>
      </c>
      <c r="C1330" s="63" t="s">
        <v>259</v>
      </c>
      <c r="D1330" s="62" t="s">
        <v>21</v>
      </c>
      <c r="E1330" s="62" t="s">
        <v>388</v>
      </c>
      <c r="F1330" s="64" t="s">
        <v>1850</v>
      </c>
    </row>
    <row r="1331" spans="1:6" ht="54.75" customHeight="1" x14ac:dyDescent="0.3">
      <c r="A1331" s="62" t="s">
        <v>257</v>
      </c>
      <c r="B1331" s="62" t="s">
        <v>258</v>
      </c>
      <c r="C1331" s="63" t="s">
        <v>259</v>
      </c>
      <c r="D1331" s="62" t="s">
        <v>21</v>
      </c>
      <c r="E1331" s="62" t="s">
        <v>389</v>
      </c>
      <c r="F1331" s="64" t="s">
        <v>1851</v>
      </c>
    </row>
    <row r="1332" spans="1:6" ht="54.75" customHeight="1" x14ac:dyDescent="0.3">
      <c r="A1332" s="62" t="s">
        <v>257</v>
      </c>
      <c r="B1332" s="62" t="s">
        <v>258</v>
      </c>
      <c r="C1332" s="63" t="s">
        <v>259</v>
      </c>
      <c r="D1332" s="62" t="s">
        <v>21</v>
      </c>
      <c r="E1332" s="62" t="s">
        <v>390</v>
      </c>
      <c r="F1332" s="64" t="s">
        <v>1852</v>
      </c>
    </row>
    <row r="1333" spans="1:6" ht="54.75" customHeight="1" x14ac:dyDescent="0.3">
      <c r="A1333" s="62" t="s">
        <v>260</v>
      </c>
      <c r="B1333" s="62" t="s">
        <v>258</v>
      </c>
      <c r="C1333" s="63" t="s">
        <v>261</v>
      </c>
      <c r="D1333" s="62" t="s">
        <v>21</v>
      </c>
      <c r="E1333" s="62" t="s">
        <v>380</v>
      </c>
      <c r="F1333" s="64" t="s">
        <v>1853</v>
      </c>
    </row>
    <row r="1334" spans="1:6" ht="54.75" customHeight="1" x14ac:dyDescent="0.3">
      <c r="A1334" s="62" t="s">
        <v>260</v>
      </c>
      <c r="B1334" s="62" t="s">
        <v>258</v>
      </c>
      <c r="C1334" s="63" t="s">
        <v>261</v>
      </c>
      <c r="D1334" s="62" t="s">
        <v>21</v>
      </c>
      <c r="E1334" s="62" t="s">
        <v>381</v>
      </c>
      <c r="F1334" s="64" t="s">
        <v>1854</v>
      </c>
    </row>
    <row r="1335" spans="1:6" ht="54.75" customHeight="1" x14ac:dyDescent="0.3">
      <c r="A1335" s="62" t="s">
        <v>260</v>
      </c>
      <c r="B1335" s="62" t="s">
        <v>258</v>
      </c>
      <c r="C1335" s="63" t="s">
        <v>261</v>
      </c>
      <c r="D1335" s="62" t="s">
        <v>21</v>
      </c>
      <c r="E1335" s="62" t="s">
        <v>382</v>
      </c>
      <c r="F1335" s="64" t="s">
        <v>1855</v>
      </c>
    </row>
    <row r="1336" spans="1:6" ht="54.75" customHeight="1" x14ac:dyDescent="0.3">
      <c r="A1336" s="62" t="s">
        <v>260</v>
      </c>
      <c r="B1336" s="62" t="s">
        <v>258</v>
      </c>
      <c r="C1336" s="63" t="s">
        <v>261</v>
      </c>
      <c r="D1336" s="62" t="s">
        <v>21</v>
      </c>
      <c r="E1336" s="62" t="s">
        <v>383</v>
      </c>
      <c r="F1336" s="64" t="s">
        <v>1856</v>
      </c>
    </row>
    <row r="1337" spans="1:6" ht="54.75" customHeight="1" x14ac:dyDescent="0.3">
      <c r="A1337" s="62" t="s">
        <v>260</v>
      </c>
      <c r="B1337" s="62" t="s">
        <v>258</v>
      </c>
      <c r="C1337" s="63" t="s">
        <v>261</v>
      </c>
      <c r="D1337" s="62" t="s">
        <v>21</v>
      </c>
      <c r="E1337" s="62" t="s">
        <v>384</v>
      </c>
      <c r="F1337" s="64" t="s">
        <v>1857</v>
      </c>
    </row>
    <row r="1338" spans="1:6" ht="54.75" customHeight="1" x14ac:dyDescent="0.3">
      <c r="A1338" s="62" t="s">
        <v>260</v>
      </c>
      <c r="B1338" s="62" t="s">
        <v>258</v>
      </c>
      <c r="C1338" s="63" t="s">
        <v>261</v>
      </c>
      <c r="D1338" s="62" t="s">
        <v>21</v>
      </c>
      <c r="E1338" s="62" t="s">
        <v>385</v>
      </c>
      <c r="F1338" s="64" t="s">
        <v>1858</v>
      </c>
    </row>
    <row r="1339" spans="1:6" ht="54.75" customHeight="1" x14ac:dyDescent="0.3">
      <c r="A1339" s="62" t="s">
        <v>260</v>
      </c>
      <c r="B1339" s="62" t="s">
        <v>258</v>
      </c>
      <c r="C1339" s="63" t="s">
        <v>261</v>
      </c>
      <c r="D1339" s="62" t="s">
        <v>21</v>
      </c>
      <c r="E1339" s="62" t="s">
        <v>386</v>
      </c>
      <c r="F1339" s="64" t="s">
        <v>1859</v>
      </c>
    </row>
    <row r="1340" spans="1:6" ht="54.75" customHeight="1" x14ac:dyDescent="0.3">
      <c r="A1340" s="62" t="s">
        <v>260</v>
      </c>
      <c r="B1340" s="62" t="s">
        <v>258</v>
      </c>
      <c r="C1340" s="63" t="s">
        <v>261</v>
      </c>
      <c r="D1340" s="62" t="s">
        <v>21</v>
      </c>
      <c r="E1340" s="62" t="s">
        <v>387</v>
      </c>
      <c r="F1340" s="64" t="s">
        <v>1860</v>
      </c>
    </row>
    <row r="1341" spans="1:6" ht="54.75" customHeight="1" x14ac:dyDescent="0.3">
      <c r="A1341" s="62" t="s">
        <v>260</v>
      </c>
      <c r="B1341" s="62" t="s">
        <v>258</v>
      </c>
      <c r="C1341" s="63" t="s">
        <v>261</v>
      </c>
      <c r="D1341" s="62" t="s">
        <v>21</v>
      </c>
      <c r="E1341" s="62" t="s">
        <v>388</v>
      </c>
      <c r="F1341" s="64" t="s">
        <v>1861</v>
      </c>
    </row>
    <row r="1342" spans="1:6" ht="54.75" customHeight="1" x14ac:dyDescent="0.3">
      <c r="A1342" s="62" t="s">
        <v>260</v>
      </c>
      <c r="B1342" s="62" t="s">
        <v>258</v>
      </c>
      <c r="C1342" s="63" t="s">
        <v>261</v>
      </c>
      <c r="D1342" s="62" t="s">
        <v>21</v>
      </c>
      <c r="E1342" s="62" t="s">
        <v>389</v>
      </c>
      <c r="F1342" s="64" t="s">
        <v>1862</v>
      </c>
    </row>
    <row r="1343" spans="1:6" ht="54.75" customHeight="1" x14ac:dyDescent="0.3">
      <c r="A1343" s="62" t="s">
        <v>260</v>
      </c>
      <c r="B1343" s="62" t="s">
        <v>258</v>
      </c>
      <c r="C1343" s="63" t="s">
        <v>261</v>
      </c>
      <c r="D1343" s="62" t="s">
        <v>21</v>
      </c>
      <c r="E1343" s="62" t="s">
        <v>390</v>
      </c>
      <c r="F1343" s="64" t="s">
        <v>1863</v>
      </c>
    </row>
    <row r="1344" spans="1:6" ht="54.75" customHeight="1" x14ac:dyDescent="0.3">
      <c r="A1344" s="62" t="s">
        <v>262</v>
      </c>
      <c r="B1344" s="62" t="s">
        <v>258</v>
      </c>
      <c r="C1344" s="63" t="s">
        <v>263</v>
      </c>
      <c r="D1344" s="62" t="s">
        <v>11</v>
      </c>
      <c r="E1344" s="62" t="s">
        <v>380</v>
      </c>
      <c r="F1344" s="64" t="s">
        <v>1864</v>
      </c>
    </row>
    <row r="1345" spans="1:6" ht="54.75" customHeight="1" x14ac:dyDescent="0.3">
      <c r="A1345" s="62" t="s">
        <v>262</v>
      </c>
      <c r="B1345" s="62" t="s">
        <v>258</v>
      </c>
      <c r="C1345" s="63" t="s">
        <v>263</v>
      </c>
      <c r="D1345" s="62" t="s">
        <v>11</v>
      </c>
      <c r="E1345" s="62" t="s">
        <v>381</v>
      </c>
      <c r="F1345" s="64" t="s">
        <v>1865</v>
      </c>
    </row>
    <row r="1346" spans="1:6" ht="54.75" customHeight="1" x14ac:dyDescent="0.3">
      <c r="A1346" s="62" t="s">
        <v>262</v>
      </c>
      <c r="B1346" s="62" t="s">
        <v>258</v>
      </c>
      <c r="C1346" s="63" t="s">
        <v>263</v>
      </c>
      <c r="D1346" s="62" t="s">
        <v>11</v>
      </c>
      <c r="E1346" s="62" t="s">
        <v>382</v>
      </c>
      <c r="F1346" s="64" t="s">
        <v>1866</v>
      </c>
    </row>
    <row r="1347" spans="1:6" ht="54.75" customHeight="1" x14ac:dyDescent="0.3">
      <c r="A1347" s="62" t="s">
        <v>262</v>
      </c>
      <c r="B1347" s="62" t="s">
        <v>258</v>
      </c>
      <c r="C1347" s="63" t="s">
        <v>263</v>
      </c>
      <c r="D1347" s="62" t="s">
        <v>11</v>
      </c>
      <c r="E1347" s="62" t="s">
        <v>383</v>
      </c>
      <c r="F1347" s="64" t="s">
        <v>1867</v>
      </c>
    </row>
    <row r="1348" spans="1:6" ht="54.75" customHeight="1" x14ac:dyDescent="0.3">
      <c r="A1348" s="62" t="s">
        <v>262</v>
      </c>
      <c r="B1348" s="62" t="s">
        <v>258</v>
      </c>
      <c r="C1348" s="63" t="s">
        <v>263</v>
      </c>
      <c r="D1348" s="62" t="s">
        <v>11</v>
      </c>
      <c r="E1348" s="62" t="s">
        <v>384</v>
      </c>
      <c r="F1348" s="64" t="s">
        <v>1868</v>
      </c>
    </row>
    <row r="1349" spans="1:6" ht="54.75" customHeight="1" x14ac:dyDescent="0.3">
      <c r="A1349" s="62" t="s">
        <v>262</v>
      </c>
      <c r="B1349" s="62" t="s">
        <v>258</v>
      </c>
      <c r="C1349" s="63" t="s">
        <v>263</v>
      </c>
      <c r="D1349" s="62" t="s">
        <v>11</v>
      </c>
      <c r="E1349" s="62" t="s">
        <v>385</v>
      </c>
      <c r="F1349" s="64" t="s">
        <v>1869</v>
      </c>
    </row>
    <row r="1350" spans="1:6" ht="54.75" customHeight="1" x14ac:dyDescent="0.3">
      <c r="A1350" s="62" t="s">
        <v>262</v>
      </c>
      <c r="B1350" s="62" t="s">
        <v>258</v>
      </c>
      <c r="C1350" s="63" t="s">
        <v>263</v>
      </c>
      <c r="D1350" s="62" t="s">
        <v>11</v>
      </c>
      <c r="E1350" s="62" t="s">
        <v>386</v>
      </c>
      <c r="F1350" s="64" t="s">
        <v>1870</v>
      </c>
    </row>
    <row r="1351" spans="1:6" ht="54.75" customHeight="1" x14ac:dyDescent="0.3">
      <c r="A1351" s="62" t="s">
        <v>262</v>
      </c>
      <c r="B1351" s="62" t="s">
        <v>258</v>
      </c>
      <c r="C1351" s="63" t="s">
        <v>263</v>
      </c>
      <c r="D1351" s="62" t="s">
        <v>11</v>
      </c>
      <c r="E1351" s="62" t="s">
        <v>387</v>
      </c>
      <c r="F1351" s="64" t="s">
        <v>1871</v>
      </c>
    </row>
    <row r="1352" spans="1:6" ht="54.75" customHeight="1" x14ac:dyDescent="0.3">
      <c r="A1352" s="62" t="s">
        <v>262</v>
      </c>
      <c r="B1352" s="62" t="s">
        <v>258</v>
      </c>
      <c r="C1352" s="63" t="s">
        <v>263</v>
      </c>
      <c r="D1352" s="62" t="s">
        <v>11</v>
      </c>
      <c r="E1352" s="62" t="s">
        <v>388</v>
      </c>
      <c r="F1352" s="64" t="s">
        <v>1872</v>
      </c>
    </row>
    <row r="1353" spans="1:6" ht="54.75" customHeight="1" x14ac:dyDescent="0.3">
      <c r="A1353" s="62" t="s">
        <v>262</v>
      </c>
      <c r="B1353" s="62" t="s">
        <v>258</v>
      </c>
      <c r="C1353" s="63" t="s">
        <v>263</v>
      </c>
      <c r="D1353" s="62" t="s">
        <v>11</v>
      </c>
      <c r="E1353" s="62" t="s">
        <v>389</v>
      </c>
      <c r="F1353" s="64" t="s">
        <v>1873</v>
      </c>
    </row>
    <row r="1354" spans="1:6" ht="54.75" customHeight="1" x14ac:dyDescent="0.3">
      <c r="A1354" s="62" t="s">
        <v>262</v>
      </c>
      <c r="B1354" s="62" t="s">
        <v>258</v>
      </c>
      <c r="C1354" s="63" t="s">
        <v>263</v>
      </c>
      <c r="D1354" s="62" t="s">
        <v>11</v>
      </c>
      <c r="E1354" s="62" t="s">
        <v>390</v>
      </c>
      <c r="F1354" s="64" t="s">
        <v>1874</v>
      </c>
    </row>
    <row r="1355" spans="1:6" ht="54.75" customHeight="1" x14ac:dyDescent="0.3">
      <c r="A1355" s="62" t="s">
        <v>264</v>
      </c>
      <c r="B1355" s="62" t="s">
        <v>258</v>
      </c>
      <c r="C1355" s="63" t="s">
        <v>265</v>
      </c>
      <c r="D1355" s="62" t="s">
        <v>21</v>
      </c>
      <c r="E1355" s="62" t="s">
        <v>380</v>
      </c>
      <c r="F1355" s="64" t="s">
        <v>1875</v>
      </c>
    </row>
    <row r="1356" spans="1:6" ht="54.75" customHeight="1" x14ac:dyDescent="0.3">
      <c r="A1356" s="62" t="s">
        <v>264</v>
      </c>
      <c r="B1356" s="62" t="s">
        <v>258</v>
      </c>
      <c r="C1356" s="63" t="s">
        <v>265</v>
      </c>
      <c r="D1356" s="62" t="s">
        <v>21</v>
      </c>
      <c r="E1356" s="62" t="s">
        <v>381</v>
      </c>
      <c r="F1356" s="64" t="s">
        <v>1876</v>
      </c>
    </row>
    <row r="1357" spans="1:6" ht="54.75" customHeight="1" x14ac:dyDescent="0.3">
      <c r="A1357" s="62" t="s">
        <v>264</v>
      </c>
      <c r="B1357" s="62" t="s">
        <v>258</v>
      </c>
      <c r="C1357" s="63" t="s">
        <v>265</v>
      </c>
      <c r="D1357" s="62" t="s">
        <v>21</v>
      </c>
      <c r="E1357" s="62" t="s">
        <v>382</v>
      </c>
      <c r="F1357" s="64" t="s">
        <v>1877</v>
      </c>
    </row>
    <row r="1358" spans="1:6" ht="54.75" customHeight="1" x14ac:dyDescent="0.3">
      <c r="A1358" s="62" t="s">
        <v>264</v>
      </c>
      <c r="B1358" s="62" t="s">
        <v>258</v>
      </c>
      <c r="C1358" s="63" t="s">
        <v>265</v>
      </c>
      <c r="D1358" s="62" t="s">
        <v>21</v>
      </c>
      <c r="E1358" s="62" t="s">
        <v>383</v>
      </c>
      <c r="F1358" s="64" t="s">
        <v>1878</v>
      </c>
    </row>
    <row r="1359" spans="1:6" ht="54.75" customHeight="1" x14ac:dyDescent="0.3">
      <c r="A1359" s="62" t="s">
        <v>264</v>
      </c>
      <c r="B1359" s="62" t="s">
        <v>258</v>
      </c>
      <c r="C1359" s="63" t="s">
        <v>265</v>
      </c>
      <c r="D1359" s="62" t="s">
        <v>21</v>
      </c>
      <c r="E1359" s="62" t="s">
        <v>384</v>
      </c>
      <c r="F1359" s="64" t="s">
        <v>1879</v>
      </c>
    </row>
    <row r="1360" spans="1:6" ht="54.75" customHeight="1" x14ac:dyDescent="0.3">
      <c r="A1360" s="62" t="s">
        <v>264</v>
      </c>
      <c r="B1360" s="62" t="s">
        <v>258</v>
      </c>
      <c r="C1360" s="63" t="s">
        <v>265</v>
      </c>
      <c r="D1360" s="62" t="s">
        <v>21</v>
      </c>
      <c r="E1360" s="62" t="s">
        <v>385</v>
      </c>
      <c r="F1360" s="64" t="s">
        <v>1880</v>
      </c>
    </row>
    <row r="1361" spans="1:6" ht="54.75" customHeight="1" x14ac:dyDescent="0.3">
      <c r="A1361" s="62" t="s">
        <v>264</v>
      </c>
      <c r="B1361" s="62" t="s">
        <v>258</v>
      </c>
      <c r="C1361" s="63" t="s">
        <v>265</v>
      </c>
      <c r="D1361" s="62" t="s">
        <v>21</v>
      </c>
      <c r="E1361" s="62" t="s">
        <v>386</v>
      </c>
      <c r="F1361" s="64" t="s">
        <v>1881</v>
      </c>
    </row>
    <row r="1362" spans="1:6" ht="54.75" customHeight="1" x14ac:dyDescent="0.3">
      <c r="A1362" s="62" t="s">
        <v>264</v>
      </c>
      <c r="B1362" s="62" t="s">
        <v>258</v>
      </c>
      <c r="C1362" s="63" t="s">
        <v>265</v>
      </c>
      <c r="D1362" s="62" t="s">
        <v>21</v>
      </c>
      <c r="E1362" s="62" t="s">
        <v>387</v>
      </c>
      <c r="F1362" s="64" t="s">
        <v>1882</v>
      </c>
    </row>
    <row r="1363" spans="1:6" ht="54.75" customHeight="1" x14ac:dyDescent="0.3">
      <c r="A1363" s="62" t="s">
        <v>264</v>
      </c>
      <c r="B1363" s="62" t="s">
        <v>258</v>
      </c>
      <c r="C1363" s="63" t="s">
        <v>265</v>
      </c>
      <c r="D1363" s="62" t="s">
        <v>21</v>
      </c>
      <c r="E1363" s="62" t="s">
        <v>388</v>
      </c>
      <c r="F1363" s="64" t="s">
        <v>1883</v>
      </c>
    </row>
    <row r="1364" spans="1:6" ht="54.75" customHeight="1" x14ac:dyDescent="0.3">
      <c r="A1364" s="62" t="s">
        <v>264</v>
      </c>
      <c r="B1364" s="62" t="s">
        <v>258</v>
      </c>
      <c r="C1364" s="63" t="s">
        <v>265</v>
      </c>
      <c r="D1364" s="62" t="s">
        <v>21</v>
      </c>
      <c r="E1364" s="62" t="s">
        <v>389</v>
      </c>
      <c r="F1364" s="64" t="s">
        <v>1884</v>
      </c>
    </row>
    <row r="1365" spans="1:6" ht="54.75" customHeight="1" x14ac:dyDescent="0.3">
      <c r="A1365" s="62" t="s">
        <v>264</v>
      </c>
      <c r="B1365" s="62" t="s">
        <v>258</v>
      </c>
      <c r="C1365" s="63" t="s">
        <v>265</v>
      </c>
      <c r="D1365" s="62" t="s">
        <v>21</v>
      </c>
      <c r="E1365" s="62" t="s">
        <v>390</v>
      </c>
      <c r="F1365" s="64" t="s">
        <v>1885</v>
      </c>
    </row>
    <row r="1366" spans="1:6" ht="54.75" customHeight="1" x14ac:dyDescent="0.3">
      <c r="A1366" s="62" t="s">
        <v>266</v>
      </c>
      <c r="B1366" s="62" t="s">
        <v>258</v>
      </c>
      <c r="C1366" s="63" t="s">
        <v>267</v>
      </c>
      <c r="D1366" s="62" t="s">
        <v>21</v>
      </c>
      <c r="E1366" s="62" t="s">
        <v>380</v>
      </c>
      <c r="F1366" s="64" t="s">
        <v>1886</v>
      </c>
    </row>
    <row r="1367" spans="1:6" ht="54.75" customHeight="1" x14ac:dyDescent="0.3">
      <c r="A1367" s="62" t="s">
        <v>266</v>
      </c>
      <c r="B1367" s="62" t="s">
        <v>258</v>
      </c>
      <c r="C1367" s="63" t="s">
        <v>267</v>
      </c>
      <c r="D1367" s="62" t="s">
        <v>21</v>
      </c>
      <c r="E1367" s="62" t="s">
        <v>381</v>
      </c>
      <c r="F1367" s="64" t="s">
        <v>1887</v>
      </c>
    </row>
    <row r="1368" spans="1:6" ht="54.75" customHeight="1" x14ac:dyDescent="0.3">
      <c r="A1368" s="62" t="s">
        <v>266</v>
      </c>
      <c r="B1368" s="62" t="s">
        <v>258</v>
      </c>
      <c r="C1368" s="63" t="s">
        <v>267</v>
      </c>
      <c r="D1368" s="62" t="s">
        <v>21</v>
      </c>
      <c r="E1368" s="62" t="s">
        <v>382</v>
      </c>
      <c r="F1368" s="64" t="s">
        <v>1888</v>
      </c>
    </row>
    <row r="1369" spans="1:6" ht="54.75" customHeight="1" x14ac:dyDescent="0.3">
      <c r="A1369" s="62" t="s">
        <v>266</v>
      </c>
      <c r="B1369" s="62" t="s">
        <v>258</v>
      </c>
      <c r="C1369" s="63" t="s">
        <v>267</v>
      </c>
      <c r="D1369" s="62" t="s">
        <v>21</v>
      </c>
      <c r="E1369" s="62" t="s">
        <v>383</v>
      </c>
      <c r="F1369" s="64" t="s">
        <v>1889</v>
      </c>
    </row>
    <row r="1370" spans="1:6" ht="54.75" customHeight="1" x14ac:dyDescent="0.3">
      <c r="A1370" s="62" t="s">
        <v>266</v>
      </c>
      <c r="B1370" s="62" t="s">
        <v>258</v>
      </c>
      <c r="C1370" s="63" t="s">
        <v>267</v>
      </c>
      <c r="D1370" s="62" t="s">
        <v>21</v>
      </c>
      <c r="E1370" s="62" t="s">
        <v>384</v>
      </c>
      <c r="F1370" s="64" t="s">
        <v>1890</v>
      </c>
    </row>
    <row r="1371" spans="1:6" ht="54.75" customHeight="1" x14ac:dyDescent="0.3">
      <c r="A1371" s="62" t="s">
        <v>266</v>
      </c>
      <c r="B1371" s="62" t="s">
        <v>258</v>
      </c>
      <c r="C1371" s="63" t="s">
        <v>267</v>
      </c>
      <c r="D1371" s="62" t="s">
        <v>21</v>
      </c>
      <c r="E1371" s="62" t="s">
        <v>385</v>
      </c>
      <c r="F1371" s="64" t="s">
        <v>1891</v>
      </c>
    </row>
    <row r="1372" spans="1:6" ht="54.75" customHeight="1" x14ac:dyDescent="0.3">
      <c r="A1372" s="62" t="s">
        <v>266</v>
      </c>
      <c r="B1372" s="62" t="s">
        <v>258</v>
      </c>
      <c r="C1372" s="63" t="s">
        <v>267</v>
      </c>
      <c r="D1372" s="62" t="s">
        <v>21</v>
      </c>
      <c r="E1372" s="62" t="s">
        <v>386</v>
      </c>
      <c r="F1372" s="64" t="s">
        <v>1892</v>
      </c>
    </row>
    <row r="1373" spans="1:6" ht="54.75" customHeight="1" x14ac:dyDescent="0.3">
      <c r="A1373" s="62" t="s">
        <v>266</v>
      </c>
      <c r="B1373" s="62" t="s">
        <v>258</v>
      </c>
      <c r="C1373" s="63" t="s">
        <v>267</v>
      </c>
      <c r="D1373" s="62" t="s">
        <v>21</v>
      </c>
      <c r="E1373" s="62" t="s">
        <v>387</v>
      </c>
      <c r="F1373" s="64" t="s">
        <v>1893</v>
      </c>
    </row>
    <row r="1374" spans="1:6" ht="54.75" customHeight="1" x14ac:dyDescent="0.3">
      <c r="A1374" s="62" t="s">
        <v>266</v>
      </c>
      <c r="B1374" s="62" t="s">
        <v>258</v>
      </c>
      <c r="C1374" s="63" t="s">
        <v>267</v>
      </c>
      <c r="D1374" s="62" t="s">
        <v>21</v>
      </c>
      <c r="E1374" s="62" t="s">
        <v>388</v>
      </c>
      <c r="F1374" s="64" t="s">
        <v>1894</v>
      </c>
    </row>
    <row r="1375" spans="1:6" ht="54.75" customHeight="1" x14ac:dyDescent="0.3">
      <c r="A1375" s="62" t="s">
        <v>266</v>
      </c>
      <c r="B1375" s="62" t="s">
        <v>258</v>
      </c>
      <c r="C1375" s="63" t="s">
        <v>267</v>
      </c>
      <c r="D1375" s="62" t="s">
        <v>21</v>
      </c>
      <c r="E1375" s="62" t="s">
        <v>389</v>
      </c>
      <c r="F1375" s="64" t="s">
        <v>1895</v>
      </c>
    </row>
    <row r="1376" spans="1:6" ht="54.75" customHeight="1" x14ac:dyDescent="0.3">
      <c r="A1376" s="62" t="s">
        <v>266</v>
      </c>
      <c r="B1376" s="62" t="s">
        <v>258</v>
      </c>
      <c r="C1376" s="63" t="s">
        <v>267</v>
      </c>
      <c r="D1376" s="62" t="s">
        <v>21</v>
      </c>
      <c r="E1376" s="62" t="s">
        <v>390</v>
      </c>
      <c r="F1376" s="64" t="s">
        <v>1896</v>
      </c>
    </row>
    <row r="1377" spans="1:6" ht="54.75" customHeight="1" x14ac:dyDescent="0.3">
      <c r="A1377" s="62" t="s">
        <v>268</v>
      </c>
      <c r="B1377" s="62" t="s">
        <v>258</v>
      </c>
      <c r="C1377" s="63" t="s">
        <v>269</v>
      </c>
      <c r="D1377" s="62" t="s">
        <v>11</v>
      </c>
      <c r="E1377" s="62" t="s">
        <v>380</v>
      </c>
      <c r="F1377" s="64" t="s">
        <v>1897</v>
      </c>
    </row>
    <row r="1378" spans="1:6" ht="54.75" customHeight="1" x14ac:dyDescent="0.3">
      <c r="A1378" s="62" t="s">
        <v>268</v>
      </c>
      <c r="B1378" s="62" t="s">
        <v>258</v>
      </c>
      <c r="C1378" s="63" t="s">
        <v>269</v>
      </c>
      <c r="D1378" s="62" t="s">
        <v>11</v>
      </c>
      <c r="E1378" s="62" t="s">
        <v>381</v>
      </c>
      <c r="F1378" s="64" t="s">
        <v>1898</v>
      </c>
    </row>
    <row r="1379" spans="1:6" ht="54.75" customHeight="1" x14ac:dyDescent="0.3">
      <c r="A1379" s="62" t="s">
        <v>268</v>
      </c>
      <c r="B1379" s="62" t="s">
        <v>258</v>
      </c>
      <c r="C1379" s="63" t="s">
        <v>269</v>
      </c>
      <c r="D1379" s="62" t="s">
        <v>11</v>
      </c>
      <c r="E1379" s="62" t="s">
        <v>382</v>
      </c>
      <c r="F1379" s="64" t="s">
        <v>1899</v>
      </c>
    </row>
    <row r="1380" spans="1:6" ht="54.75" customHeight="1" x14ac:dyDescent="0.3">
      <c r="A1380" s="62" t="s">
        <v>268</v>
      </c>
      <c r="B1380" s="62" t="s">
        <v>258</v>
      </c>
      <c r="C1380" s="63" t="s">
        <v>269</v>
      </c>
      <c r="D1380" s="62" t="s">
        <v>11</v>
      </c>
      <c r="E1380" s="62" t="s">
        <v>383</v>
      </c>
      <c r="F1380" s="64" t="s">
        <v>1900</v>
      </c>
    </row>
    <row r="1381" spans="1:6" ht="54.75" customHeight="1" x14ac:dyDescent="0.3">
      <c r="A1381" s="62" t="s">
        <v>268</v>
      </c>
      <c r="B1381" s="62" t="s">
        <v>258</v>
      </c>
      <c r="C1381" s="63" t="s">
        <v>269</v>
      </c>
      <c r="D1381" s="62" t="s">
        <v>11</v>
      </c>
      <c r="E1381" s="62" t="s">
        <v>384</v>
      </c>
      <c r="F1381" s="64" t="s">
        <v>1901</v>
      </c>
    </row>
    <row r="1382" spans="1:6" ht="54.75" customHeight="1" x14ac:dyDescent="0.3">
      <c r="A1382" s="62" t="s">
        <v>268</v>
      </c>
      <c r="B1382" s="62" t="s">
        <v>258</v>
      </c>
      <c r="C1382" s="63" t="s">
        <v>269</v>
      </c>
      <c r="D1382" s="62" t="s">
        <v>11</v>
      </c>
      <c r="E1382" s="62" t="s">
        <v>385</v>
      </c>
      <c r="F1382" s="64" t="s">
        <v>1902</v>
      </c>
    </row>
    <row r="1383" spans="1:6" ht="54.75" customHeight="1" x14ac:dyDescent="0.3">
      <c r="A1383" s="62" t="s">
        <v>268</v>
      </c>
      <c r="B1383" s="62" t="s">
        <v>258</v>
      </c>
      <c r="C1383" s="63" t="s">
        <v>269</v>
      </c>
      <c r="D1383" s="62" t="s">
        <v>11</v>
      </c>
      <c r="E1383" s="62" t="s">
        <v>386</v>
      </c>
      <c r="F1383" s="64" t="s">
        <v>1903</v>
      </c>
    </row>
    <row r="1384" spans="1:6" ht="54.75" customHeight="1" x14ac:dyDescent="0.3">
      <c r="A1384" s="62" t="s">
        <v>268</v>
      </c>
      <c r="B1384" s="62" t="s">
        <v>258</v>
      </c>
      <c r="C1384" s="63" t="s">
        <v>269</v>
      </c>
      <c r="D1384" s="62" t="s">
        <v>11</v>
      </c>
      <c r="E1384" s="62" t="s">
        <v>387</v>
      </c>
      <c r="F1384" s="64" t="s">
        <v>1904</v>
      </c>
    </row>
    <row r="1385" spans="1:6" ht="54.75" customHeight="1" x14ac:dyDescent="0.3">
      <c r="A1385" s="62" t="s">
        <v>268</v>
      </c>
      <c r="B1385" s="62" t="s">
        <v>258</v>
      </c>
      <c r="C1385" s="63" t="s">
        <v>269</v>
      </c>
      <c r="D1385" s="62" t="s">
        <v>11</v>
      </c>
      <c r="E1385" s="62" t="s">
        <v>388</v>
      </c>
      <c r="F1385" s="64" t="s">
        <v>1905</v>
      </c>
    </row>
    <row r="1386" spans="1:6" ht="54.75" customHeight="1" x14ac:dyDescent="0.3">
      <c r="A1386" s="62" t="s">
        <v>268</v>
      </c>
      <c r="B1386" s="62" t="s">
        <v>258</v>
      </c>
      <c r="C1386" s="63" t="s">
        <v>269</v>
      </c>
      <c r="D1386" s="62" t="s">
        <v>11</v>
      </c>
      <c r="E1386" s="62" t="s">
        <v>389</v>
      </c>
      <c r="F1386" s="64" t="s">
        <v>1906</v>
      </c>
    </row>
    <row r="1387" spans="1:6" ht="54.75" customHeight="1" x14ac:dyDescent="0.3">
      <c r="A1387" s="62" t="s">
        <v>268</v>
      </c>
      <c r="B1387" s="62" t="s">
        <v>258</v>
      </c>
      <c r="C1387" s="63" t="s">
        <v>269</v>
      </c>
      <c r="D1387" s="62" t="s">
        <v>11</v>
      </c>
      <c r="E1387" s="62" t="s">
        <v>390</v>
      </c>
      <c r="F1387" s="64" t="s">
        <v>1907</v>
      </c>
    </row>
    <row r="1388" spans="1:6" ht="54.75" customHeight="1" x14ac:dyDescent="0.3">
      <c r="A1388" s="62" t="s">
        <v>270</v>
      </c>
      <c r="B1388" s="62" t="s">
        <v>258</v>
      </c>
      <c r="C1388" s="63" t="s">
        <v>271</v>
      </c>
      <c r="D1388" s="62" t="s">
        <v>21</v>
      </c>
      <c r="E1388" s="62" t="s">
        <v>380</v>
      </c>
      <c r="F1388" s="64" t="s">
        <v>1908</v>
      </c>
    </row>
    <row r="1389" spans="1:6" ht="54.75" customHeight="1" x14ac:dyDescent="0.3">
      <c r="A1389" s="62" t="s">
        <v>270</v>
      </c>
      <c r="B1389" s="62" t="s">
        <v>258</v>
      </c>
      <c r="C1389" s="63" t="s">
        <v>271</v>
      </c>
      <c r="D1389" s="62" t="s">
        <v>21</v>
      </c>
      <c r="E1389" s="62" t="s">
        <v>381</v>
      </c>
      <c r="F1389" s="64" t="s">
        <v>1909</v>
      </c>
    </row>
    <row r="1390" spans="1:6" ht="54.75" customHeight="1" x14ac:dyDescent="0.3">
      <c r="A1390" s="62" t="s">
        <v>270</v>
      </c>
      <c r="B1390" s="62" t="s">
        <v>258</v>
      </c>
      <c r="C1390" s="63" t="s">
        <v>271</v>
      </c>
      <c r="D1390" s="62" t="s">
        <v>21</v>
      </c>
      <c r="E1390" s="62" t="s">
        <v>382</v>
      </c>
      <c r="F1390" s="64" t="s">
        <v>1910</v>
      </c>
    </row>
    <row r="1391" spans="1:6" ht="54.75" customHeight="1" x14ac:dyDescent="0.3">
      <c r="A1391" s="62" t="s">
        <v>270</v>
      </c>
      <c r="B1391" s="62" t="s">
        <v>258</v>
      </c>
      <c r="C1391" s="63" t="s">
        <v>271</v>
      </c>
      <c r="D1391" s="62" t="s">
        <v>21</v>
      </c>
      <c r="E1391" s="62" t="s">
        <v>383</v>
      </c>
      <c r="F1391" s="64" t="s">
        <v>1911</v>
      </c>
    </row>
    <row r="1392" spans="1:6" ht="54.75" customHeight="1" x14ac:dyDescent="0.3">
      <c r="A1392" s="62" t="s">
        <v>270</v>
      </c>
      <c r="B1392" s="62" t="s">
        <v>258</v>
      </c>
      <c r="C1392" s="63" t="s">
        <v>271</v>
      </c>
      <c r="D1392" s="62" t="s">
        <v>21</v>
      </c>
      <c r="E1392" s="62" t="s">
        <v>384</v>
      </c>
      <c r="F1392" s="64" t="s">
        <v>1912</v>
      </c>
    </row>
    <row r="1393" spans="1:6" ht="54.75" customHeight="1" x14ac:dyDescent="0.3">
      <c r="A1393" s="62" t="s">
        <v>270</v>
      </c>
      <c r="B1393" s="62" t="s">
        <v>258</v>
      </c>
      <c r="C1393" s="63" t="s">
        <v>271</v>
      </c>
      <c r="D1393" s="62" t="s">
        <v>21</v>
      </c>
      <c r="E1393" s="62" t="s">
        <v>385</v>
      </c>
      <c r="F1393" s="64" t="s">
        <v>1913</v>
      </c>
    </row>
    <row r="1394" spans="1:6" ht="54.75" customHeight="1" x14ac:dyDescent="0.3">
      <c r="A1394" s="62" t="s">
        <v>270</v>
      </c>
      <c r="B1394" s="62" t="s">
        <v>258</v>
      </c>
      <c r="C1394" s="63" t="s">
        <v>271</v>
      </c>
      <c r="D1394" s="62" t="s">
        <v>21</v>
      </c>
      <c r="E1394" s="62" t="s">
        <v>386</v>
      </c>
      <c r="F1394" s="64" t="s">
        <v>1914</v>
      </c>
    </row>
    <row r="1395" spans="1:6" ht="54.75" customHeight="1" x14ac:dyDescent="0.3">
      <c r="A1395" s="62" t="s">
        <v>270</v>
      </c>
      <c r="B1395" s="62" t="s">
        <v>258</v>
      </c>
      <c r="C1395" s="63" t="s">
        <v>271</v>
      </c>
      <c r="D1395" s="62" t="s">
        <v>21</v>
      </c>
      <c r="E1395" s="62" t="s">
        <v>387</v>
      </c>
      <c r="F1395" s="64" t="s">
        <v>1915</v>
      </c>
    </row>
    <row r="1396" spans="1:6" ht="54.75" customHeight="1" x14ac:dyDescent="0.3">
      <c r="A1396" s="62" t="s">
        <v>270</v>
      </c>
      <c r="B1396" s="62" t="s">
        <v>258</v>
      </c>
      <c r="C1396" s="63" t="s">
        <v>271</v>
      </c>
      <c r="D1396" s="62" t="s">
        <v>21</v>
      </c>
      <c r="E1396" s="62" t="s">
        <v>388</v>
      </c>
      <c r="F1396" s="64" t="s">
        <v>1916</v>
      </c>
    </row>
    <row r="1397" spans="1:6" ht="54.75" customHeight="1" x14ac:dyDescent="0.3">
      <c r="A1397" s="62" t="s">
        <v>270</v>
      </c>
      <c r="B1397" s="62" t="s">
        <v>258</v>
      </c>
      <c r="C1397" s="63" t="s">
        <v>271</v>
      </c>
      <c r="D1397" s="62" t="s">
        <v>21</v>
      </c>
      <c r="E1397" s="62" t="s">
        <v>389</v>
      </c>
      <c r="F1397" s="64" t="s">
        <v>1917</v>
      </c>
    </row>
    <row r="1398" spans="1:6" ht="54.75" customHeight="1" x14ac:dyDescent="0.3">
      <c r="A1398" s="62" t="s">
        <v>270</v>
      </c>
      <c r="B1398" s="62" t="s">
        <v>258</v>
      </c>
      <c r="C1398" s="63" t="s">
        <v>271</v>
      </c>
      <c r="D1398" s="62" t="s">
        <v>21</v>
      </c>
      <c r="E1398" s="62" t="s">
        <v>390</v>
      </c>
      <c r="F1398" s="64" t="s">
        <v>1918</v>
      </c>
    </row>
    <row r="1399" spans="1:6" ht="54.75" customHeight="1" x14ac:dyDescent="0.3">
      <c r="A1399" s="62" t="s">
        <v>272</v>
      </c>
      <c r="B1399" s="62" t="s">
        <v>258</v>
      </c>
      <c r="C1399" s="63" t="s">
        <v>273</v>
      </c>
      <c r="D1399" s="62" t="s">
        <v>21</v>
      </c>
      <c r="E1399" s="62" t="s">
        <v>380</v>
      </c>
      <c r="F1399" s="64" t="s">
        <v>1919</v>
      </c>
    </row>
    <row r="1400" spans="1:6" ht="54.75" customHeight="1" x14ac:dyDescent="0.3">
      <c r="A1400" s="62" t="s">
        <v>272</v>
      </c>
      <c r="B1400" s="62" t="s">
        <v>258</v>
      </c>
      <c r="C1400" s="63" t="s">
        <v>273</v>
      </c>
      <c r="D1400" s="62" t="s">
        <v>21</v>
      </c>
      <c r="E1400" s="62" t="s">
        <v>381</v>
      </c>
      <c r="F1400" s="64" t="s">
        <v>1920</v>
      </c>
    </row>
    <row r="1401" spans="1:6" ht="54.75" customHeight="1" x14ac:dyDescent="0.3">
      <c r="A1401" s="62" t="s">
        <v>272</v>
      </c>
      <c r="B1401" s="62" t="s">
        <v>258</v>
      </c>
      <c r="C1401" s="63" t="s">
        <v>273</v>
      </c>
      <c r="D1401" s="62" t="s">
        <v>21</v>
      </c>
      <c r="E1401" s="62" t="s">
        <v>382</v>
      </c>
      <c r="F1401" s="64" t="s">
        <v>1921</v>
      </c>
    </row>
    <row r="1402" spans="1:6" ht="54.75" customHeight="1" x14ac:dyDescent="0.3">
      <c r="A1402" s="62" t="s">
        <v>272</v>
      </c>
      <c r="B1402" s="62" t="s">
        <v>258</v>
      </c>
      <c r="C1402" s="63" t="s">
        <v>273</v>
      </c>
      <c r="D1402" s="62" t="s">
        <v>21</v>
      </c>
      <c r="E1402" s="62" t="s">
        <v>383</v>
      </c>
      <c r="F1402" s="64" t="s">
        <v>1922</v>
      </c>
    </row>
    <row r="1403" spans="1:6" ht="54.75" customHeight="1" x14ac:dyDescent="0.3">
      <c r="A1403" s="62" t="s">
        <v>272</v>
      </c>
      <c r="B1403" s="62" t="s">
        <v>258</v>
      </c>
      <c r="C1403" s="63" t="s">
        <v>273</v>
      </c>
      <c r="D1403" s="62" t="s">
        <v>21</v>
      </c>
      <c r="E1403" s="62" t="s">
        <v>384</v>
      </c>
      <c r="F1403" s="64" t="s">
        <v>1923</v>
      </c>
    </row>
    <row r="1404" spans="1:6" ht="54.75" customHeight="1" x14ac:dyDescent="0.3">
      <c r="A1404" s="62" t="s">
        <v>272</v>
      </c>
      <c r="B1404" s="62" t="s">
        <v>258</v>
      </c>
      <c r="C1404" s="63" t="s">
        <v>273</v>
      </c>
      <c r="D1404" s="62" t="s">
        <v>21</v>
      </c>
      <c r="E1404" s="62" t="s">
        <v>385</v>
      </c>
      <c r="F1404" s="64" t="s">
        <v>1924</v>
      </c>
    </row>
    <row r="1405" spans="1:6" ht="54.75" customHeight="1" x14ac:dyDescent="0.3">
      <c r="A1405" s="62" t="s">
        <v>272</v>
      </c>
      <c r="B1405" s="62" t="s">
        <v>258</v>
      </c>
      <c r="C1405" s="63" t="s">
        <v>273</v>
      </c>
      <c r="D1405" s="62" t="s">
        <v>21</v>
      </c>
      <c r="E1405" s="62" t="s">
        <v>386</v>
      </c>
      <c r="F1405" s="64" t="s">
        <v>1925</v>
      </c>
    </row>
    <row r="1406" spans="1:6" ht="54.75" customHeight="1" x14ac:dyDescent="0.3">
      <c r="A1406" s="62" t="s">
        <v>272</v>
      </c>
      <c r="B1406" s="62" t="s">
        <v>258</v>
      </c>
      <c r="C1406" s="63" t="s">
        <v>273</v>
      </c>
      <c r="D1406" s="62" t="s">
        <v>21</v>
      </c>
      <c r="E1406" s="62" t="s">
        <v>387</v>
      </c>
      <c r="F1406" s="64" t="s">
        <v>1926</v>
      </c>
    </row>
    <row r="1407" spans="1:6" ht="54.75" customHeight="1" x14ac:dyDescent="0.3">
      <c r="A1407" s="62" t="s">
        <v>272</v>
      </c>
      <c r="B1407" s="62" t="s">
        <v>258</v>
      </c>
      <c r="C1407" s="63" t="s">
        <v>273</v>
      </c>
      <c r="D1407" s="62" t="s">
        <v>21</v>
      </c>
      <c r="E1407" s="62" t="s">
        <v>388</v>
      </c>
      <c r="F1407" s="64" t="s">
        <v>1927</v>
      </c>
    </row>
    <row r="1408" spans="1:6" ht="54.75" customHeight="1" x14ac:dyDescent="0.3">
      <c r="A1408" s="62" t="s">
        <v>272</v>
      </c>
      <c r="B1408" s="62" t="s">
        <v>258</v>
      </c>
      <c r="C1408" s="63" t="s">
        <v>273</v>
      </c>
      <c r="D1408" s="62" t="s">
        <v>21</v>
      </c>
      <c r="E1408" s="62" t="s">
        <v>389</v>
      </c>
      <c r="F1408" s="64" t="s">
        <v>1928</v>
      </c>
    </row>
    <row r="1409" spans="1:6" ht="54.75" customHeight="1" x14ac:dyDescent="0.3">
      <c r="A1409" s="62" t="s">
        <v>272</v>
      </c>
      <c r="B1409" s="62" t="s">
        <v>258</v>
      </c>
      <c r="C1409" s="63" t="s">
        <v>273</v>
      </c>
      <c r="D1409" s="62" t="s">
        <v>21</v>
      </c>
      <c r="E1409" s="62" t="s">
        <v>390</v>
      </c>
      <c r="F1409" s="64" t="s">
        <v>1929</v>
      </c>
    </row>
    <row r="1410" spans="1:6" ht="54.75" customHeight="1" x14ac:dyDescent="0.3">
      <c r="A1410" s="62" t="s">
        <v>274</v>
      </c>
      <c r="B1410" s="62" t="s">
        <v>258</v>
      </c>
      <c r="C1410" s="63" t="s">
        <v>275</v>
      </c>
      <c r="D1410" s="62" t="s">
        <v>11</v>
      </c>
      <c r="E1410" s="62" t="s">
        <v>380</v>
      </c>
      <c r="F1410" s="64" t="s">
        <v>1930</v>
      </c>
    </row>
    <row r="1411" spans="1:6" ht="54.75" customHeight="1" x14ac:dyDescent="0.3">
      <c r="A1411" s="62" t="s">
        <v>274</v>
      </c>
      <c r="B1411" s="62" t="s">
        <v>258</v>
      </c>
      <c r="C1411" s="63" t="s">
        <v>275</v>
      </c>
      <c r="D1411" s="62" t="s">
        <v>11</v>
      </c>
      <c r="E1411" s="62" t="s">
        <v>381</v>
      </c>
      <c r="F1411" s="64" t="s">
        <v>1931</v>
      </c>
    </row>
    <row r="1412" spans="1:6" ht="54.75" customHeight="1" x14ac:dyDescent="0.3">
      <c r="A1412" s="62" t="s">
        <v>274</v>
      </c>
      <c r="B1412" s="62" t="s">
        <v>258</v>
      </c>
      <c r="C1412" s="63" t="s">
        <v>275</v>
      </c>
      <c r="D1412" s="62" t="s">
        <v>11</v>
      </c>
      <c r="E1412" s="62" t="s">
        <v>382</v>
      </c>
      <c r="F1412" s="64" t="s">
        <v>1932</v>
      </c>
    </row>
    <row r="1413" spans="1:6" ht="54.75" customHeight="1" x14ac:dyDescent="0.3">
      <c r="A1413" s="62" t="s">
        <v>274</v>
      </c>
      <c r="B1413" s="62" t="s">
        <v>258</v>
      </c>
      <c r="C1413" s="63" t="s">
        <v>275</v>
      </c>
      <c r="D1413" s="62" t="s">
        <v>11</v>
      </c>
      <c r="E1413" s="62" t="s">
        <v>383</v>
      </c>
      <c r="F1413" s="64" t="s">
        <v>1933</v>
      </c>
    </row>
    <row r="1414" spans="1:6" ht="54.75" customHeight="1" x14ac:dyDescent="0.3">
      <c r="A1414" s="62" t="s">
        <v>274</v>
      </c>
      <c r="B1414" s="62" t="s">
        <v>258</v>
      </c>
      <c r="C1414" s="63" t="s">
        <v>275</v>
      </c>
      <c r="D1414" s="62" t="s">
        <v>11</v>
      </c>
      <c r="E1414" s="62" t="s">
        <v>384</v>
      </c>
      <c r="F1414" s="64" t="s">
        <v>1934</v>
      </c>
    </row>
    <row r="1415" spans="1:6" ht="54.75" customHeight="1" x14ac:dyDescent="0.3">
      <c r="A1415" s="62" t="s">
        <v>274</v>
      </c>
      <c r="B1415" s="62" t="s">
        <v>258</v>
      </c>
      <c r="C1415" s="63" t="s">
        <v>275</v>
      </c>
      <c r="D1415" s="62" t="s">
        <v>11</v>
      </c>
      <c r="E1415" s="62" t="s">
        <v>385</v>
      </c>
      <c r="F1415" s="64" t="s">
        <v>1935</v>
      </c>
    </row>
    <row r="1416" spans="1:6" ht="54.75" customHeight="1" x14ac:dyDescent="0.3">
      <c r="A1416" s="62" t="s">
        <v>274</v>
      </c>
      <c r="B1416" s="62" t="s">
        <v>258</v>
      </c>
      <c r="C1416" s="63" t="s">
        <v>275</v>
      </c>
      <c r="D1416" s="62" t="s">
        <v>11</v>
      </c>
      <c r="E1416" s="62" t="s">
        <v>386</v>
      </c>
      <c r="F1416" s="64" t="s">
        <v>1936</v>
      </c>
    </row>
    <row r="1417" spans="1:6" ht="54.75" customHeight="1" x14ac:dyDescent="0.3">
      <c r="A1417" s="62" t="s">
        <v>274</v>
      </c>
      <c r="B1417" s="62" t="s">
        <v>258</v>
      </c>
      <c r="C1417" s="63" t="s">
        <v>275</v>
      </c>
      <c r="D1417" s="62" t="s">
        <v>11</v>
      </c>
      <c r="E1417" s="62" t="s">
        <v>387</v>
      </c>
      <c r="F1417" s="64" t="s">
        <v>1937</v>
      </c>
    </row>
    <row r="1418" spans="1:6" ht="54.75" customHeight="1" x14ac:dyDescent="0.3">
      <c r="A1418" s="62" t="s">
        <v>274</v>
      </c>
      <c r="B1418" s="62" t="s">
        <v>258</v>
      </c>
      <c r="C1418" s="63" t="s">
        <v>275</v>
      </c>
      <c r="D1418" s="62" t="s">
        <v>11</v>
      </c>
      <c r="E1418" s="62" t="s">
        <v>388</v>
      </c>
      <c r="F1418" s="64" t="s">
        <v>1938</v>
      </c>
    </row>
    <row r="1419" spans="1:6" ht="54.75" customHeight="1" x14ac:dyDescent="0.3">
      <c r="A1419" s="62" t="s">
        <v>274</v>
      </c>
      <c r="B1419" s="62" t="s">
        <v>258</v>
      </c>
      <c r="C1419" s="63" t="s">
        <v>275</v>
      </c>
      <c r="D1419" s="62" t="s">
        <v>11</v>
      </c>
      <c r="E1419" s="62" t="s">
        <v>389</v>
      </c>
      <c r="F1419" s="64" t="s">
        <v>1939</v>
      </c>
    </row>
    <row r="1420" spans="1:6" ht="54.75" customHeight="1" x14ac:dyDescent="0.3">
      <c r="A1420" s="62" t="s">
        <v>274</v>
      </c>
      <c r="B1420" s="62" t="s">
        <v>258</v>
      </c>
      <c r="C1420" s="63" t="s">
        <v>275</v>
      </c>
      <c r="D1420" s="62" t="s">
        <v>11</v>
      </c>
      <c r="E1420" s="62" t="s">
        <v>390</v>
      </c>
      <c r="F1420" s="64" t="s">
        <v>1940</v>
      </c>
    </row>
    <row r="1421" spans="1:6" ht="54.75" customHeight="1" x14ac:dyDescent="0.3">
      <c r="A1421" s="62" t="s">
        <v>276</v>
      </c>
      <c r="B1421" s="62" t="s">
        <v>258</v>
      </c>
      <c r="C1421" s="63" t="s">
        <v>277</v>
      </c>
      <c r="D1421" s="62" t="s">
        <v>21</v>
      </c>
      <c r="E1421" s="62" t="s">
        <v>380</v>
      </c>
      <c r="F1421" s="64" t="s">
        <v>1941</v>
      </c>
    </row>
    <row r="1422" spans="1:6" ht="54.75" customHeight="1" x14ac:dyDescent="0.3">
      <c r="A1422" s="62" t="s">
        <v>276</v>
      </c>
      <c r="B1422" s="62" t="s">
        <v>258</v>
      </c>
      <c r="C1422" s="63" t="s">
        <v>277</v>
      </c>
      <c r="D1422" s="62" t="s">
        <v>21</v>
      </c>
      <c r="E1422" s="62" t="s">
        <v>381</v>
      </c>
      <c r="F1422" s="64" t="s">
        <v>1942</v>
      </c>
    </row>
    <row r="1423" spans="1:6" ht="54.75" customHeight="1" x14ac:dyDescent="0.3">
      <c r="A1423" s="62" t="s">
        <v>276</v>
      </c>
      <c r="B1423" s="62" t="s">
        <v>258</v>
      </c>
      <c r="C1423" s="63" t="s">
        <v>277</v>
      </c>
      <c r="D1423" s="62" t="s">
        <v>21</v>
      </c>
      <c r="E1423" s="62" t="s">
        <v>382</v>
      </c>
      <c r="F1423" s="64" t="s">
        <v>1943</v>
      </c>
    </row>
    <row r="1424" spans="1:6" ht="54.75" customHeight="1" x14ac:dyDescent="0.3">
      <c r="A1424" s="62" t="s">
        <v>276</v>
      </c>
      <c r="B1424" s="62" t="s">
        <v>258</v>
      </c>
      <c r="C1424" s="63" t="s">
        <v>277</v>
      </c>
      <c r="D1424" s="62" t="s">
        <v>21</v>
      </c>
      <c r="E1424" s="62" t="s">
        <v>383</v>
      </c>
      <c r="F1424" s="64" t="s">
        <v>1944</v>
      </c>
    </row>
    <row r="1425" spans="1:6" ht="54.75" customHeight="1" x14ac:dyDescent="0.3">
      <c r="A1425" s="62" t="s">
        <v>276</v>
      </c>
      <c r="B1425" s="62" t="s">
        <v>258</v>
      </c>
      <c r="C1425" s="63" t="s">
        <v>277</v>
      </c>
      <c r="D1425" s="62" t="s">
        <v>21</v>
      </c>
      <c r="E1425" s="62" t="s">
        <v>384</v>
      </c>
      <c r="F1425" s="64" t="s">
        <v>1945</v>
      </c>
    </row>
    <row r="1426" spans="1:6" ht="54.75" customHeight="1" x14ac:dyDescent="0.3">
      <c r="A1426" s="62" t="s">
        <v>276</v>
      </c>
      <c r="B1426" s="62" t="s">
        <v>258</v>
      </c>
      <c r="C1426" s="63" t="s">
        <v>277</v>
      </c>
      <c r="D1426" s="62" t="s">
        <v>21</v>
      </c>
      <c r="E1426" s="62" t="s">
        <v>385</v>
      </c>
      <c r="F1426" s="64" t="s">
        <v>1946</v>
      </c>
    </row>
    <row r="1427" spans="1:6" ht="54.75" customHeight="1" x14ac:dyDescent="0.3">
      <c r="A1427" s="62" t="s">
        <v>276</v>
      </c>
      <c r="B1427" s="62" t="s">
        <v>258</v>
      </c>
      <c r="C1427" s="63" t="s">
        <v>277</v>
      </c>
      <c r="D1427" s="62" t="s">
        <v>21</v>
      </c>
      <c r="E1427" s="62" t="s">
        <v>386</v>
      </c>
      <c r="F1427" s="64" t="s">
        <v>1947</v>
      </c>
    </row>
    <row r="1428" spans="1:6" ht="54.75" customHeight="1" x14ac:dyDescent="0.3">
      <c r="A1428" s="62" t="s">
        <v>276</v>
      </c>
      <c r="B1428" s="62" t="s">
        <v>258</v>
      </c>
      <c r="C1428" s="63" t="s">
        <v>277</v>
      </c>
      <c r="D1428" s="62" t="s">
        <v>21</v>
      </c>
      <c r="E1428" s="62" t="s">
        <v>387</v>
      </c>
      <c r="F1428" s="64" t="s">
        <v>1948</v>
      </c>
    </row>
    <row r="1429" spans="1:6" ht="54.75" customHeight="1" x14ac:dyDescent="0.3">
      <c r="A1429" s="62" t="s">
        <v>276</v>
      </c>
      <c r="B1429" s="62" t="s">
        <v>258</v>
      </c>
      <c r="C1429" s="63" t="s">
        <v>277</v>
      </c>
      <c r="D1429" s="62" t="s">
        <v>21</v>
      </c>
      <c r="E1429" s="62" t="s">
        <v>388</v>
      </c>
      <c r="F1429" s="64" t="s">
        <v>1949</v>
      </c>
    </row>
    <row r="1430" spans="1:6" ht="54.75" customHeight="1" x14ac:dyDescent="0.3">
      <c r="A1430" s="62" t="s">
        <v>276</v>
      </c>
      <c r="B1430" s="62" t="s">
        <v>258</v>
      </c>
      <c r="C1430" s="63" t="s">
        <v>277</v>
      </c>
      <c r="D1430" s="62" t="s">
        <v>21</v>
      </c>
      <c r="E1430" s="62" t="s">
        <v>389</v>
      </c>
      <c r="F1430" s="64" t="s">
        <v>1950</v>
      </c>
    </row>
    <row r="1431" spans="1:6" ht="54.75" customHeight="1" x14ac:dyDescent="0.3">
      <c r="A1431" s="62" t="s">
        <v>276</v>
      </c>
      <c r="B1431" s="62" t="s">
        <v>258</v>
      </c>
      <c r="C1431" s="63" t="s">
        <v>277</v>
      </c>
      <c r="D1431" s="62" t="s">
        <v>21</v>
      </c>
      <c r="E1431" s="62" t="s">
        <v>390</v>
      </c>
      <c r="F1431" s="64" t="s">
        <v>1951</v>
      </c>
    </row>
    <row r="1432" spans="1:6" ht="54.75" customHeight="1" x14ac:dyDescent="0.3">
      <c r="A1432" s="62" t="s">
        <v>278</v>
      </c>
      <c r="B1432" s="62" t="s">
        <v>258</v>
      </c>
      <c r="C1432" s="63" t="s">
        <v>279</v>
      </c>
      <c r="D1432" s="62" t="s">
        <v>11</v>
      </c>
      <c r="E1432" s="62" t="s">
        <v>380</v>
      </c>
      <c r="F1432" s="64" t="s">
        <v>1952</v>
      </c>
    </row>
    <row r="1433" spans="1:6" ht="54.75" customHeight="1" x14ac:dyDescent="0.3">
      <c r="A1433" s="62" t="s">
        <v>278</v>
      </c>
      <c r="B1433" s="62" t="s">
        <v>258</v>
      </c>
      <c r="C1433" s="63" t="s">
        <v>279</v>
      </c>
      <c r="D1433" s="62" t="s">
        <v>11</v>
      </c>
      <c r="E1433" s="62" t="s">
        <v>381</v>
      </c>
      <c r="F1433" s="64" t="s">
        <v>1953</v>
      </c>
    </row>
    <row r="1434" spans="1:6" ht="54.75" customHeight="1" x14ac:dyDescent="0.3">
      <c r="A1434" s="62" t="s">
        <v>278</v>
      </c>
      <c r="B1434" s="62" t="s">
        <v>258</v>
      </c>
      <c r="C1434" s="63" t="s">
        <v>279</v>
      </c>
      <c r="D1434" s="62" t="s">
        <v>11</v>
      </c>
      <c r="E1434" s="62" t="s">
        <v>382</v>
      </c>
      <c r="F1434" s="64" t="s">
        <v>1954</v>
      </c>
    </row>
    <row r="1435" spans="1:6" ht="54.75" customHeight="1" x14ac:dyDescent="0.3">
      <c r="A1435" s="62" t="s">
        <v>278</v>
      </c>
      <c r="B1435" s="62" t="s">
        <v>258</v>
      </c>
      <c r="C1435" s="63" t="s">
        <v>279</v>
      </c>
      <c r="D1435" s="62" t="s">
        <v>11</v>
      </c>
      <c r="E1435" s="62" t="s">
        <v>383</v>
      </c>
      <c r="F1435" s="64" t="s">
        <v>1955</v>
      </c>
    </row>
    <row r="1436" spans="1:6" ht="54.75" customHeight="1" x14ac:dyDescent="0.3">
      <c r="A1436" s="62" t="s">
        <v>278</v>
      </c>
      <c r="B1436" s="62" t="s">
        <v>258</v>
      </c>
      <c r="C1436" s="63" t="s">
        <v>279</v>
      </c>
      <c r="D1436" s="62" t="s">
        <v>11</v>
      </c>
      <c r="E1436" s="62" t="s">
        <v>384</v>
      </c>
      <c r="F1436" s="64" t="s">
        <v>1956</v>
      </c>
    </row>
    <row r="1437" spans="1:6" ht="54.75" customHeight="1" x14ac:dyDescent="0.3">
      <c r="A1437" s="62" t="s">
        <v>278</v>
      </c>
      <c r="B1437" s="62" t="s">
        <v>258</v>
      </c>
      <c r="C1437" s="63" t="s">
        <v>279</v>
      </c>
      <c r="D1437" s="62" t="s">
        <v>11</v>
      </c>
      <c r="E1437" s="62" t="s">
        <v>385</v>
      </c>
      <c r="F1437" s="64" t="s">
        <v>1957</v>
      </c>
    </row>
    <row r="1438" spans="1:6" ht="54.75" customHeight="1" x14ac:dyDescent="0.3">
      <c r="A1438" s="62" t="s">
        <v>278</v>
      </c>
      <c r="B1438" s="62" t="s">
        <v>258</v>
      </c>
      <c r="C1438" s="63" t="s">
        <v>279</v>
      </c>
      <c r="D1438" s="62" t="s">
        <v>11</v>
      </c>
      <c r="E1438" s="62" t="s">
        <v>386</v>
      </c>
      <c r="F1438" s="64" t="s">
        <v>1958</v>
      </c>
    </row>
    <row r="1439" spans="1:6" ht="54.75" customHeight="1" x14ac:dyDescent="0.3">
      <c r="A1439" s="62" t="s">
        <v>278</v>
      </c>
      <c r="B1439" s="62" t="s">
        <v>258</v>
      </c>
      <c r="C1439" s="63" t="s">
        <v>279</v>
      </c>
      <c r="D1439" s="62" t="s">
        <v>11</v>
      </c>
      <c r="E1439" s="62" t="s">
        <v>387</v>
      </c>
      <c r="F1439" s="64" t="s">
        <v>1959</v>
      </c>
    </row>
    <row r="1440" spans="1:6" ht="54.75" customHeight="1" x14ac:dyDescent="0.3">
      <c r="A1440" s="62" t="s">
        <v>278</v>
      </c>
      <c r="B1440" s="62" t="s">
        <v>258</v>
      </c>
      <c r="C1440" s="63" t="s">
        <v>279</v>
      </c>
      <c r="D1440" s="62" t="s">
        <v>11</v>
      </c>
      <c r="E1440" s="62" t="s">
        <v>388</v>
      </c>
      <c r="F1440" s="64" t="s">
        <v>1960</v>
      </c>
    </row>
    <row r="1441" spans="1:6" ht="54.75" customHeight="1" x14ac:dyDescent="0.3">
      <c r="A1441" s="62" t="s">
        <v>278</v>
      </c>
      <c r="B1441" s="62" t="s">
        <v>258</v>
      </c>
      <c r="C1441" s="63" t="s">
        <v>279</v>
      </c>
      <c r="D1441" s="62" t="s">
        <v>11</v>
      </c>
      <c r="E1441" s="62" t="s">
        <v>389</v>
      </c>
      <c r="F1441" s="64" t="s">
        <v>1961</v>
      </c>
    </row>
    <row r="1442" spans="1:6" ht="54.75" customHeight="1" x14ac:dyDescent="0.3">
      <c r="A1442" s="62" t="s">
        <v>278</v>
      </c>
      <c r="B1442" s="62" t="s">
        <v>258</v>
      </c>
      <c r="C1442" s="63" t="s">
        <v>279</v>
      </c>
      <c r="D1442" s="62" t="s">
        <v>11</v>
      </c>
      <c r="E1442" s="62" t="s">
        <v>390</v>
      </c>
      <c r="F1442" s="64" t="s">
        <v>1962</v>
      </c>
    </row>
    <row r="1443" spans="1:6" ht="54.75" customHeight="1" x14ac:dyDescent="0.3">
      <c r="A1443" s="62" t="s">
        <v>280</v>
      </c>
      <c r="B1443" s="62" t="s">
        <v>258</v>
      </c>
      <c r="C1443" s="63" t="s">
        <v>281</v>
      </c>
      <c r="D1443" s="62" t="s">
        <v>21</v>
      </c>
      <c r="E1443" s="62" t="s">
        <v>380</v>
      </c>
      <c r="F1443" s="64" t="s">
        <v>1963</v>
      </c>
    </row>
    <row r="1444" spans="1:6" ht="54.75" customHeight="1" x14ac:dyDescent="0.3">
      <c r="A1444" s="62" t="s">
        <v>280</v>
      </c>
      <c r="B1444" s="62" t="s">
        <v>258</v>
      </c>
      <c r="C1444" s="63" t="s">
        <v>281</v>
      </c>
      <c r="D1444" s="62" t="s">
        <v>21</v>
      </c>
      <c r="E1444" s="62" t="s">
        <v>381</v>
      </c>
      <c r="F1444" s="64" t="s">
        <v>1964</v>
      </c>
    </row>
    <row r="1445" spans="1:6" ht="54.75" customHeight="1" x14ac:dyDescent="0.3">
      <c r="A1445" s="62" t="s">
        <v>280</v>
      </c>
      <c r="B1445" s="62" t="s">
        <v>258</v>
      </c>
      <c r="C1445" s="63" t="s">
        <v>281</v>
      </c>
      <c r="D1445" s="62" t="s">
        <v>21</v>
      </c>
      <c r="E1445" s="62" t="s">
        <v>382</v>
      </c>
      <c r="F1445" s="64" t="s">
        <v>1965</v>
      </c>
    </row>
    <row r="1446" spans="1:6" ht="54.75" customHeight="1" x14ac:dyDescent="0.3">
      <c r="A1446" s="62" t="s">
        <v>280</v>
      </c>
      <c r="B1446" s="62" t="s">
        <v>258</v>
      </c>
      <c r="C1446" s="63" t="s">
        <v>281</v>
      </c>
      <c r="D1446" s="62" t="s">
        <v>21</v>
      </c>
      <c r="E1446" s="62" t="s">
        <v>383</v>
      </c>
      <c r="F1446" s="64" t="s">
        <v>1966</v>
      </c>
    </row>
    <row r="1447" spans="1:6" ht="54.75" customHeight="1" x14ac:dyDescent="0.3">
      <c r="A1447" s="62" t="s">
        <v>280</v>
      </c>
      <c r="B1447" s="62" t="s">
        <v>258</v>
      </c>
      <c r="C1447" s="63" t="s">
        <v>281</v>
      </c>
      <c r="D1447" s="62" t="s">
        <v>21</v>
      </c>
      <c r="E1447" s="62" t="s">
        <v>384</v>
      </c>
      <c r="F1447" s="64" t="s">
        <v>1967</v>
      </c>
    </row>
    <row r="1448" spans="1:6" ht="54.75" customHeight="1" x14ac:dyDescent="0.3">
      <c r="A1448" s="62" t="s">
        <v>280</v>
      </c>
      <c r="B1448" s="62" t="s">
        <v>258</v>
      </c>
      <c r="C1448" s="63" t="s">
        <v>281</v>
      </c>
      <c r="D1448" s="62" t="s">
        <v>21</v>
      </c>
      <c r="E1448" s="62" t="s">
        <v>385</v>
      </c>
      <c r="F1448" s="64" t="s">
        <v>1968</v>
      </c>
    </row>
    <row r="1449" spans="1:6" ht="54.75" customHeight="1" x14ac:dyDescent="0.3">
      <c r="A1449" s="62" t="s">
        <v>280</v>
      </c>
      <c r="B1449" s="62" t="s">
        <v>258</v>
      </c>
      <c r="C1449" s="63" t="s">
        <v>281</v>
      </c>
      <c r="D1449" s="62" t="s">
        <v>21</v>
      </c>
      <c r="E1449" s="62" t="s">
        <v>386</v>
      </c>
      <c r="F1449" s="64" t="s">
        <v>1969</v>
      </c>
    </row>
    <row r="1450" spans="1:6" ht="54.75" customHeight="1" x14ac:dyDescent="0.3">
      <c r="A1450" s="62" t="s">
        <v>280</v>
      </c>
      <c r="B1450" s="62" t="s">
        <v>258</v>
      </c>
      <c r="C1450" s="63" t="s">
        <v>281</v>
      </c>
      <c r="D1450" s="62" t="s">
        <v>21</v>
      </c>
      <c r="E1450" s="62" t="s">
        <v>387</v>
      </c>
      <c r="F1450" s="64" t="s">
        <v>1970</v>
      </c>
    </row>
    <row r="1451" spans="1:6" ht="54.75" customHeight="1" x14ac:dyDescent="0.3">
      <c r="A1451" s="62" t="s">
        <v>280</v>
      </c>
      <c r="B1451" s="62" t="s">
        <v>258</v>
      </c>
      <c r="C1451" s="63" t="s">
        <v>281</v>
      </c>
      <c r="D1451" s="62" t="s">
        <v>21</v>
      </c>
      <c r="E1451" s="62" t="s">
        <v>388</v>
      </c>
      <c r="F1451" s="64" t="s">
        <v>1971</v>
      </c>
    </row>
    <row r="1452" spans="1:6" ht="54.75" customHeight="1" x14ac:dyDescent="0.3">
      <c r="A1452" s="62" t="s">
        <v>280</v>
      </c>
      <c r="B1452" s="62" t="s">
        <v>258</v>
      </c>
      <c r="C1452" s="63" t="s">
        <v>281</v>
      </c>
      <c r="D1452" s="62" t="s">
        <v>21</v>
      </c>
      <c r="E1452" s="62" t="s">
        <v>389</v>
      </c>
      <c r="F1452" s="64" t="s">
        <v>1972</v>
      </c>
    </row>
    <row r="1453" spans="1:6" ht="54.75" customHeight="1" x14ac:dyDescent="0.3">
      <c r="A1453" s="62" t="s">
        <v>280</v>
      </c>
      <c r="B1453" s="62" t="s">
        <v>258</v>
      </c>
      <c r="C1453" s="63" t="s">
        <v>281</v>
      </c>
      <c r="D1453" s="62" t="s">
        <v>21</v>
      </c>
      <c r="E1453" s="62" t="s">
        <v>390</v>
      </c>
      <c r="F1453" s="64" t="s">
        <v>1973</v>
      </c>
    </row>
    <row r="1454" spans="1:6" ht="54.75" customHeight="1" x14ac:dyDescent="0.3">
      <c r="A1454" s="62" t="s">
        <v>282</v>
      </c>
      <c r="B1454" s="62" t="s">
        <v>258</v>
      </c>
      <c r="C1454" s="63" t="s">
        <v>283</v>
      </c>
      <c r="D1454" s="62" t="s">
        <v>11</v>
      </c>
      <c r="E1454" s="62" t="s">
        <v>380</v>
      </c>
      <c r="F1454" s="64" t="s">
        <v>1974</v>
      </c>
    </row>
    <row r="1455" spans="1:6" ht="54.75" customHeight="1" x14ac:dyDescent="0.3">
      <c r="A1455" s="62" t="s">
        <v>282</v>
      </c>
      <c r="B1455" s="62" t="s">
        <v>258</v>
      </c>
      <c r="C1455" s="63" t="s">
        <v>283</v>
      </c>
      <c r="D1455" s="62" t="s">
        <v>11</v>
      </c>
      <c r="E1455" s="62" t="s">
        <v>381</v>
      </c>
      <c r="F1455" s="64" t="s">
        <v>1975</v>
      </c>
    </row>
    <row r="1456" spans="1:6" ht="54.75" customHeight="1" x14ac:dyDescent="0.3">
      <c r="A1456" s="62" t="s">
        <v>282</v>
      </c>
      <c r="B1456" s="62" t="s">
        <v>258</v>
      </c>
      <c r="C1456" s="63" t="s">
        <v>283</v>
      </c>
      <c r="D1456" s="62" t="s">
        <v>11</v>
      </c>
      <c r="E1456" s="62" t="s">
        <v>382</v>
      </c>
      <c r="F1456" s="64" t="s">
        <v>1976</v>
      </c>
    </row>
    <row r="1457" spans="1:6" ht="54.75" customHeight="1" x14ac:dyDescent="0.3">
      <c r="A1457" s="62" t="s">
        <v>282</v>
      </c>
      <c r="B1457" s="62" t="s">
        <v>258</v>
      </c>
      <c r="C1457" s="63" t="s">
        <v>283</v>
      </c>
      <c r="D1457" s="62" t="s">
        <v>11</v>
      </c>
      <c r="E1457" s="62" t="s">
        <v>383</v>
      </c>
      <c r="F1457" s="64" t="s">
        <v>1977</v>
      </c>
    </row>
    <row r="1458" spans="1:6" ht="54.75" customHeight="1" x14ac:dyDescent="0.3">
      <c r="A1458" s="62" t="s">
        <v>282</v>
      </c>
      <c r="B1458" s="62" t="s">
        <v>258</v>
      </c>
      <c r="C1458" s="63" t="s">
        <v>283</v>
      </c>
      <c r="D1458" s="62" t="s">
        <v>11</v>
      </c>
      <c r="E1458" s="62" t="s">
        <v>384</v>
      </c>
      <c r="F1458" s="64" t="s">
        <v>1978</v>
      </c>
    </row>
    <row r="1459" spans="1:6" ht="54.75" customHeight="1" x14ac:dyDescent="0.3">
      <c r="A1459" s="62" t="s">
        <v>282</v>
      </c>
      <c r="B1459" s="62" t="s">
        <v>258</v>
      </c>
      <c r="C1459" s="63" t="s">
        <v>283</v>
      </c>
      <c r="D1459" s="62" t="s">
        <v>11</v>
      </c>
      <c r="E1459" s="62" t="s">
        <v>385</v>
      </c>
      <c r="F1459" s="64" t="s">
        <v>1979</v>
      </c>
    </row>
    <row r="1460" spans="1:6" ht="54.75" customHeight="1" x14ac:dyDescent="0.3">
      <c r="A1460" s="62" t="s">
        <v>282</v>
      </c>
      <c r="B1460" s="62" t="s">
        <v>258</v>
      </c>
      <c r="C1460" s="63" t="s">
        <v>283</v>
      </c>
      <c r="D1460" s="62" t="s">
        <v>11</v>
      </c>
      <c r="E1460" s="62" t="s">
        <v>386</v>
      </c>
      <c r="F1460" s="64" t="s">
        <v>1980</v>
      </c>
    </row>
    <row r="1461" spans="1:6" ht="54.75" customHeight="1" x14ac:dyDescent="0.3">
      <c r="A1461" s="62" t="s">
        <v>282</v>
      </c>
      <c r="B1461" s="62" t="s">
        <v>258</v>
      </c>
      <c r="C1461" s="63" t="s">
        <v>283</v>
      </c>
      <c r="D1461" s="62" t="s">
        <v>11</v>
      </c>
      <c r="E1461" s="62" t="s">
        <v>387</v>
      </c>
      <c r="F1461" s="64" t="s">
        <v>1981</v>
      </c>
    </row>
    <row r="1462" spans="1:6" ht="54.75" customHeight="1" x14ac:dyDescent="0.3">
      <c r="A1462" s="62" t="s">
        <v>282</v>
      </c>
      <c r="B1462" s="62" t="s">
        <v>258</v>
      </c>
      <c r="C1462" s="63" t="s">
        <v>283</v>
      </c>
      <c r="D1462" s="62" t="s">
        <v>11</v>
      </c>
      <c r="E1462" s="62" t="s">
        <v>388</v>
      </c>
      <c r="F1462" s="64" t="s">
        <v>1982</v>
      </c>
    </row>
    <row r="1463" spans="1:6" ht="54.75" customHeight="1" x14ac:dyDescent="0.3">
      <c r="A1463" s="62" t="s">
        <v>282</v>
      </c>
      <c r="B1463" s="62" t="s">
        <v>258</v>
      </c>
      <c r="C1463" s="63" t="s">
        <v>283</v>
      </c>
      <c r="D1463" s="62" t="s">
        <v>11</v>
      </c>
      <c r="E1463" s="62" t="s">
        <v>389</v>
      </c>
      <c r="F1463" s="64" t="s">
        <v>1983</v>
      </c>
    </row>
    <row r="1464" spans="1:6" ht="54.75" customHeight="1" x14ac:dyDescent="0.3">
      <c r="A1464" s="62" t="s">
        <v>282</v>
      </c>
      <c r="B1464" s="62" t="s">
        <v>258</v>
      </c>
      <c r="C1464" s="63" t="s">
        <v>283</v>
      </c>
      <c r="D1464" s="62" t="s">
        <v>11</v>
      </c>
      <c r="E1464" s="62" t="s">
        <v>390</v>
      </c>
      <c r="F1464" s="64" t="s">
        <v>1984</v>
      </c>
    </row>
    <row r="1465" spans="1:6" ht="54.75" customHeight="1" x14ac:dyDescent="0.3">
      <c r="A1465" s="62" t="s">
        <v>284</v>
      </c>
      <c r="B1465" s="62" t="s">
        <v>258</v>
      </c>
      <c r="C1465" s="63" t="s">
        <v>285</v>
      </c>
      <c r="D1465" s="62" t="s">
        <v>11</v>
      </c>
      <c r="E1465" s="62" t="s">
        <v>380</v>
      </c>
      <c r="F1465" s="64" t="s">
        <v>1985</v>
      </c>
    </row>
    <row r="1466" spans="1:6" ht="54.75" customHeight="1" x14ac:dyDescent="0.3">
      <c r="A1466" s="62" t="s">
        <v>284</v>
      </c>
      <c r="B1466" s="62" t="s">
        <v>258</v>
      </c>
      <c r="C1466" s="63" t="s">
        <v>285</v>
      </c>
      <c r="D1466" s="62" t="s">
        <v>11</v>
      </c>
      <c r="E1466" s="62" t="s">
        <v>381</v>
      </c>
      <c r="F1466" s="64" t="s">
        <v>1986</v>
      </c>
    </row>
    <row r="1467" spans="1:6" ht="54.75" customHeight="1" x14ac:dyDescent="0.3">
      <c r="A1467" s="62" t="s">
        <v>284</v>
      </c>
      <c r="B1467" s="62" t="s">
        <v>258</v>
      </c>
      <c r="C1467" s="63" t="s">
        <v>285</v>
      </c>
      <c r="D1467" s="62" t="s">
        <v>11</v>
      </c>
      <c r="E1467" s="62" t="s">
        <v>382</v>
      </c>
      <c r="F1467" s="64" t="s">
        <v>1987</v>
      </c>
    </row>
    <row r="1468" spans="1:6" ht="54.75" customHeight="1" x14ac:dyDescent="0.3">
      <c r="A1468" s="62" t="s">
        <v>284</v>
      </c>
      <c r="B1468" s="62" t="s">
        <v>258</v>
      </c>
      <c r="C1468" s="63" t="s">
        <v>285</v>
      </c>
      <c r="D1468" s="62" t="s">
        <v>11</v>
      </c>
      <c r="E1468" s="62" t="s">
        <v>383</v>
      </c>
      <c r="F1468" s="64" t="s">
        <v>1988</v>
      </c>
    </row>
    <row r="1469" spans="1:6" ht="54.75" customHeight="1" x14ac:dyDescent="0.3">
      <c r="A1469" s="62" t="s">
        <v>284</v>
      </c>
      <c r="B1469" s="62" t="s">
        <v>258</v>
      </c>
      <c r="C1469" s="63" t="s">
        <v>285</v>
      </c>
      <c r="D1469" s="62" t="s">
        <v>11</v>
      </c>
      <c r="E1469" s="62" t="s">
        <v>384</v>
      </c>
      <c r="F1469" s="64" t="s">
        <v>1989</v>
      </c>
    </row>
    <row r="1470" spans="1:6" ht="54.75" customHeight="1" x14ac:dyDescent="0.3">
      <c r="A1470" s="62" t="s">
        <v>284</v>
      </c>
      <c r="B1470" s="62" t="s">
        <v>258</v>
      </c>
      <c r="C1470" s="63" t="s">
        <v>285</v>
      </c>
      <c r="D1470" s="62" t="s">
        <v>11</v>
      </c>
      <c r="E1470" s="62" t="s">
        <v>385</v>
      </c>
      <c r="F1470" s="64" t="s">
        <v>1990</v>
      </c>
    </row>
    <row r="1471" spans="1:6" ht="54.75" customHeight="1" x14ac:dyDescent="0.3">
      <c r="A1471" s="62" t="s">
        <v>284</v>
      </c>
      <c r="B1471" s="62" t="s">
        <v>258</v>
      </c>
      <c r="C1471" s="63" t="s">
        <v>285</v>
      </c>
      <c r="D1471" s="62" t="s">
        <v>11</v>
      </c>
      <c r="E1471" s="62" t="s">
        <v>386</v>
      </c>
      <c r="F1471" s="64" t="s">
        <v>1991</v>
      </c>
    </row>
    <row r="1472" spans="1:6" ht="54.75" customHeight="1" x14ac:dyDescent="0.3">
      <c r="A1472" s="62" t="s">
        <v>284</v>
      </c>
      <c r="B1472" s="62" t="s">
        <v>258</v>
      </c>
      <c r="C1472" s="63" t="s">
        <v>285</v>
      </c>
      <c r="D1472" s="62" t="s">
        <v>11</v>
      </c>
      <c r="E1472" s="62" t="s">
        <v>387</v>
      </c>
      <c r="F1472" s="64" t="s">
        <v>1992</v>
      </c>
    </row>
    <row r="1473" spans="1:6" ht="54.75" customHeight="1" x14ac:dyDescent="0.3">
      <c r="A1473" s="62" t="s">
        <v>284</v>
      </c>
      <c r="B1473" s="62" t="s">
        <v>258</v>
      </c>
      <c r="C1473" s="63" t="s">
        <v>285</v>
      </c>
      <c r="D1473" s="62" t="s">
        <v>11</v>
      </c>
      <c r="E1473" s="62" t="s">
        <v>388</v>
      </c>
      <c r="F1473" s="64" t="s">
        <v>1993</v>
      </c>
    </row>
    <row r="1474" spans="1:6" ht="54.75" customHeight="1" x14ac:dyDescent="0.3">
      <c r="A1474" s="62" t="s">
        <v>284</v>
      </c>
      <c r="B1474" s="62" t="s">
        <v>258</v>
      </c>
      <c r="C1474" s="63" t="s">
        <v>285</v>
      </c>
      <c r="D1474" s="62" t="s">
        <v>11</v>
      </c>
      <c r="E1474" s="62" t="s">
        <v>389</v>
      </c>
      <c r="F1474" s="64" t="s">
        <v>1994</v>
      </c>
    </row>
    <row r="1475" spans="1:6" ht="54.75" customHeight="1" x14ac:dyDescent="0.3">
      <c r="A1475" s="62" t="s">
        <v>284</v>
      </c>
      <c r="B1475" s="62" t="s">
        <v>258</v>
      </c>
      <c r="C1475" s="63" t="s">
        <v>285</v>
      </c>
      <c r="D1475" s="62" t="s">
        <v>11</v>
      </c>
      <c r="E1475" s="62" t="s">
        <v>390</v>
      </c>
      <c r="F1475" s="64" t="s">
        <v>1995</v>
      </c>
    </row>
    <row r="1476" spans="1:6" ht="54.75" customHeight="1" x14ac:dyDescent="0.3">
      <c r="A1476" s="62" t="s">
        <v>286</v>
      </c>
      <c r="B1476" s="62" t="s">
        <v>258</v>
      </c>
      <c r="C1476" s="63" t="s">
        <v>287</v>
      </c>
      <c r="D1476" s="62" t="s">
        <v>21</v>
      </c>
      <c r="E1476" s="62" t="s">
        <v>380</v>
      </c>
      <c r="F1476" s="64" t="s">
        <v>1996</v>
      </c>
    </row>
    <row r="1477" spans="1:6" ht="54.75" customHeight="1" x14ac:dyDescent="0.3">
      <c r="A1477" s="62" t="s">
        <v>286</v>
      </c>
      <c r="B1477" s="62" t="s">
        <v>258</v>
      </c>
      <c r="C1477" s="63" t="s">
        <v>287</v>
      </c>
      <c r="D1477" s="62" t="s">
        <v>21</v>
      </c>
      <c r="E1477" s="62" t="s">
        <v>381</v>
      </c>
      <c r="F1477" s="64" t="s">
        <v>1997</v>
      </c>
    </row>
    <row r="1478" spans="1:6" ht="54.75" customHeight="1" x14ac:dyDescent="0.3">
      <c r="A1478" s="62" t="s">
        <v>286</v>
      </c>
      <c r="B1478" s="62" t="s">
        <v>258</v>
      </c>
      <c r="C1478" s="63" t="s">
        <v>287</v>
      </c>
      <c r="D1478" s="62" t="s">
        <v>21</v>
      </c>
      <c r="E1478" s="62" t="s">
        <v>382</v>
      </c>
      <c r="F1478" s="64" t="s">
        <v>1998</v>
      </c>
    </row>
    <row r="1479" spans="1:6" ht="54.75" customHeight="1" x14ac:dyDescent="0.3">
      <c r="A1479" s="62" t="s">
        <v>286</v>
      </c>
      <c r="B1479" s="62" t="s">
        <v>258</v>
      </c>
      <c r="C1479" s="63" t="s">
        <v>287</v>
      </c>
      <c r="D1479" s="62" t="s">
        <v>21</v>
      </c>
      <c r="E1479" s="62" t="s">
        <v>383</v>
      </c>
      <c r="F1479" s="64" t="s">
        <v>1999</v>
      </c>
    </row>
    <row r="1480" spans="1:6" ht="54.75" customHeight="1" x14ac:dyDescent="0.3">
      <c r="A1480" s="62" t="s">
        <v>286</v>
      </c>
      <c r="B1480" s="62" t="s">
        <v>258</v>
      </c>
      <c r="C1480" s="63" t="s">
        <v>287</v>
      </c>
      <c r="D1480" s="62" t="s">
        <v>21</v>
      </c>
      <c r="E1480" s="62" t="s">
        <v>384</v>
      </c>
      <c r="F1480" s="64" t="s">
        <v>2000</v>
      </c>
    </row>
    <row r="1481" spans="1:6" ht="54.75" customHeight="1" x14ac:dyDescent="0.3">
      <c r="A1481" s="62" t="s">
        <v>286</v>
      </c>
      <c r="B1481" s="62" t="s">
        <v>258</v>
      </c>
      <c r="C1481" s="63" t="s">
        <v>287</v>
      </c>
      <c r="D1481" s="62" t="s">
        <v>21</v>
      </c>
      <c r="E1481" s="62" t="s">
        <v>385</v>
      </c>
      <c r="F1481" s="64" t="s">
        <v>2001</v>
      </c>
    </row>
    <row r="1482" spans="1:6" ht="54.75" customHeight="1" x14ac:dyDescent="0.3">
      <c r="A1482" s="62" t="s">
        <v>286</v>
      </c>
      <c r="B1482" s="62" t="s">
        <v>258</v>
      </c>
      <c r="C1482" s="63" t="s">
        <v>287</v>
      </c>
      <c r="D1482" s="62" t="s">
        <v>21</v>
      </c>
      <c r="E1482" s="62" t="s">
        <v>386</v>
      </c>
      <c r="F1482" s="64" t="s">
        <v>2002</v>
      </c>
    </row>
    <row r="1483" spans="1:6" ht="54.75" customHeight="1" x14ac:dyDescent="0.3">
      <c r="A1483" s="62" t="s">
        <v>286</v>
      </c>
      <c r="B1483" s="62" t="s">
        <v>258</v>
      </c>
      <c r="C1483" s="63" t="s">
        <v>287</v>
      </c>
      <c r="D1483" s="62" t="s">
        <v>21</v>
      </c>
      <c r="E1483" s="62" t="s">
        <v>387</v>
      </c>
      <c r="F1483" s="64" t="s">
        <v>2003</v>
      </c>
    </row>
    <row r="1484" spans="1:6" ht="54.75" customHeight="1" x14ac:dyDescent="0.3">
      <c r="A1484" s="62" t="s">
        <v>286</v>
      </c>
      <c r="B1484" s="62" t="s">
        <v>258</v>
      </c>
      <c r="C1484" s="63" t="s">
        <v>287</v>
      </c>
      <c r="D1484" s="62" t="s">
        <v>21</v>
      </c>
      <c r="E1484" s="62" t="s">
        <v>388</v>
      </c>
      <c r="F1484" s="64" t="s">
        <v>2004</v>
      </c>
    </row>
    <row r="1485" spans="1:6" ht="54.75" customHeight="1" x14ac:dyDescent="0.3">
      <c r="A1485" s="62" t="s">
        <v>286</v>
      </c>
      <c r="B1485" s="62" t="s">
        <v>258</v>
      </c>
      <c r="C1485" s="63" t="s">
        <v>287</v>
      </c>
      <c r="D1485" s="62" t="s">
        <v>21</v>
      </c>
      <c r="E1485" s="62" t="s">
        <v>389</v>
      </c>
      <c r="F1485" s="64" t="s">
        <v>2005</v>
      </c>
    </row>
    <row r="1486" spans="1:6" ht="54.75" customHeight="1" x14ac:dyDescent="0.3">
      <c r="A1486" s="62" t="s">
        <v>286</v>
      </c>
      <c r="B1486" s="62" t="s">
        <v>258</v>
      </c>
      <c r="C1486" s="63" t="s">
        <v>287</v>
      </c>
      <c r="D1486" s="62" t="s">
        <v>21</v>
      </c>
      <c r="E1486" s="62" t="s">
        <v>390</v>
      </c>
      <c r="F1486" s="64" t="s">
        <v>2006</v>
      </c>
    </row>
    <row r="1487" spans="1:6" ht="54.75" customHeight="1" x14ac:dyDescent="0.3">
      <c r="A1487" s="62" t="s">
        <v>288</v>
      </c>
      <c r="B1487" s="62" t="s">
        <v>258</v>
      </c>
      <c r="C1487" s="63" t="s">
        <v>289</v>
      </c>
      <c r="D1487" s="62" t="s">
        <v>11</v>
      </c>
      <c r="E1487" s="62" t="s">
        <v>380</v>
      </c>
      <c r="F1487" s="64" t="s">
        <v>2007</v>
      </c>
    </row>
    <row r="1488" spans="1:6" ht="54.75" customHeight="1" x14ac:dyDescent="0.3">
      <c r="A1488" s="62" t="s">
        <v>288</v>
      </c>
      <c r="B1488" s="62" t="s">
        <v>258</v>
      </c>
      <c r="C1488" s="63" t="s">
        <v>289</v>
      </c>
      <c r="D1488" s="62" t="s">
        <v>11</v>
      </c>
      <c r="E1488" s="62" t="s">
        <v>381</v>
      </c>
      <c r="F1488" s="64" t="s">
        <v>2008</v>
      </c>
    </row>
    <row r="1489" spans="1:6" ht="54.75" customHeight="1" x14ac:dyDescent="0.3">
      <c r="A1489" s="62" t="s">
        <v>288</v>
      </c>
      <c r="B1489" s="62" t="s">
        <v>258</v>
      </c>
      <c r="C1489" s="63" t="s">
        <v>289</v>
      </c>
      <c r="D1489" s="62" t="s">
        <v>11</v>
      </c>
      <c r="E1489" s="62" t="s">
        <v>382</v>
      </c>
      <c r="F1489" s="64" t="s">
        <v>2009</v>
      </c>
    </row>
    <row r="1490" spans="1:6" ht="54.75" customHeight="1" x14ac:dyDescent="0.3">
      <c r="A1490" s="62" t="s">
        <v>288</v>
      </c>
      <c r="B1490" s="62" t="s">
        <v>258</v>
      </c>
      <c r="C1490" s="63" t="s">
        <v>289</v>
      </c>
      <c r="D1490" s="62" t="s">
        <v>11</v>
      </c>
      <c r="E1490" s="62" t="s">
        <v>383</v>
      </c>
      <c r="F1490" s="64" t="s">
        <v>2010</v>
      </c>
    </row>
    <row r="1491" spans="1:6" ht="54.75" customHeight="1" x14ac:dyDescent="0.3">
      <c r="A1491" s="62" t="s">
        <v>288</v>
      </c>
      <c r="B1491" s="62" t="s">
        <v>258</v>
      </c>
      <c r="C1491" s="63" t="s">
        <v>289</v>
      </c>
      <c r="D1491" s="62" t="s">
        <v>11</v>
      </c>
      <c r="E1491" s="62" t="s">
        <v>384</v>
      </c>
      <c r="F1491" s="64" t="s">
        <v>2011</v>
      </c>
    </row>
    <row r="1492" spans="1:6" ht="54.75" customHeight="1" x14ac:dyDescent="0.3">
      <c r="A1492" s="62" t="s">
        <v>288</v>
      </c>
      <c r="B1492" s="62" t="s">
        <v>258</v>
      </c>
      <c r="C1492" s="63" t="s">
        <v>289</v>
      </c>
      <c r="D1492" s="62" t="s">
        <v>11</v>
      </c>
      <c r="E1492" s="62" t="s">
        <v>385</v>
      </c>
      <c r="F1492" s="64" t="s">
        <v>2012</v>
      </c>
    </row>
    <row r="1493" spans="1:6" ht="54.75" customHeight="1" x14ac:dyDescent="0.3">
      <c r="A1493" s="62" t="s">
        <v>288</v>
      </c>
      <c r="B1493" s="62" t="s">
        <v>258</v>
      </c>
      <c r="C1493" s="63" t="s">
        <v>289</v>
      </c>
      <c r="D1493" s="62" t="s">
        <v>11</v>
      </c>
      <c r="E1493" s="62" t="s">
        <v>386</v>
      </c>
      <c r="F1493" s="64" t="s">
        <v>2013</v>
      </c>
    </row>
    <row r="1494" spans="1:6" ht="54.75" customHeight="1" x14ac:dyDescent="0.3">
      <c r="A1494" s="62" t="s">
        <v>288</v>
      </c>
      <c r="B1494" s="62" t="s">
        <v>258</v>
      </c>
      <c r="C1494" s="63" t="s">
        <v>289</v>
      </c>
      <c r="D1494" s="62" t="s">
        <v>11</v>
      </c>
      <c r="E1494" s="62" t="s">
        <v>387</v>
      </c>
      <c r="F1494" s="64" t="s">
        <v>2014</v>
      </c>
    </row>
    <row r="1495" spans="1:6" ht="54.75" customHeight="1" x14ac:dyDescent="0.3">
      <c r="A1495" s="62" t="s">
        <v>288</v>
      </c>
      <c r="B1495" s="62" t="s">
        <v>258</v>
      </c>
      <c r="C1495" s="63" t="s">
        <v>289</v>
      </c>
      <c r="D1495" s="62" t="s">
        <v>11</v>
      </c>
      <c r="E1495" s="62" t="s">
        <v>388</v>
      </c>
      <c r="F1495" s="64" t="s">
        <v>2015</v>
      </c>
    </row>
    <row r="1496" spans="1:6" ht="54.75" customHeight="1" x14ac:dyDescent="0.3">
      <c r="A1496" s="62" t="s">
        <v>288</v>
      </c>
      <c r="B1496" s="62" t="s">
        <v>258</v>
      </c>
      <c r="C1496" s="63" t="s">
        <v>289</v>
      </c>
      <c r="D1496" s="62" t="s">
        <v>11</v>
      </c>
      <c r="E1496" s="62" t="s">
        <v>389</v>
      </c>
      <c r="F1496" s="64" t="s">
        <v>2016</v>
      </c>
    </row>
    <row r="1497" spans="1:6" ht="54.75" customHeight="1" x14ac:dyDescent="0.3">
      <c r="A1497" s="62" t="s">
        <v>288</v>
      </c>
      <c r="B1497" s="62" t="s">
        <v>258</v>
      </c>
      <c r="C1497" s="63" t="s">
        <v>289</v>
      </c>
      <c r="D1497" s="62" t="s">
        <v>11</v>
      </c>
      <c r="E1497" s="62" t="s">
        <v>390</v>
      </c>
      <c r="F1497" s="64" t="s">
        <v>2017</v>
      </c>
    </row>
    <row r="1498" spans="1:6" ht="54.75" customHeight="1" x14ac:dyDescent="0.3">
      <c r="A1498" s="62" t="s">
        <v>290</v>
      </c>
      <c r="B1498" s="62" t="s">
        <v>258</v>
      </c>
      <c r="C1498" s="63" t="s">
        <v>291</v>
      </c>
      <c r="D1498" s="62" t="s">
        <v>11</v>
      </c>
      <c r="E1498" s="62" t="s">
        <v>380</v>
      </c>
      <c r="F1498" s="64" t="s">
        <v>2018</v>
      </c>
    </row>
    <row r="1499" spans="1:6" ht="54.75" customHeight="1" x14ac:dyDescent="0.3">
      <c r="A1499" s="62" t="s">
        <v>290</v>
      </c>
      <c r="B1499" s="62" t="s">
        <v>258</v>
      </c>
      <c r="C1499" s="63" t="s">
        <v>291</v>
      </c>
      <c r="D1499" s="62" t="s">
        <v>11</v>
      </c>
      <c r="E1499" s="62" t="s">
        <v>381</v>
      </c>
      <c r="F1499" s="64" t="s">
        <v>2019</v>
      </c>
    </row>
    <row r="1500" spans="1:6" ht="54.75" customHeight="1" x14ac:dyDescent="0.3">
      <c r="A1500" s="62" t="s">
        <v>290</v>
      </c>
      <c r="B1500" s="62" t="s">
        <v>258</v>
      </c>
      <c r="C1500" s="63" t="s">
        <v>291</v>
      </c>
      <c r="D1500" s="62" t="s">
        <v>11</v>
      </c>
      <c r="E1500" s="62" t="s">
        <v>382</v>
      </c>
      <c r="F1500" s="64" t="s">
        <v>2020</v>
      </c>
    </row>
    <row r="1501" spans="1:6" ht="54.75" customHeight="1" x14ac:dyDescent="0.3">
      <c r="A1501" s="62" t="s">
        <v>290</v>
      </c>
      <c r="B1501" s="62" t="s">
        <v>258</v>
      </c>
      <c r="C1501" s="63" t="s">
        <v>291</v>
      </c>
      <c r="D1501" s="62" t="s">
        <v>11</v>
      </c>
      <c r="E1501" s="62" t="s">
        <v>383</v>
      </c>
      <c r="F1501" s="64" t="s">
        <v>2021</v>
      </c>
    </row>
    <row r="1502" spans="1:6" ht="54.75" customHeight="1" x14ac:dyDescent="0.3">
      <c r="A1502" s="62" t="s">
        <v>290</v>
      </c>
      <c r="B1502" s="62" t="s">
        <v>258</v>
      </c>
      <c r="C1502" s="63" t="s">
        <v>291</v>
      </c>
      <c r="D1502" s="62" t="s">
        <v>11</v>
      </c>
      <c r="E1502" s="62" t="s">
        <v>384</v>
      </c>
      <c r="F1502" s="64" t="s">
        <v>2022</v>
      </c>
    </row>
    <row r="1503" spans="1:6" ht="54.75" customHeight="1" x14ac:dyDescent="0.3">
      <c r="A1503" s="62" t="s">
        <v>290</v>
      </c>
      <c r="B1503" s="62" t="s">
        <v>258</v>
      </c>
      <c r="C1503" s="63" t="s">
        <v>291</v>
      </c>
      <c r="D1503" s="62" t="s">
        <v>11</v>
      </c>
      <c r="E1503" s="62" t="s">
        <v>385</v>
      </c>
      <c r="F1503" s="64" t="s">
        <v>2023</v>
      </c>
    </row>
    <row r="1504" spans="1:6" ht="54.75" customHeight="1" x14ac:dyDescent="0.3">
      <c r="A1504" s="62" t="s">
        <v>290</v>
      </c>
      <c r="B1504" s="62" t="s">
        <v>258</v>
      </c>
      <c r="C1504" s="63" t="s">
        <v>291</v>
      </c>
      <c r="D1504" s="62" t="s">
        <v>11</v>
      </c>
      <c r="E1504" s="62" t="s">
        <v>386</v>
      </c>
      <c r="F1504" s="64" t="s">
        <v>2024</v>
      </c>
    </row>
    <row r="1505" spans="1:6" ht="54.75" customHeight="1" x14ac:dyDescent="0.3">
      <c r="A1505" s="62" t="s">
        <v>290</v>
      </c>
      <c r="B1505" s="62" t="s">
        <v>258</v>
      </c>
      <c r="C1505" s="63" t="s">
        <v>291</v>
      </c>
      <c r="D1505" s="62" t="s">
        <v>11</v>
      </c>
      <c r="E1505" s="62" t="s">
        <v>387</v>
      </c>
      <c r="F1505" s="64" t="s">
        <v>2025</v>
      </c>
    </row>
    <row r="1506" spans="1:6" ht="54.75" customHeight="1" x14ac:dyDescent="0.3">
      <c r="A1506" s="62" t="s">
        <v>290</v>
      </c>
      <c r="B1506" s="62" t="s">
        <v>258</v>
      </c>
      <c r="C1506" s="63" t="s">
        <v>291</v>
      </c>
      <c r="D1506" s="62" t="s">
        <v>11</v>
      </c>
      <c r="E1506" s="62" t="s">
        <v>388</v>
      </c>
      <c r="F1506" s="64" t="s">
        <v>2026</v>
      </c>
    </row>
    <row r="1507" spans="1:6" ht="54.75" customHeight="1" x14ac:dyDescent="0.3">
      <c r="A1507" s="62" t="s">
        <v>290</v>
      </c>
      <c r="B1507" s="62" t="s">
        <v>258</v>
      </c>
      <c r="C1507" s="63" t="s">
        <v>291</v>
      </c>
      <c r="D1507" s="62" t="s">
        <v>11</v>
      </c>
      <c r="E1507" s="62" t="s">
        <v>389</v>
      </c>
      <c r="F1507" s="64" t="s">
        <v>2027</v>
      </c>
    </row>
    <row r="1508" spans="1:6" ht="54.75" customHeight="1" x14ac:dyDescent="0.3">
      <c r="A1508" s="62" t="s">
        <v>290</v>
      </c>
      <c r="B1508" s="62" t="s">
        <v>258</v>
      </c>
      <c r="C1508" s="63" t="s">
        <v>291</v>
      </c>
      <c r="D1508" s="62" t="s">
        <v>11</v>
      </c>
      <c r="E1508" s="62" t="s">
        <v>390</v>
      </c>
      <c r="F1508" s="64" t="s">
        <v>2028</v>
      </c>
    </row>
    <row r="1509" spans="1:6" ht="54.75" customHeight="1" x14ac:dyDescent="0.3">
      <c r="A1509" s="62" t="s">
        <v>292</v>
      </c>
      <c r="B1509" s="62" t="s">
        <v>258</v>
      </c>
      <c r="C1509" s="63" t="s">
        <v>293</v>
      </c>
      <c r="D1509" s="62" t="s">
        <v>21</v>
      </c>
      <c r="E1509" s="62" t="s">
        <v>380</v>
      </c>
      <c r="F1509" s="64" t="s">
        <v>2029</v>
      </c>
    </row>
    <row r="1510" spans="1:6" ht="54.75" customHeight="1" x14ac:dyDescent="0.3">
      <c r="A1510" s="62" t="s">
        <v>292</v>
      </c>
      <c r="B1510" s="62" t="s">
        <v>258</v>
      </c>
      <c r="C1510" s="63" t="s">
        <v>293</v>
      </c>
      <c r="D1510" s="62" t="s">
        <v>21</v>
      </c>
      <c r="E1510" s="62" t="s">
        <v>381</v>
      </c>
      <c r="F1510" s="64" t="s">
        <v>2030</v>
      </c>
    </row>
    <row r="1511" spans="1:6" ht="54.75" customHeight="1" x14ac:dyDescent="0.3">
      <c r="A1511" s="62" t="s">
        <v>292</v>
      </c>
      <c r="B1511" s="62" t="s">
        <v>258</v>
      </c>
      <c r="C1511" s="63" t="s">
        <v>293</v>
      </c>
      <c r="D1511" s="62" t="s">
        <v>21</v>
      </c>
      <c r="E1511" s="62" t="s">
        <v>382</v>
      </c>
      <c r="F1511" s="64" t="s">
        <v>2031</v>
      </c>
    </row>
    <row r="1512" spans="1:6" ht="54.75" customHeight="1" x14ac:dyDescent="0.3">
      <c r="A1512" s="62" t="s">
        <v>292</v>
      </c>
      <c r="B1512" s="62" t="s">
        <v>258</v>
      </c>
      <c r="C1512" s="63" t="s">
        <v>293</v>
      </c>
      <c r="D1512" s="62" t="s">
        <v>21</v>
      </c>
      <c r="E1512" s="62" t="s">
        <v>383</v>
      </c>
      <c r="F1512" s="64" t="s">
        <v>2032</v>
      </c>
    </row>
    <row r="1513" spans="1:6" ht="54.75" customHeight="1" x14ac:dyDescent="0.3">
      <c r="A1513" s="62" t="s">
        <v>292</v>
      </c>
      <c r="B1513" s="62" t="s">
        <v>258</v>
      </c>
      <c r="C1513" s="63" t="s">
        <v>293</v>
      </c>
      <c r="D1513" s="62" t="s">
        <v>21</v>
      </c>
      <c r="E1513" s="62" t="s">
        <v>384</v>
      </c>
      <c r="F1513" s="64" t="s">
        <v>2033</v>
      </c>
    </row>
    <row r="1514" spans="1:6" ht="54.75" customHeight="1" x14ac:dyDescent="0.3">
      <c r="A1514" s="62" t="s">
        <v>292</v>
      </c>
      <c r="B1514" s="62" t="s">
        <v>258</v>
      </c>
      <c r="C1514" s="63" t="s">
        <v>293</v>
      </c>
      <c r="D1514" s="62" t="s">
        <v>21</v>
      </c>
      <c r="E1514" s="62" t="s">
        <v>385</v>
      </c>
      <c r="F1514" s="64" t="s">
        <v>2034</v>
      </c>
    </row>
    <row r="1515" spans="1:6" ht="54.75" customHeight="1" x14ac:dyDescent="0.3">
      <c r="A1515" s="62" t="s">
        <v>292</v>
      </c>
      <c r="B1515" s="62" t="s">
        <v>258</v>
      </c>
      <c r="C1515" s="63" t="s">
        <v>293</v>
      </c>
      <c r="D1515" s="62" t="s">
        <v>21</v>
      </c>
      <c r="E1515" s="62" t="s">
        <v>386</v>
      </c>
      <c r="F1515" s="64" t="s">
        <v>2035</v>
      </c>
    </row>
    <row r="1516" spans="1:6" ht="54.75" customHeight="1" x14ac:dyDescent="0.3">
      <c r="A1516" s="62" t="s">
        <v>292</v>
      </c>
      <c r="B1516" s="62" t="s">
        <v>258</v>
      </c>
      <c r="C1516" s="63" t="s">
        <v>293</v>
      </c>
      <c r="D1516" s="62" t="s">
        <v>21</v>
      </c>
      <c r="E1516" s="62" t="s">
        <v>387</v>
      </c>
      <c r="F1516" s="64" t="s">
        <v>2036</v>
      </c>
    </row>
    <row r="1517" spans="1:6" ht="54.75" customHeight="1" x14ac:dyDescent="0.3">
      <c r="A1517" s="62" t="s">
        <v>292</v>
      </c>
      <c r="B1517" s="62" t="s">
        <v>258</v>
      </c>
      <c r="C1517" s="63" t="s">
        <v>293</v>
      </c>
      <c r="D1517" s="62" t="s">
        <v>21</v>
      </c>
      <c r="E1517" s="62" t="s">
        <v>388</v>
      </c>
      <c r="F1517" s="64" t="s">
        <v>2037</v>
      </c>
    </row>
    <row r="1518" spans="1:6" ht="54.75" customHeight="1" x14ac:dyDescent="0.3">
      <c r="A1518" s="62" t="s">
        <v>292</v>
      </c>
      <c r="B1518" s="62" t="s">
        <v>258</v>
      </c>
      <c r="C1518" s="63" t="s">
        <v>293</v>
      </c>
      <c r="D1518" s="62" t="s">
        <v>21</v>
      </c>
      <c r="E1518" s="62" t="s">
        <v>389</v>
      </c>
      <c r="F1518" s="64" t="s">
        <v>2038</v>
      </c>
    </row>
    <row r="1519" spans="1:6" ht="54.75" customHeight="1" x14ac:dyDescent="0.3">
      <c r="A1519" s="62" t="s">
        <v>292</v>
      </c>
      <c r="B1519" s="62" t="s">
        <v>258</v>
      </c>
      <c r="C1519" s="63" t="s">
        <v>293</v>
      </c>
      <c r="D1519" s="62" t="s">
        <v>21</v>
      </c>
      <c r="E1519" s="62" t="s">
        <v>390</v>
      </c>
      <c r="F1519" s="64" t="s">
        <v>2039</v>
      </c>
    </row>
    <row r="1520" spans="1:6" ht="54.75" customHeight="1" x14ac:dyDescent="0.3">
      <c r="A1520" s="62" t="s">
        <v>294</v>
      </c>
      <c r="B1520" s="62" t="s">
        <v>258</v>
      </c>
      <c r="C1520" s="63" t="s">
        <v>295</v>
      </c>
      <c r="D1520" s="62" t="s">
        <v>21</v>
      </c>
      <c r="E1520" s="62" t="s">
        <v>380</v>
      </c>
      <c r="F1520" s="64" t="s">
        <v>2040</v>
      </c>
    </row>
    <row r="1521" spans="1:6" ht="54.75" customHeight="1" x14ac:dyDescent="0.3">
      <c r="A1521" s="62" t="s">
        <v>294</v>
      </c>
      <c r="B1521" s="62" t="s">
        <v>258</v>
      </c>
      <c r="C1521" s="63" t="s">
        <v>295</v>
      </c>
      <c r="D1521" s="62" t="s">
        <v>21</v>
      </c>
      <c r="E1521" s="62" t="s">
        <v>381</v>
      </c>
      <c r="F1521" s="64" t="s">
        <v>2041</v>
      </c>
    </row>
    <row r="1522" spans="1:6" ht="54.75" customHeight="1" x14ac:dyDescent="0.3">
      <c r="A1522" s="62" t="s">
        <v>294</v>
      </c>
      <c r="B1522" s="62" t="s">
        <v>258</v>
      </c>
      <c r="C1522" s="63" t="s">
        <v>295</v>
      </c>
      <c r="D1522" s="62" t="s">
        <v>21</v>
      </c>
      <c r="E1522" s="62" t="s">
        <v>382</v>
      </c>
      <c r="F1522" s="64" t="s">
        <v>2042</v>
      </c>
    </row>
    <row r="1523" spans="1:6" ht="54.75" customHeight="1" x14ac:dyDescent="0.3">
      <c r="A1523" s="62" t="s">
        <v>294</v>
      </c>
      <c r="B1523" s="62" t="s">
        <v>258</v>
      </c>
      <c r="C1523" s="63" t="s">
        <v>295</v>
      </c>
      <c r="D1523" s="62" t="s">
        <v>21</v>
      </c>
      <c r="E1523" s="62" t="s">
        <v>383</v>
      </c>
      <c r="F1523" s="64" t="s">
        <v>2043</v>
      </c>
    </row>
    <row r="1524" spans="1:6" ht="54.75" customHeight="1" x14ac:dyDescent="0.3">
      <c r="A1524" s="62" t="s">
        <v>294</v>
      </c>
      <c r="B1524" s="62" t="s">
        <v>258</v>
      </c>
      <c r="C1524" s="63" t="s">
        <v>295</v>
      </c>
      <c r="D1524" s="62" t="s">
        <v>21</v>
      </c>
      <c r="E1524" s="62" t="s">
        <v>384</v>
      </c>
      <c r="F1524" s="64" t="s">
        <v>2044</v>
      </c>
    </row>
    <row r="1525" spans="1:6" ht="54.75" customHeight="1" x14ac:dyDescent="0.3">
      <c r="A1525" s="62" t="s">
        <v>294</v>
      </c>
      <c r="B1525" s="62" t="s">
        <v>258</v>
      </c>
      <c r="C1525" s="63" t="s">
        <v>295</v>
      </c>
      <c r="D1525" s="62" t="s">
        <v>21</v>
      </c>
      <c r="E1525" s="62" t="s">
        <v>385</v>
      </c>
      <c r="F1525" s="64" t="s">
        <v>2045</v>
      </c>
    </row>
    <row r="1526" spans="1:6" ht="54.75" customHeight="1" x14ac:dyDescent="0.3">
      <c r="A1526" s="62" t="s">
        <v>294</v>
      </c>
      <c r="B1526" s="62" t="s">
        <v>258</v>
      </c>
      <c r="C1526" s="63" t="s">
        <v>295</v>
      </c>
      <c r="D1526" s="62" t="s">
        <v>21</v>
      </c>
      <c r="E1526" s="62" t="s">
        <v>386</v>
      </c>
      <c r="F1526" s="64" t="s">
        <v>2046</v>
      </c>
    </row>
    <row r="1527" spans="1:6" ht="54.75" customHeight="1" x14ac:dyDescent="0.3">
      <c r="A1527" s="62" t="s">
        <v>294</v>
      </c>
      <c r="B1527" s="62" t="s">
        <v>258</v>
      </c>
      <c r="C1527" s="63" t="s">
        <v>295</v>
      </c>
      <c r="D1527" s="62" t="s">
        <v>21</v>
      </c>
      <c r="E1527" s="62" t="s">
        <v>387</v>
      </c>
      <c r="F1527" s="64" t="s">
        <v>2047</v>
      </c>
    </row>
    <row r="1528" spans="1:6" ht="54.75" customHeight="1" x14ac:dyDescent="0.3">
      <c r="A1528" s="62" t="s">
        <v>294</v>
      </c>
      <c r="B1528" s="62" t="s">
        <v>258</v>
      </c>
      <c r="C1528" s="63" t="s">
        <v>295</v>
      </c>
      <c r="D1528" s="62" t="s">
        <v>21</v>
      </c>
      <c r="E1528" s="62" t="s">
        <v>388</v>
      </c>
      <c r="F1528" s="64" t="s">
        <v>2048</v>
      </c>
    </row>
    <row r="1529" spans="1:6" ht="54.75" customHeight="1" x14ac:dyDescent="0.3">
      <c r="A1529" s="62" t="s">
        <v>294</v>
      </c>
      <c r="B1529" s="62" t="s">
        <v>258</v>
      </c>
      <c r="C1529" s="63" t="s">
        <v>295</v>
      </c>
      <c r="D1529" s="62" t="s">
        <v>21</v>
      </c>
      <c r="E1529" s="62" t="s">
        <v>389</v>
      </c>
      <c r="F1529" s="64" t="s">
        <v>2049</v>
      </c>
    </row>
    <row r="1530" spans="1:6" ht="54.75" customHeight="1" x14ac:dyDescent="0.3">
      <c r="A1530" s="62" t="s">
        <v>294</v>
      </c>
      <c r="B1530" s="62" t="s">
        <v>258</v>
      </c>
      <c r="C1530" s="63" t="s">
        <v>295</v>
      </c>
      <c r="D1530" s="62" t="s">
        <v>21</v>
      </c>
      <c r="E1530" s="62" t="s">
        <v>390</v>
      </c>
      <c r="F1530" s="64" t="s">
        <v>2050</v>
      </c>
    </row>
    <row r="1531" spans="1:6" ht="54.75" customHeight="1" x14ac:dyDescent="0.3">
      <c r="A1531" s="62" t="s">
        <v>296</v>
      </c>
      <c r="B1531" s="62" t="s">
        <v>258</v>
      </c>
      <c r="C1531" s="63" t="s">
        <v>297</v>
      </c>
      <c r="D1531" s="62" t="s">
        <v>21</v>
      </c>
      <c r="E1531" s="62" t="s">
        <v>380</v>
      </c>
      <c r="F1531" s="64" t="s">
        <v>2051</v>
      </c>
    </row>
    <row r="1532" spans="1:6" ht="54.75" customHeight="1" x14ac:dyDescent="0.3">
      <c r="A1532" s="62" t="s">
        <v>296</v>
      </c>
      <c r="B1532" s="62" t="s">
        <v>258</v>
      </c>
      <c r="C1532" s="63" t="s">
        <v>297</v>
      </c>
      <c r="D1532" s="62" t="s">
        <v>21</v>
      </c>
      <c r="E1532" s="62" t="s">
        <v>381</v>
      </c>
      <c r="F1532" s="64" t="s">
        <v>2052</v>
      </c>
    </row>
    <row r="1533" spans="1:6" ht="54.75" customHeight="1" x14ac:dyDescent="0.3">
      <c r="A1533" s="62" t="s">
        <v>296</v>
      </c>
      <c r="B1533" s="62" t="s">
        <v>258</v>
      </c>
      <c r="C1533" s="63" t="s">
        <v>297</v>
      </c>
      <c r="D1533" s="62" t="s">
        <v>21</v>
      </c>
      <c r="E1533" s="62" t="s">
        <v>382</v>
      </c>
      <c r="F1533" s="64" t="s">
        <v>2053</v>
      </c>
    </row>
    <row r="1534" spans="1:6" ht="54.75" customHeight="1" x14ac:dyDescent="0.3">
      <c r="A1534" s="62" t="s">
        <v>296</v>
      </c>
      <c r="B1534" s="62" t="s">
        <v>258</v>
      </c>
      <c r="C1534" s="63" t="s">
        <v>297</v>
      </c>
      <c r="D1534" s="62" t="s">
        <v>21</v>
      </c>
      <c r="E1534" s="62" t="s">
        <v>383</v>
      </c>
      <c r="F1534" s="64" t="s">
        <v>2054</v>
      </c>
    </row>
    <row r="1535" spans="1:6" ht="54.75" customHeight="1" x14ac:dyDescent="0.3">
      <c r="A1535" s="62" t="s">
        <v>296</v>
      </c>
      <c r="B1535" s="62" t="s">
        <v>258</v>
      </c>
      <c r="C1535" s="63" t="s">
        <v>297</v>
      </c>
      <c r="D1535" s="62" t="s">
        <v>21</v>
      </c>
      <c r="E1535" s="62" t="s">
        <v>384</v>
      </c>
      <c r="F1535" s="64" t="s">
        <v>2055</v>
      </c>
    </row>
    <row r="1536" spans="1:6" ht="54.75" customHeight="1" x14ac:dyDescent="0.3">
      <c r="A1536" s="62" t="s">
        <v>296</v>
      </c>
      <c r="B1536" s="62" t="s">
        <v>258</v>
      </c>
      <c r="C1536" s="63" t="s">
        <v>297</v>
      </c>
      <c r="D1536" s="62" t="s">
        <v>21</v>
      </c>
      <c r="E1536" s="62" t="s">
        <v>385</v>
      </c>
      <c r="F1536" s="64" t="s">
        <v>2056</v>
      </c>
    </row>
    <row r="1537" spans="1:6" ht="54.75" customHeight="1" x14ac:dyDescent="0.3">
      <c r="A1537" s="62" t="s">
        <v>296</v>
      </c>
      <c r="B1537" s="62" t="s">
        <v>258</v>
      </c>
      <c r="C1537" s="63" t="s">
        <v>297</v>
      </c>
      <c r="D1537" s="62" t="s">
        <v>21</v>
      </c>
      <c r="E1537" s="62" t="s">
        <v>386</v>
      </c>
      <c r="F1537" s="64" t="s">
        <v>2057</v>
      </c>
    </row>
    <row r="1538" spans="1:6" ht="54.75" customHeight="1" x14ac:dyDescent="0.3">
      <c r="A1538" s="62" t="s">
        <v>296</v>
      </c>
      <c r="B1538" s="62" t="s">
        <v>258</v>
      </c>
      <c r="C1538" s="63" t="s">
        <v>297</v>
      </c>
      <c r="D1538" s="62" t="s">
        <v>21</v>
      </c>
      <c r="E1538" s="62" t="s">
        <v>387</v>
      </c>
      <c r="F1538" s="64" t="s">
        <v>2058</v>
      </c>
    </row>
    <row r="1539" spans="1:6" ht="54.75" customHeight="1" x14ac:dyDescent="0.3">
      <c r="A1539" s="62" t="s">
        <v>296</v>
      </c>
      <c r="B1539" s="62" t="s">
        <v>258</v>
      </c>
      <c r="C1539" s="63" t="s">
        <v>297</v>
      </c>
      <c r="D1539" s="62" t="s">
        <v>21</v>
      </c>
      <c r="E1539" s="62" t="s">
        <v>388</v>
      </c>
      <c r="F1539" s="64" t="s">
        <v>2059</v>
      </c>
    </row>
    <row r="1540" spans="1:6" ht="54.75" customHeight="1" x14ac:dyDescent="0.3">
      <c r="A1540" s="62" t="s">
        <v>296</v>
      </c>
      <c r="B1540" s="62" t="s">
        <v>258</v>
      </c>
      <c r="C1540" s="63" t="s">
        <v>297</v>
      </c>
      <c r="D1540" s="62" t="s">
        <v>21</v>
      </c>
      <c r="E1540" s="62" t="s">
        <v>389</v>
      </c>
      <c r="F1540" s="64" t="s">
        <v>2060</v>
      </c>
    </row>
    <row r="1541" spans="1:6" ht="54.75" customHeight="1" x14ac:dyDescent="0.3">
      <c r="A1541" s="62" t="s">
        <v>296</v>
      </c>
      <c r="B1541" s="62" t="s">
        <v>258</v>
      </c>
      <c r="C1541" s="63" t="s">
        <v>297</v>
      </c>
      <c r="D1541" s="62" t="s">
        <v>21</v>
      </c>
      <c r="E1541" s="62" t="s">
        <v>390</v>
      </c>
      <c r="F1541" s="64" t="s">
        <v>2061</v>
      </c>
    </row>
    <row r="1542" spans="1:6" ht="54.75" customHeight="1" x14ac:dyDescent="0.3">
      <c r="A1542" s="65" t="s">
        <v>298</v>
      </c>
      <c r="B1542" s="65" t="s">
        <v>299</v>
      </c>
      <c r="C1542" s="66" t="s">
        <v>300</v>
      </c>
      <c r="D1542" s="65" t="s">
        <v>11</v>
      </c>
      <c r="E1542" s="65" t="s">
        <v>380</v>
      </c>
      <c r="F1542" s="67" t="s">
        <v>2062</v>
      </c>
    </row>
    <row r="1543" spans="1:6" ht="54.75" customHeight="1" x14ac:dyDescent="0.3">
      <c r="A1543" s="65" t="s">
        <v>298</v>
      </c>
      <c r="B1543" s="65" t="s">
        <v>299</v>
      </c>
      <c r="C1543" s="66" t="s">
        <v>300</v>
      </c>
      <c r="D1543" s="65" t="s">
        <v>11</v>
      </c>
      <c r="E1543" s="65" t="s">
        <v>381</v>
      </c>
      <c r="F1543" s="67" t="s">
        <v>2063</v>
      </c>
    </row>
    <row r="1544" spans="1:6" ht="54.75" customHeight="1" x14ac:dyDescent="0.3">
      <c r="A1544" s="65" t="s">
        <v>298</v>
      </c>
      <c r="B1544" s="65" t="s">
        <v>299</v>
      </c>
      <c r="C1544" s="66" t="s">
        <v>300</v>
      </c>
      <c r="D1544" s="65" t="s">
        <v>11</v>
      </c>
      <c r="E1544" s="65" t="s">
        <v>382</v>
      </c>
      <c r="F1544" s="67" t="s">
        <v>2064</v>
      </c>
    </row>
    <row r="1545" spans="1:6" ht="54.75" customHeight="1" x14ac:dyDescent="0.3">
      <c r="A1545" s="65" t="s">
        <v>298</v>
      </c>
      <c r="B1545" s="65" t="s">
        <v>299</v>
      </c>
      <c r="C1545" s="66" t="s">
        <v>300</v>
      </c>
      <c r="D1545" s="65" t="s">
        <v>11</v>
      </c>
      <c r="E1545" s="65" t="s">
        <v>383</v>
      </c>
      <c r="F1545" s="67" t="s">
        <v>2065</v>
      </c>
    </row>
    <row r="1546" spans="1:6" ht="54.75" customHeight="1" x14ac:dyDescent="0.3">
      <c r="A1546" s="65" t="s">
        <v>298</v>
      </c>
      <c r="B1546" s="65" t="s">
        <v>299</v>
      </c>
      <c r="C1546" s="66" t="s">
        <v>300</v>
      </c>
      <c r="D1546" s="65" t="s">
        <v>11</v>
      </c>
      <c r="E1546" s="65" t="s">
        <v>384</v>
      </c>
      <c r="F1546" s="67" t="s">
        <v>2066</v>
      </c>
    </row>
    <row r="1547" spans="1:6" ht="54.75" customHeight="1" x14ac:dyDescent="0.3">
      <c r="A1547" s="65" t="s">
        <v>298</v>
      </c>
      <c r="B1547" s="65" t="s">
        <v>299</v>
      </c>
      <c r="C1547" s="66" t="s">
        <v>300</v>
      </c>
      <c r="D1547" s="65" t="s">
        <v>11</v>
      </c>
      <c r="E1547" s="65" t="s">
        <v>385</v>
      </c>
      <c r="F1547" s="67" t="s">
        <v>2067</v>
      </c>
    </row>
    <row r="1548" spans="1:6" ht="54.75" customHeight="1" x14ac:dyDescent="0.3">
      <c r="A1548" s="65" t="s">
        <v>298</v>
      </c>
      <c r="B1548" s="65" t="s">
        <v>299</v>
      </c>
      <c r="C1548" s="66" t="s">
        <v>300</v>
      </c>
      <c r="D1548" s="65" t="s">
        <v>11</v>
      </c>
      <c r="E1548" s="65" t="s">
        <v>386</v>
      </c>
      <c r="F1548" s="67" t="s">
        <v>2068</v>
      </c>
    </row>
    <row r="1549" spans="1:6" ht="54.75" customHeight="1" x14ac:dyDescent="0.3">
      <c r="A1549" s="65" t="s">
        <v>298</v>
      </c>
      <c r="B1549" s="65" t="s">
        <v>299</v>
      </c>
      <c r="C1549" s="66" t="s">
        <v>300</v>
      </c>
      <c r="D1549" s="65" t="s">
        <v>11</v>
      </c>
      <c r="E1549" s="65" t="s">
        <v>387</v>
      </c>
      <c r="F1549" s="67" t="s">
        <v>2069</v>
      </c>
    </row>
    <row r="1550" spans="1:6" ht="54.75" customHeight="1" x14ac:dyDescent="0.3">
      <c r="A1550" s="65" t="s">
        <v>298</v>
      </c>
      <c r="B1550" s="65" t="s">
        <v>299</v>
      </c>
      <c r="C1550" s="66" t="s">
        <v>300</v>
      </c>
      <c r="D1550" s="65" t="s">
        <v>11</v>
      </c>
      <c r="E1550" s="65" t="s">
        <v>388</v>
      </c>
      <c r="F1550" s="67" t="s">
        <v>2070</v>
      </c>
    </row>
    <row r="1551" spans="1:6" ht="54.75" customHeight="1" x14ac:dyDescent="0.3">
      <c r="A1551" s="65" t="s">
        <v>298</v>
      </c>
      <c r="B1551" s="65" t="s">
        <v>299</v>
      </c>
      <c r="C1551" s="66" t="s">
        <v>300</v>
      </c>
      <c r="D1551" s="65" t="s">
        <v>11</v>
      </c>
      <c r="E1551" s="65" t="s">
        <v>389</v>
      </c>
      <c r="F1551" s="67" t="s">
        <v>2071</v>
      </c>
    </row>
    <row r="1552" spans="1:6" ht="54.75" customHeight="1" x14ac:dyDescent="0.3">
      <c r="A1552" s="65" t="s">
        <v>298</v>
      </c>
      <c r="B1552" s="65" t="s">
        <v>299</v>
      </c>
      <c r="C1552" s="66" t="s">
        <v>300</v>
      </c>
      <c r="D1552" s="65" t="s">
        <v>11</v>
      </c>
      <c r="E1552" s="65" t="s">
        <v>390</v>
      </c>
      <c r="F1552" s="67" t="s">
        <v>2072</v>
      </c>
    </row>
    <row r="1553" spans="1:6" ht="54.75" customHeight="1" x14ac:dyDescent="0.3">
      <c r="A1553" s="65" t="s">
        <v>301</v>
      </c>
      <c r="B1553" s="65" t="s">
        <v>299</v>
      </c>
      <c r="C1553" s="66" t="s">
        <v>302</v>
      </c>
      <c r="D1553" s="65" t="s">
        <v>11</v>
      </c>
      <c r="E1553" s="65" t="s">
        <v>380</v>
      </c>
      <c r="F1553" s="67" t="s">
        <v>2073</v>
      </c>
    </row>
    <row r="1554" spans="1:6" ht="54.75" customHeight="1" x14ac:dyDescent="0.3">
      <c r="A1554" s="65" t="s">
        <v>301</v>
      </c>
      <c r="B1554" s="65" t="s">
        <v>299</v>
      </c>
      <c r="C1554" s="66" t="s">
        <v>302</v>
      </c>
      <c r="D1554" s="65" t="s">
        <v>11</v>
      </c>
      <c r="E1554" s="65" t="s">
        <v>381</v>
      </c>
      <c r="F1554" s="67" t="s">
        <v>2074</v>
      </c>
    </row>
    <row r="1555" spans="1:6" ht="54.75" customHeight="1" x14ac:dyDescent="0.3">
      <c r="A1555" s="65" t="s">
        <v>301</v>
      </c>
      <c r="B1555" s="65" t="s">
        <v>299</v>
      </c>
      <c r="C1555" s="66" t="s">
        <v>302</v>
      </c>
      <c r="D1555" s="65" t="s">
        <v>11</v>
      </c>
      <c r="E1555" s="65" t="s">
        <v>382</v>
      </c>
      <c r="F1555" s="67" t="s">
        <v>2075</v>
      </c>
    </row>
    <row r="1556" spans="1:6" ht="54.75" customHeight="1" x14ac:dyDescent="0.3">
      <c r="A1556" s="65" t="s">
        <v>301</v>
      </c>
      <c r="B1556" s="65" t="s">
        <v>299</v>
      </c>
      <c r="C1556" s="66" t="s">
        <v>302</v>
      </c>
      <c r="D1556" s="65" t="s">
        <v>11</v>
      </c>
      <c r="E1556" s="65" t="s">
        <v>383</v>
      </c>
      <c r="F1556" s="67" t="s">
        <v>2076</v>
      </c>
    </row>
    <row r="1557" spans="1:6" ht="54.75" customHeight="1" x14ac:dyDescent="0.3">
      <c r="A1557" s="65" t="s">
        <v>301</v>
      </c>
      <c r="B1557" s="65" t="s">
        <v>299</v>
      </c>
      <c r="C1557" s="66" t="s">
        <v>302</v>
      </c>
      <c r="D1557" s="65" t="s">
        <v>11</v>
      </c>
      <c r="E1557" s="65" t="s">
        <v>384</v>
      </c>
      <c r="F1557" s="67" t="s">
        <v>2077</v>
      </c>
    </row>
    <row r="1558" spans="1:6" ht="54.75" customHeight="1" x14ac:dyDescent="0.3">
      <c r="A1558" s="65" t="s">
        <v>301</v>
      </c>
      <c r="B1558" s="65" t="s">
        <v>299</v>
      </c>
      <c r="C1558" s="66" t="s">
        <v>302</v>
      </c>
      <c r="D1558" s="65" t="s">
        <v>11</v>
      </c>
      <c r="E1558" s="65" t="s">
        <v>385</v>
      </c>
      <c r="F1558" s="67" t="s">
        <v>2078</v>
      </c>
    </row>
    <row r="1559" spans="1:6" ht="54.75" customHeight="1" x14ac:dyDescent="0.3">
      <c r="A1559" s="65" t="s">
        <v>301</v>
      </c>
      <c r="B1559" s="65" t="s">
        <v>299</v>
      </c>
      <c r="C1559" s="66" t="s">
        <v>302</v>
      </c>
      <c r="D1559" s="65" t="s">
        <v>11</v>
      </c>
      <c r="E1559" s="65" t="s">
        <v>386</v>
      </c>
      <c r="F1559" s="67" t="s">
        <v>2079</v>
      </c>
    </row>
    <row r="1560" spans="1:6" ht="54.75" customHeight="1" x14ac:dyDescent="0.3">
      <c r="A1560" s="65" t="s">
        <v>301</v>
      </c>
      <c r="B1560" s="65" t="s">
        <v>299</v>
      </c>
      <c r="C1560" s="66" t="s">
        <v>302</v>
      </c>
      <c r="D1560" s="65" t="s">
        <v>11</v>
      </c>
      <c r="E1560" s="65" t="s">
        <v>387</v>
      </c>
      <c r="F1560" s="67" t="s">
        <v>2080</v>
      </c>
    </row>
    <row r="1561" spans="1:6" ht="54.75" customHeight="1" x14ac:dyDescent="0.3">
      <c r="A1561" s="65" t="s">
        <v>301</v>
      </c>
      <c r="B1561" s="65" t="s">
        <v>299</v>
      </c>
      <c r="C1561" s="66" t="s">
        <v>302</v>
      </c>
      <c r="D1561" s="65" t="s">
        <v>11</v>
      </c>
      <c r="E1561" s="65" t="s">
        <v>388</v>
      </c>
      <c r="F1561" s="67" t="s">
        <v>2081</v>
      </c>
    </row>
    <row r="1562" spans="1:6" ht="54.75" customHeight="1" x14ac:dyDescent="0.3">
      <c r="A1562" s="65" t="s">
        <v>301</v>
      </c>
      <c r="B1562" s="65" t="s">
        <v>299</v>
      </c>
      <c r="C1562" s="66" t="s">
        <v>302</v>
      </c>
      <c r="D1562" s="65" t="s">
        <v>11</v>
      </c>
      <c r="E1562" s="65" t="s">
        <v>389</v>
      </c>
      <c r="F1562" s="67" t="s">
        <v>2082</v>
      </c>
    </row>
    <row r="1563" spans="1:6" ht="54.75" customHeight="1" x14ac:dyDescent="0.3">
      <c r="A1563" s="65" t="s">
        <v>301</v>
      </c>
      <c r="B1563" s="65" t="s">
        <v>299</v>
      </c>
      <c r="C1563" s="66" t="s">
        <v>302</v>
      </c>
      <c r="D1563" s="65" t="s">
        <v>11</v>
      </c>
      <c r="E1563" s="65" t="s">
        <v>390</v>
      </c>
      <c r="F1563" s="67" t="s">
        <v>2083</v>
      </c>
    </row>
    <row r="1564" spans="1:6" ht="54.75" customHeight="1" x14ac:dyDescent="0.3">
      <c r="A1564" s="65" t="s">
        <v>303</v>
      </c>
      <c r="B1564" s="65" t="s">
        <v>299</v>
      </c>
      <c r="C1564" s="66" t="s">
        <v>304</v>
      </c>
      <c r="D1564" s="65" t="s">
        <v>21</v>
      </c>
      <c r="E1564" s="65" t="s">
        <v>380</v>
      </c>
      <c r="F1564" s="67" t="s">
        <v>2084</v>
      </c>
    </row>
    <row r="1565" spans="1:6" ht="54.75" customHeight="1" x14ac:dyDescent="0.3">
      <c r="A1565" s="65" t="s">
        <v>303</v>
      </c>
      <c r="B1565" s="65" t="s">
        <v>299</v>
      </c>
      <c r="C1565" s="66" t="s">
        <v>304</v>
      </c>
      <c r="D1565" s="65" t="s">
        <v>21</v>
      </c>
      <c r="E1565" s="65" t="s">
        <v>381</v>
      </c>
      <c r="F1565" s="67" t="s">
        <v>2085</v>
      </c>
    </row>
    <row r="1566" spans="1:6" ht="54.75" customHeight="1" x14ac:dyDescent="0.3">
      <c r="A1566" s="65" t="s">
        <v>303</v>
      </c>
      <c r="B1566" s="65" t="s">
        <v>299</v>
      </c>
      <c r="C1566" s="66" t="s">
        <v>304</v>
      </c>
      <c r="D1566" s="65" t="s">
        <v>21</v>
      </c>
      <c r="E1566" s="65" t="s">
        <v>382</v>
      </c>
      <c r="F1566" s="67" t="s">
        <v>2086</v>
      </c>
    </row>
    <row r="1567" spans="1:6" ht="54.75" customHeight="1" x14ac:dyDescent="0.3">
      <c r="A1567" s="65" t="s">
        <v>303</v>
      </c>
      <c r="B1567" s="65" t="s">
        <v>299</v>
      </c>
      <c r="C1567" s="66" t="s">
        <v>304</v>
      </c>
      <c r="D1567" s="65" t="s">
        <v>21</v>
      </c>
      <c r="E1567" s="65" t="s">
        <v>383</v>
      </c>
      <c r="F1567" s="67" t="s">
        <v>2087</v>
      </c>
    </row>
    <row r="1568" spans="1:6" ht="54.75" customHeight="1" x14ac:dyDescent="0.3">
      <c r="A1568" s="65" t="s">
        <v>303</v>
      </c>
      <c r="B1568" s="65" t="s">
        <v>299</v>
      </c>
      <c r="C1568" s="66" t="s">
        <v>304</v>
      </c>
      <c r="D1568" s="65" t="s">
        <v>21</v>
      </c>
      <c r="E1568" s="65" t="s">
        <v>384</v>
      </c>
      <c r="F1568" s="67" t="s">
        <v>2088</v>
      </c>
    </row>
    <row r="1569" spans="1:6" ht="54.75" customHeight="1" x14ac:dyDescent="0.3">
      <c r="A1569" s="65" t="s">
        <v>303</v>
      </c>
      <c r="B1569" s="65" t="s">
        <v>299</v>
      </c>
      <c r="C1569" s="66" t="s">
        <v>304</v>
      </c>
      <c r="D1569" s="65" t="s">
        <v>21</v>
      </c>
      <c r="E1569" s="65" t="s">
        <v>385</v>
      </c>
      <c r="F1569" s="67" t="s">
        <v>2089</v>
      </c>
    </row>
    <row r="1570" spans="1:6" ht="54.75" customHeight="1" x14ac:dyDescent="0.3">
      <c r="A1570" s="65" t="s">
        <v>303</v>
      </c>
      <c r="B1570" s="65" t="s">
        <v>299</v>
      </c>
      <c r="C1570" s="66" t="s">
        <v>304</v>
      </c>
      <c r="D1570" s="65" t="s">
        <v>21</v>
      </c>
      <c r="E1570" s="65" t="s">
        <v>386</v>
      </c>
      <c r="F1570" s="67" t="s">
        <v>2090</v>
      </c>
    </row>
    <row r="1571" spans="1:6" ht="54.75" customHeight="1" x14ac:dyDescent="0.3">
      <c r="A1571" s="65" t="s">
        <v>303</v>
      </c>
      <c r="B1571" s="65" t="s">
        <v>299</v>
      </c>
      <c r="C1571" s="66" t="s">
        <v>304</v>
      </c>
      <c r="D1571" s="65" t="s">
        <v>21</v>
      </c>
      <c r="E1571" s="65" t="s">
        <v>387</v>
      </c>
      <c r="F1571" s="67" t="s">
        <v>2091</v>
      </c>
    </row>
    <row r="1572" spans="1:6" ht="54.75" customHeight="1" x14ac:dyDescent="0.3">
      <c r="A1572" s="65" t="s">
        <v>303</v>
      </c>
      <c r="B1572" s="65" t="s">
        <v>299</v>
      </c>
      <c r="C1572" s="66" t="s">
        <v>304</v>
      </c>
      <c r="D1572" s="65" t="s">
        <v>21</v>
      </c>
      <c r="E1572" s="65" t="s">
        <v>388</v>
      </c>
      <c r="F1572" s="67" t="s">
        <v>2092</v>
      </c>
    </row>
    <row r="1573" spans="1:6" ht="54.75" customHeight="1" x14ac:dyDescent="0.3">
      <c r="A1573" s="65" t="s">
        <v>303</v>
      </c>
      <c r="B1573" s="65" t="s">
        <v>299</v>
      </c>
      <c r="C1573" s="66" t="s">
        <v>304</v>
      </c>
      <c r="D1573" s="65" t="s">
        <v>21</v>
      </c>
      <c r="E1573" s="65" t="s">
        <v>389</v>
      </c>
      <c r="F1573" s="67" t="s">
        <v>2093</v>
      </c>
    </row>
    <row r="1574" spans="1:6" ht="54.75" customHeight="1" x14ac:dyDescent="0.3">
      <c r="A1574" s="65" t="s">
        <v>303</v>
      </c>
      <c r="B1574" s="65" t="s">
        <v>299</v>
      </c>
      <c r="C1574" s="66" t="s">
        <v>304</v>
      </c>
      <c r="D1574" s="65" t="s">
        <v>21</v>
      </c>
      <c r="E1574" s="65" t="s">
        <v>390</v>
      </c>
      <c r="F1574" s="67" t="s">
        <v>2094</v>
      </c>
    </row>
    <row r="1575" spans="1:6" ht="54.75" customHeight="1" x14ac:dyDescent="0.3">
      <c r="A1575" s="65" t="s">
        <v>305</v>
      </c>
      <c r="B1575" s="65" t="s">
        <v>299</v>
      </c>
      <c r="C1575" s="66" t="s">
        <v>306</v>
      </c>
      <c r="D1575" s="65" t="s">
        <v>21</v>
      </c>
      <c r="E1575" s="65" t="s">
        <v>380</v>
      </c>
      <c r="F1575" s="67" t="s">
        <v>2095</v>
      </c>
    </row>
    <row r="1576" spans="1:6" ht="54.75" customHeight="1" x14ac:dyDescent="0.3">
      <c r="A1576" s="65" t="s">
        <v>305</v>
      </c>
      <c r="B1576" s="65" t="s">
        <v>299</v>
      </c>
      <c r="C1576" s="66" t="s">
        <v>306</v>
      </c>
      <c r="D1576" s="65" t="s">
        <v>21</v>
      </c>
      <c r="E1576" s="65" t="s">
        <v>381</v>
      </c>
      <c r="F1576" s="67" t="s">
        <v>2096</v>
      </c>
    </row>
    <row r="1577" spans="1:6" ht="54.75" customHeight="1" x14ac:dyDescent="0.3">
      <c r="A1577" s="65" t="s">
        <v>305</v>
      </c>
      <c r="B1577" s="65" t="s">
        <v>299</v>
      </c>
      <c r="C1577" s="66" t="s">
        <v>306</v>
      </c>
      <c r="D1577" s="65" t="s">
        <v>21</v>
      </c>
      <c r="E1577" s="65" t="s">
        <v>382</v>
      </c>
      <c r="F1577" s="67" t="s">
        <v>2097</v>
      </c>
    </row>
    <row r="1578" spans="1:6" ht="54.75" customHeight="1" x14ac:dyDescent="0.3">
      <c r="A1578" s="65" t="s">
        <v>305</v>
      </c>
      <c r="B1578" s="65" t="s">
        <v>299</v>
      </c>
      <c r="C1578" s="66" t="s">
        <v>306</v>
      </c>
      <c r="D1578" s="65" t="s">
        <v>21</v>
      </c>
      <c r="E1578" s="65" t="s">
        <v>383</v>
      </c>
      <c r="F1578" s="67" t="s">
        <v>2098</v>
      </c>
    </row>
    <row r="1579" spans="1:6" ht="54.75" customHeight="1" x14ac:dyDescent="0.3">
      <c r="A1579" s="65" t="s">
        <v>305</v>
      </c>
      <c r="B1579" s="65" t="s">
        <v>299</v>
      </c>
      <c r="C1579" s="66" t="s">
        <v>306</v>
      </c>
      <c r="D1579" s="65" t="s">
        <v>21</v>
      </c>
      <c r="E1579" s="65" t="s">
        <v>384</v>
      </c>
      <c r="F1579" s="67" t="s">
        <v>2099</v>
      </c>
    </row>
    <row r="1580" spans="1:6" ht="54.75" customHeight="1" x14ac:dyDescent="0.3">
      <c r="A1580" s="65" t="s">
        <v>305</v>
      </c>
      <c r="B1580" s="65" t="s">
        <v>299</v>
      </c>
      <c r="C1580" s="66" t="s">
        <v>306</v>
      </c>
      <c r="D1580" s="65" t="s">
        <v>21</v>
      </c>
      <c r="E1580" s="65" t="s">
        <v>385</v>
      </c>
      <c r="F1580" s="67" t="s">
        <v>2100</v>
      </c>
    </row>
    <row r="1581" spans="1:6" ht="54.75" customHeight="1" x14ac:dyDescent="0.3">
      <c r="A1581" s="65" t="s">
        <v>305</v>
      </c>
      <c r="B1581" s="65" t="s">
        <v>299</v>
      </c>
      <c r="C1581" s="66" t="s">
        <v>306</v>
      </c>
      <c r="D1581" s="65" t="s">
        <v>21</v>
      </c>
      <c r="E1581" s="65" t="s">
        <v>386</v>
      </c>
      <c r="F1581" s="67" t="s">
        <v>2101</v>
      </c>
    </row>
    <row r="1582" spans="1:6" ht="54.75" customHeight="1" x14ac:dyDescent="0.3">
      <c r="A1582" s="65" t="s">
        <v>305</v>
      </c>
      <c r="B1582" s="65" t="s">
        <v>299</v>
      </c>
      <c r="C1582" s="66" t="s">
        <v>306</v>
      </c>
      <c r="D1582" s="65" t="s">
        <v>21</v>
      </c>
      <c r="E1582" s="65" t="s">
        <v>387</v>
      </c>
      <c r="F1582" s="67" t="s">
        <v>2102</v>
      </c>
    </row>
    <row r="1583" spans="1:6" ht="54.75" customHeight="1" x14ac:dyDescent="0.3">
      <c r="A1583" s="65" t="s">
        <v>305</v>
      </c>
      <c r="B1583" s="65" t="s">
        <v>299</v>
      </c>
      <c r="C1583" s="66" t="s">
        <v>306</v>
      </c>
      <c r="D1583" s="65" t="s">
        <v>21</v>
      </c>
      <c r="E1583" s="65" t="s">
        <v>388</v>
      </c>
      <c r="F1583" s="67" t="s">
        <v>2103</v>
      </c>
    </row>
    <row r="1584" spans="1:6" ht="54.75" customHeight="1" x14ac:dyDescent="0.3">
      <c r="A1584" s="65" t="s">
        <v>305</v>
      </c>
      <c r="B1584" s="65" t="s">
        <v>299</v>
      </c>
      <c r="C1584" s="66" t="s">
        <v>306</v>
      </c>
      <c r="D1584" s="65" t="s">
        <v>21</v>
      </c>
      <c r="E1584" s="65" t="s">
        <v>389</v>
      </c>
      <c r="F1584" s="67" t="s">
        <v>2104</v>
      </c>
    </row>
    <row r="1585" spans="1:6" ht="54.75" customHeight="1" x14ac:dyDescent="0.3">
      <c r="A1585" s="65" t="s">
        <v>305</v>
      </c>
      <c r="B1585" s="65" t="s">
        <v>299</v>
      </c>
      <c r="C1585" s="66" t="s">
        <v>306</v>
      </c>
      <c r="D1585" s="65" t="s">
        <v>21</v>
      </c>
      <c r="E1585" s="65" t="s">
        <v>390</v>
      </c>
      <c r="F1585" s="67" t="s">
        <v>2105</v>
      </c>
    </row>
    <row r="1586" spans="1:6" ht="54.75" customHeight="1" x14ac:dyDescent="0.3">
      <c r="A1586" s="65" t="s">
        <v>307</v>
      </c>
      <c r="B1586" s="65" t="s">
        <v>299</v>
      </c>
      <c r="C1586" s="66" t="s">
        <v>308</v>
      </c>
      <c r="D1586" s="65" t="s">
        <v>21</v>
      </c>
      <c r="E1586" s="65" t="s">
        <v>380</v>
      </c>
      <c r="F1586" s="67" t="s">
        <v>2106</v>
      </c>
    </row>
    <row r="1587" spans="1:6" ht="54.75" customHeight="1" x14ac:dyDescent="0.3">
      <c r="A1587" s="65" t="s">
        <v>307</v>
      </c>
      <c r="B1587" s="65" t="s">
        <v>299</v>
      </c>
      <c r="C1587" s="66" t="s">
        <v>308</v>
      </c>
      <c r="D1587" s="65" t="s">
        <v>21</v>
      </c>
      <c r="E1587" s="65" t="s">
        <v>381</v>
      </c>
      <c r="F1587" s="67" t="s">
        <v>2107</v>
      </c>
    </row>
    <row r="1588" spans="1:6" ht="54.75" customHeight="1" x14ac:dyDescent="0.3">
      <c r="A1588" s="65" t="s">
        <v>307</v>
      </c>
      <c r="B1588" s="65" t="s">
        <v>299</v>
      </c>
      <c r="C1588" s="66" t="s">
        <v>308</v>
      </c>
      <c r="D1588" s="65" t="s">
        <v>21</v>
      </c>
      <c r="E1588" s="65" t="s">
        <v>382</v>
      </c>
      <c r="F1588" s="67" t="s">
        <v>2108</v>
      </c>
    </row>
    <row r="1589" spans="1:6" ht="54.75" customHeight="1" x14ac:dyDescent="0.3">
      <c r="A1589" s="65" t="s">
        <v>307</v>
      </c>
      <c r="B1589" s="65" t="s">
        <v>299</v>
      </c>
      <c r="C1589" s="66" t="s">
        <v>308</v>
      </c>
      <c r="D1589" s="65" t="s">
        <v>21</v>
      </c>
      <c r="E1589" s="65" t="s">
        <v>383</v>
      </c>
      <c r="F1589" s="67" t="s">
        <v>2109</v>
      </c>
    </row>
    <row r="1590" spans="1:6" ht="54.75" customHeight="1" x14ac:dyDescent="0.3">
      <c r="A1590" s="65" t="s">
        <v>307</v>
      </c>
      <c r="B1590" s="65" t="s">
        <v>299</v>
      </c>
      <c r="C1590" s="66" t="s">
        <v>308</v>
      </c>
      <c r="D1590" s="65" t="s">
        <v>21</v>
      </c>
      <c r="E1590" s="65" t="s">
        <v>384</v>
      </c>
      <c r="F1590" s="67" t="s">
        <v>2110</v>
      </c>
    </row>
    <row r="1591" spans="1:6" ht="54.75" customHeight="1" x14ac:dyDescent="0.3">
      <c r="A1591" s="65" t="s">
        <v>307</v>
      </c>
      <c r="B1591" s="65" t="s">
        <v>299</v>
      </c>
      <c r="C1591" s="66" t="s">
        <v>308</v>
      </c>
      <c r="D1591" s="65" t="s">
        <v>21</v>
      </c>
      <c r="E1591" s="65" t="s">
        <v>385</v>
      </c>
      <c r="F1591" s="67" t="s">
        <v>2111</v>
      </c>
    </row>
    <row r="1592" spans="1:6" ht="54.75" customHeight="1" x14ac:dyDescent="0.3">
      <c r="A1592" s="65" t="s">
        <v>307</v>
      </c>
      <c r="B1592" s="65" t="s">
        <v>299</v>
      </c>
      <c r="C1592" s="66" t="s">
        <v>308</v>
      </c>
      <c r="D1592" s="65" t="s">
        <v>21</v>
      </c>
      <c r="E1592" s="65" t="s">
        <v>386</v>
      </c>
      <c r="F1592" s="67" t="s">
        <v>2112</v>
      </c>
    </row>
    <row r="1593" spans="1:6" ht="54.75" customHeight="1" x14ac:dyDescent="0.3">
      <c r="A1593" s="65" t="s">
        <v>307</v>
      </c>
      <c r="B1593" s="65" t="s">
        <v>299</v>
      </c>
      <c r="C1593" s="66" t="s">
        <v>308</v>
      </c>
      <c r="D1593" s="65" t="s">
        <v>21</v>
      </c>
      <c r="E1593" s="65" t="s">
        <v>387</v>
      </c>
      <c r="F1593" s="67" t="s">
        <v>2113</v>
      </c>
    </row>
    <row r="1594" spans="1:6" ht="54.75" customHeight="1" x14ac:dyDescent="0.3">
      <c r="A1594" s="65" t="s">
        <v>307</v>
      </c>
      <c r="B1594" s="65" t="s">
        <v>299</v>
      </c>
      <c r="C1594" s="66" t="s">
        <v>308</v>
      </c>
      <c r="D1594" s="65" t="s">
        <v>21</v>
      </c>
      <c r="E1594" s="65" t="s">
        <v>388</v>
      </c>
      <c r="F1594" s="67" t="s">
        <v>2114</v>
      </c>
    </row>
    <row r="1595" spans="1:6" ht="54.75" customHeight="1" x14ac:dyDescent="0.3">
      <c r="A1595" s="65" t="s">
        <v>307</v>
      </c>
      <c r="B1595" s="65" t="s">
        <v>299</v>
      </c>
      <c r="C1595" s="66" t="s">
        <v>308</v>
      </c>
      <c r="D1595" s="65" t="s">
        <v>21</v>
      </c>
      <c r="E1595" s="65" t="s">
        <v>389</v>
      </c>
      <c r="F1595" s="67" t="s">
        <v>2115</v>
      </c>
    </row>
    <row r="1596" spans="1:6" ht="54.75" customHeight="1" x14ac:dyDescent="0.3">
      <c r="A1596" s="65" t="s">
        <v>307</v>
      </c>
      <c r="B1596" s="65" t="s">
        <v>299</v>
      </c>
      <c r="C1596" s="66" t="s">
        <v>308</v>
      </c>
      <c r="D1596" s="65" t="s">
        <v>21</v>
      </c>
      <c r="E1596" s="65" t="s">
        <v>390</v>
      </c>
      <c r="F1596" s="67" t="s">
        <v>2116</v>
      </c>
    </row>
    <row r="1597" spans="1:6" ht="54.75" customHeight="1" x14ac:dyDescent="0.3">
      <c r="A1597" s="65" t="s">
        <v>309</v>
      </c>
      <c r="B1597" s="65" t="s">
        <v>299</v>
      </c>
      <c r="C1597" s="66" t="s">
        <v>310</v>
      </c>
      <c r="D1597" s="65" t="s">
        <v>21</v>
      </c>
      <c r="E1597" s="65" t="s">
        <v>380</v>
      </c>
      <c r="F1597" s="67" t="s">
        <v>2117</v>
      </c>
    </row>
    <row r="1598" spans="1:6" ht="54.75" customHeight="1" x14ac:dyDescent="0.3">
      <c r="A1598" s="65" t="s">
        <v>309</v>
      </c>
      <c r="B1598" s="65" t="s">
        <v>299</v>
      </c>
      <c r="C1598" s="66" t="s">
        <v>310</v>
      </c>
      <c r="D1598" s="65" t="s">
        <v>21</v>
      </c>
      <c r="E1598" s="65" t="s">
        <v>381</v>
      </c>
      <c r="F1598" s="67" t="s">
        <v>2118</v>
      </c>
    </row>
    <row r="1599" spans="1:6" ht="54.75" customHeight="1" x14ac:dyDescent="0.3">
      <c r="A1599" s="65" t="s">
        <v>309</v>
      </c>
      <c r="B1599" s="65" t="s">
        <v>299</v>
      </c>
      <c r="C1599" s="66" t="s">
        <v>310</v>
      </c>
      <c r="D1599" s="65" t="s">
        <v>21</v>
      </c>
      <c r="E1599" s="65" t="s">
        <v>382</v>
      </c>
      <c r="F1599" s="67" t="s">
        <v>2119</v>
      </c>
    </row>
    <row r="1600" spans="1:6" ht="54.75" customHeight="1" x14ac:dyDescent="0.3">
      <c r="A1600" s="65" t="s">
        <v>309</v>
      </c>
      <c r="B1600" s="65" t="s">
        <v>299</v>
      </c>
      <c r="C1600" s="66" t="s">
        <v>310</v>
      </c>
      <c r="D1600" s="65" t="s">
        <v>21</v>
      </c>
      <c r="E1600" s="65" t="s">
        <v>383</v>
      </c>
      <c r="F1600" s="67" t="s">
        <v>2120</v>
      </c>
    </row>
    <row r="1601" spans="1:6" ht="54.75" customHeight="1" x14ac:dyDescent="0.3">
      <c r="A1601" s="65" t="s">
        <v>309</v>
      </c>
      <c r="B1601" s="65" t="s">
        <v>299</v>
      </c>
      <c r="C1601" s="66" t="s">
        <v>310</v>
      </c>
      <c r="D1601" s="65" t="s">
        <v>21</v>
      </c>
      <c r="E1601" s="65" t="s">
        <v>384</v>
      </c>
      <c r="F1601" s="67" t="s">
        <v>2121</v>
      </c>
    </row>
    <row r="1602" spans="1:6" ht="54.75" customHeight="1" x14ac:dyDescent="0.3">
      <c r="A1602" s="65" t="s">
        <v>309</v>
      </c>
      <c r="B1602" s="65" t="s">
        <v>299</v>
      </c>
      <c r="C1602" s="66" t="s">
        <v>310</v>
      </c>
      <c r="D1602" s="65" t="s">
        <v>21</v>
      </c>
      <c r="E1602" s="65" t="s">
        <v>385</v>
      </c>
      <c r="F1602" s="67" t="s">
        <v>2122</v>
      </c>
    </row>
    <row r="1603" spans="1:6" ht="54.75" customHeight="1" x14ac:dyDescent="0.3">
      <c r="A1603" s="65" t="s">
        <v>309</v>
      </c>
      <c r="B1603" s="65" t="s">
        <v>299</v>
      </c>
      <c r="C1603" s="66" t="s">
        <v>310</v>
      </c>
      <c r="D1603" s="65" t="s">
        <v>21</v>
      </c>
      <c r="E1603" s="65" t="s">
        <v>386</v>
      </c>
      <c r="F1603" s="67" t="s">
        <v>2123</v>
      </c>
    </row>
    <row r="1604" spans="1:6" ht="54.75" customHeight="1" x14ac:dyDescent="0.3">
      <c r="A1604" s="65" t="s">
        <v>309</v>
      </c>
      <c r="B1604" s="65" t="s">
        <v>299</v>
      </c>
      <c r="C1604" s="66" t="s">
        <v>310</v>
      </c>
      <c r="D1604" s="65" t="s">
        <v>21</v>
      </c>
      <c r="E1604" s="65" t="s">
        <v>387</v>
      </c>
      <c r="F1604" s="67" t="s">
        <v>2124</v>
      </c>
    </row>
    <row r="1605" spans="1:6" ht="54.75" customHeight="1" x14ac:dyDescent="0.3">
      <c r="A1605" s="65" t="s">
        <v>309</v>
      </c>
      <c r="B1605" s="65" t="s">
        <v>299</v>
      </c>
      <c r="C1605" s="66" t="s">
        <v>310</v>
      </c>
      <c r="D1605" s="65" t="s">
        <v>21</v>
      </c>
      <c r="E1605" s="65" t="s">
        <v>388</v>
      </c>
      <c r="F1605" s="67" t="s">
        <v>2125</v>
      </c>
    </row>
    <row r="1606" spans="1:6" ht="54.75" customHeight="1" x14ac:dyDescent="0.3">
      <c r="A1606" s="65" t="s">
        <v>309</v>
      </c>
      <c r="B1606" s="65" t="s">
        <v>299</v>
      </c>
      <c r="C1606" s="66" t="s">
        <v>310</v>
      </c>
      <c r="D1606" s="65" t="s">
        <v>21</v>
      </c>
      <c r="E1606" s="65" t="s">
        <v>389</v>
      </c>
      <c r="F1606" s="67" t="s">
        <v>2126</v>
      </c>
    </row>
    <row r="1607" spans="1:6" ht="54.75" customHeight="1" x14ac:dyDescent="0.3">
      <c r="A1607" s="65" t="s">
        <v>309</v>
      </c>
      <c r="B1607" s="65" t="s">
        <v>299</v>
      </c>
      <c r="C1607" s="66" t="s">
        <v>310</v>
      </c>
      <c r="D1607" s="65" t="s">
        <v>21</v>
      </c>
      <c r="E1607" s="65" t="s">
        <v>390</v>
      </c>
      <c r="F1607" s="67" t="s">
        <v>2127</v>
      </c>
    </row>
    <row r="1608" spans="1:6" ht="54.75" customHeight="1" x14ac:dyDescent="0.3">
      <c r="A1608" s="65" t="s">
        <v>311</v>
      </c>
      <c r="B1608" s="65" t="s">
        <v>299</v>
      </c>
      <c r="C1608" s="66" t="s">
        <v>312</v>
      </c>
      <c r="D1608" s="65" t="s">
        <v>11</v>
      </c>
      <c r="E1608" s="65" t="s">
        <v>380</v>
      </c>
      <c r="F1608" s="67" t="s">
        <v>2128</v>
      </c>
    </row>
    <row r="1609" spans="1:6" ht="54.75" customHeight="1" x14ac:dyDescent="0.3">
      <c r="A1609" s="65" t="s">
        <v>311</v>
      </c>
      <c r="B1609" s="65" t="s">
        <v>299</v>
      </c>
      <c r="C1609" s="66" t="s">
        <v>312</v>
      </c>
      <c r="D1609" s="65" t="s">
        <v>11</v>
      </c>
      <c r="E1609" s="65" t="s">
        <v>381</v>
      </c>
      <c r="F1609" s="67" t="s">
        <v>2129</v>
      </c>
    </row>
    <row r="1610" spans="1:6" ht="54.75" customHeight="1" x14ac:dyDescent="0.3">
      <c r="A1610" s="65" t="s">
        <v>311</v>
      </c>
      <c r="B1610" s="65" t="s">
        <v>299</v>
      </c>
      <c r="C1610" s="66" t="s">
        <v>312</v>
      </c>
      <c r="D1610" s="65" t="s">
        <v>11</v>
      </c>
      <c r="E1610" s="65" t="s">
        <v>382</v>
      </c>
      <c r="F1610" s="67" t="s">
        <v>2130</v>
      </c>
    </row>
    <row r="1611" spans="1:6" ht="54.75" customHeight="1" x14ac:dyDescent="0.3">
      <c r="A1611" s="65" t="s">
        <v>311</v>
      </c>
      <c r="B1611" s="65" t="s">
        <v>299</v>
      </c>
      <c r="C1611" s="66" t="s">
        <v>312</v>
      </c>
      <c r="D1611" s="65" t="s">
        <v>11</v>
      </c>
      <c r="E1611" s="65" t="s">
        <v>383</v>
      </c>
      <c r="F1611" s="67" t="s">
        <v>2131</v>
      </c>
    </row>
    <row r="1612" spans="1:6" ht="54.75" customHeight="1" x14ac:dyDescent="0.3">
      <c r="A1612" s="65" t="s">
        <v>311</v>
      </c>
      <c r="B1612" s="65" t="s">
        <v>299</v>
      </c>
      <c r="C1612" s="66" t="s">
        <v>312</v>
      </c>
      <c r="D1612" s="65" t="s">
        <v>11</v>
      </c>
      <c r="E1612" s="65" t="s">
        <v>384</v>
      </c>
      <c r="F1612" s="67" t="s">
        <v>2132</v>
      </c>
    </row>
    <row r="1613" spans="1:6" ht="54.75" customHeight="1" x14ac:dyDescent="0.3">
      <c r="A1613" s="65" t="s">
        <v>311</v>
      </c>
      <c r="B1613" s="65" t="s">
        <v>299</v>
      </c>
      <c r="C1613" s="66" t="s">
        <v>312</v>
      </c>
      <c r="D1613" s="65" t="s">
        <v>11</v>
      </c>
      <c r="E1613" s="65" t="s">
        <v>385</v>
      </c>
      <c r="F1613" s="67" t="s">
        <v>2133</v>
      </c>
    </row>
    <row r="1614" spans="1:6" ht="54.75" customHeight="1" x14ac:dyDescent="0.3">
      <c r="A1614" s="65" t="s">
        <v>311</v>
      </c>
      <c r="B1614" s="65" t="s">
        <v>299</v>
      </c>
      <c r="C1614" s="66" t="s">
        <v>312</v>
      </c>
      <c r="D1614" s="65" t="s">
        <v>11</v>
      </c>
      <c r="E1614" s="65" t="s">
        <v>386</v>
      </c>
      <c r="F1614" s="67" t="s">
        <v>2134</v>
      </c>
    </row>
    <row r="1615" spans="1:6" ht="54.75" customHeight="1" x14ac:dyDescent="0.3">
      <c r="A1615" s="65" t="s">
        <v>311</v>
      </c>
      <c r="B1615" s="65" t="s">
        <v>299</v>
      </c>
      <c r="C1615" s="66" t="s">
        <v>312</v>
      </c>
      <c r="D1615" s="65" t="s">
        <v>11</v>
      </c>
      <c r="E1615" s="65" t="s">
        <v>387</v>
      </c>
      <c r="F1615" s="67" t="s">
        <v>2135</v>
      </c>
    </row>
    <row r="1616" spans="1:6" ht="54.75" customHeight="1" x14ac:dyDescent="0.3">
      <c r="A1616" s="65" t="s">
        <v>311</v>
      </c>
      <c r="B1616" s="65" t="s">
        <v>299</v>
      </c>
      <c r="C1616" s="66" t="s">
        <v>312</v>
      </c>
      <c r="D1616" s="65" t="s">
        <v>11</v>
      </c>
      <c r="E1616" s="65" t="s">
        <v>388</v>
      </c>
      <c r="F1616" s="67" t="s">
        <v>2136</v>
      </c>
    </row>
    <row r="1617" spans="1:6" ht="54.75" customHeight="1" x14ac:dyDescent="0.3">
      <c r="A1617" s="65" t="s">
        <v>311</v>
      </c>
      <c r="B1617" s="65" t="s">
        <v>299</v>
      </c>
      <c r="C1617" s="66" t="s">
        <v>312</v>
      </c>
      <c r="D1617" s="65" t="s">
        <v>11</v>
      </c>
      <c r="E1617" s="65" t="s">
        <v>389</v>
      </c>
      <c r="F1617" s="67" t="s">
        <v>2137</v>
      </c>
    </row>
    <row r="1618" spans="1:6" ht="54.75" customHeight="1" x14ac:dyDescent="0.3">
      <c r="A1618" s="65" t="s">
        <v>311</v>
      </c>
      <c r="B1618" s="65" t="s">
        <v>299</v>
      </c>
      <c r="C1618" s="66" t="s">
        <v>312</v>
      </c>
      <c r="D1618" s="65" t="s">
        <v>11</v>
      </c>
      <c r="E1618" s="65" t="s">
        <v>390</v>
      </c>
      <c r="F1618" s="67" t="s">
        <v>2138</v>
      </c>
    </row>
    <row r="1619" spans="1:6" ht="54.75" customHeight="1" x14ac:dyDescent="0.3">
      <c r="A1619" s="65" t="s">
        <v>313</v>
      </c>
      <c r="B1619" s="65" t="s">
        <v>299</v>
      </c>
      <c r="C1619" s="66" t="s">
        <v>314</v>
      </c>
      <c r="D1619" s="65" t="s">
        <v>11</v>
      </c>
      <c r="E1619" s="65" t="s">
        <v>380</v>
      </c>
      <c r="F1619" s="67" t="s">
        <v>2139</v>
      </c>
    </row>
    <row r="1620" spans="1:6" ht="54.75" customHeight="1" x14ac:dyDescent="0.3">
      <c r="A1620" s="65" t="s">
        <v>313</v>
      </c>
      <c r="B1620" s="65" t="s">
        <v>299</v>
      </c>
      <c r="C1620" s="66" t="s">
        <v>314</v>
      </c>
      <c r="D1620" s="65" t="s">
        <v>11</v>
      </c>
      <c r="E1620" s="65" t="s">
        <v>381</v>
      </c>
      <c r="F1620" s="67" t="s">
        <v>2140</v>
      </c>
    </row>
    <row r="1621" spans="1:6" ht="54.75" customHeight="1" x14ac:dyDescent="0.3">
      <c r="A1621" s="65" t="s">
        <v>313</v>
      </c>
      <c r="B1621" s="65" t="s">
        <v>299</v>
      </c>
      <c r="C1621" s="66" t="s">
        <v>314</v>
      </c>
      <c r="D1621" s="65" t="s">
        <v>11</v>
      </c>
      <c r="E1621" s="65" t="s">
        <v>382</v>
      </c>
      <c r="F1621" s="67" t="s">
        <v>2141</v>
      </c>
    </row>
    <row r="1622" spans="1:6" ht="54.75" customHeight="1" x14ac:dyDescent="0.3">
      <c r="A1622" s="65" t="s">
        <v>313</v>
      </c>
      <c r="B1622" s="65" t="s">
        <v>299</v>
      </c>
      <c r="C1622" s="66" t="s">
        <v>314</v>
      </c>
      <c r="D1622" s="65" t="s">
        <v>11</v>
      </c>
      <c r="E1622" s="65" t="s">
        <v>383</v>
      </c>
      <c r="F1622" s="67" t="s">
        <v>2142</v>
      </c>
    </row>
    <row r="1623" spans="1:6" ht="54.75" customHeight="1" x14ac:dyDescent="0.3">
      <c r="A1623" s="65" t="s">
        <v>313</v>
      </c>
      <c r="B1623" s="65" t="s">
        <v>299</v>
      </c>
      <c r="C1623" s="66" t="s">
        <v>314</v>
      </c>
      <c r="D1623" s="65" t="s">
        <v>11</v>
      </c>
      <c r="E1623" s="65" t="s">
        <v>384</v>
      </c>
      <c r="F1623" s="67" t="s">
        <v>2143</v>
      </c>
    </row>
    <row r="1624" spans="1:6" ht="54.75" customHeight="1" x14ac:dyDescent="0.3">
      <c r="A1624" s="65" t="s">
        <v>313</v>
      </c>
      <c r="B1624" s="65" t="s">
        <v>299</v>
      </c>
      <c r="C1624" s="66" t="s">
        <v>314</v>
      </c>
      <c r="D1624" s="65" t="s">
        <v>11</v>
      </c>
      <c r="E1624" s="65" t="s">
        <v>385</v>
      </c>
      <c r="F1624" s="67" t="s">
        <v>2144</v>
      </c>
    </row>
    <row r="1625" spans="1:6" ht="54.75" customHeight="1" x14ac:dyDescent="0.3">
      <c r="A1625" s="65" t="s">
        <v>313</v>
      </c>
      <c r="B1625" s="65" t="s">
        <v>299</v>
      </c>
      <c r="C1625" s="66" t="s">
        <v>314</v>
      </c>
      <c r="D1625" s="65" t="s">
        <v>11</v>
      </c>
      <c r="E1625" s="65" t="s">
        <v>386</v>
      </c>
      <c r="F1625" s="67" t="s">
        <v>2145</v>
      </c>
    </row>
    <row r="1626" spans="1:6" ht="54.75" customHeight="1" x14ac:dyDescent="0.3">
      <c r="A1626" s="65" t="s">
        <v>313</v>
      </c>
      <c r="B1626" s="65" t="s">
        <v>299</v>
      </c>
      <c r="C1626" s="66" t="s">
        <v>314</v>
      </c>
      <c r="D1626" s="65" t="s">
        <v>11</v>
      </c>
      <c r="E1626" s="65" t="s">
        <v>387</v>
      </c>
      <c r="F1626" s="67" t="s">
        <v>2146</v>
      </c>
    </row>
    <row r="1627" spans="1:6" ht="54.75" customHeight="1" x14ac:dyDescent="0.3">
      <c r="A1627" s="65" t="s">
        <v>313</v>
      </c>
      <c r="B1627" s="65" t="s">
        <v>299</v>
      </c>
      <c r="C1627" s="66" t="s">
        <v>314</v>
      </c>
      <c r="D1627" s="65" t="s">
        <v>11</v>
      </c>
      <c r="E1627" s="65" t="s">
        <v>388</v>
      </c>
      <c r="F1627" s="67" t="s">
        <v>2147</v>
      </c>
    </row>
    <row r="1628" spans="1:6" ht="54.75" customHeight="1" x14ac:dyDescent="0.3">
      <c r="A1628" s="65" t="s">
        <v>313</v>
      </c>
      <c r="B1628" s="65" t="s">
        <v>299</v>
      </c>
      <c r="C1628" s="66" t="s">
        <v>314</v>
      </c>
      <c r="D1628" s="65" t="s">
        <v>11</v>
      </c>
      <c r="E1628" s="65" t="s">
        <v>389</v>
      </c>
      <c r="F1628" s="67" t="s">
        <v>2148</v>
      </c>
    </row>
    <row r="1629" spans="1:6" ht="54.75" customHeight="1" x14ac:dyDescent="0.3">
      <c r="A1629" s="65" t="s">
        <v>313</v>
      </c>
      <c r="B1629" s="65" t="s">
        <v>299</v>
      </c>
      <c r="C1629" s="66" t="s">
        <v>314</v>
      </c>
      <c r="D1629" s="65" t="s">
        <v>11</v>
      </c>
      <c r="E1629" s="65" t="s">
        <v>390</v>
      </c>
      <c r="F1629" s="67" t="s">
        <v>2149</v>
      </c>
    </row>
    <row r="1630" spans="1:6" ht="54.75" customHeight="1" x14ac:dyDescent="0.3">
      <c r="A1630" s="65" t="s">
        <v>315</v>
      </c>
      <c r="B1630" s="65" t="s">
        <v>299</v>
      </c>
      <c r="C1630" s="66" t="s">
        <v>316</v>
      </c>
      <c r="D1630" s="65" t="s">
        <v>21</v>
      </c>
      <c r="E1630" s="65" t="s">
        <v>380</v>
      </c>
      <c r="F1630" s="67" t="s">
        <v>2150</v>
      </c>
    </row>
    <row r="1631" spans="1:6" ht="54.75" customHeight="1" x14ac:dyDescent="0.3">
      <c r="A1631" s="65" t="s">
        <v>315</v>
      </c>
      <c r="B1631" s="65" t="s">
        <v>299</v>
      </c>
      <c r="C1631" s="66" t="s">
        <v>316</v>
      </c>
      <c r="D1631" s="65" t="s">
        <v>21</v>
      </c>
      <c r="E1631" s="65" t="s">
        <v>381</v>
      </c>
      <c r="F1631" s="67" t="s">
        <v>2151</v>
      </c>
    </row>
    <row r="1632" spans="1:6" ht="54.75" customHeight="1" x14ac:dyDescent="0.3">
      <c r="A1632" s="65" t="s">
        <v>315</v>
      </c>
      <c r="B1632" s="65" t="s">
        <v>299</v>
      </c>
      <c r="C1632" s="66" t="s">
        <v>316</v>
      </c>
      <c r="D1632" s="65" t="s">
        <v>21</v>
      </c>
      <c r="E1632" s="65" t="s">
        <v>382</v>
      </c>
      <c r="F1632" s="67" t="s">
        <v>2152</v>
      </c>
    </row>
    <row r="1633" spans="1:6" ht="54.75" customHeight="1" x14ac:dyDescent="0.3">
      <c r="A1633" s="65" t="s">
        <v>315</v>
      </c>
      <c r="B1633" s="65" t="s">
        <v>299</v>
      </c>
      <c r="C1633" s="66" t="s">
        <v>316</v>
      </c>
      <c r="D1633" s="65" t="s">
        <v>21</v>
      </c>
      <c r="E1633" s="65" t="s">
        <v>383</v>
      </c>
      <c r="F1633" s="67" t="s">
        <v>2153</v>
      </c>
    </row>
    <row r="1634" spans="1:6" ht="54.75" customHeight="1" x14ac:dyDescent="0.3">
      <c r="A1634" s="65" t="s">
        <v>315</v>
      </c>
      <c r="B1634" s="65" t="s">
        <v>299</v>
      </c>
      <c r="C1634" s="66" t="s">
        <v>316</v>
      </c>
      <c r="D1634" s="65" t="s">
        <v>21</v>
      </c>
      <c r="E1634" s="65" t="s">
        <v>384</v>
      </c>
      <c r="F1634" s="67" t="s">
        <v>2154</v>
      </c>
    </row>
    <row r="1635" spans="1:6" ht="54.75" customHeight="1" x14ac:dyDescent="0.3">
      <c r="A1635" s="65" t="s">
        <v>315</v>
      </c>
      <c r="B1635" s="65" t="s">
        <v>299</v>
      </c>
      <c r="C1635" s="66" t="s">
        <v>316</v>
      </c>
      <c r="D1635" s="65" t="s">
        <v>21</v>
      </c>
      <c r="E1635" s="65" t="s">
        <v>385</v>
      </c>
      <c r="F1635" s="67" t="s">
        <v>2155</v>
      </c>
    </row>
    <row r="1636" spans="1:6" ht="54.75" customHeight="1" x14ac:dyDescent="0.3">
      <c r="A1636" s="65" t="s">
        <v>315</v>
      </c>
      <c r="B1636" s="65" t="s">
        <v>299</v>
      </c>
      <c r="C1636" s="66" t="s">
        <v>316</v>
      </c>
      <c r="D1636" s="65" t="s">
        <v>21</v>
      </c>
      <c r="E1636" s="65" t="s">
        <v>386</v>
      </c>
      <c r="F1636" s="67" t="s">
        <v>2156</v>
      </c>
    </row>
    <row r="1637" spans="1:6" ht="54.75" customHeight="1" x14ac:dyDescent="0.3">
      <c r="A1637" s="65" t="s">
        <v>315</v>
      </c>
      <c r="B1637" s="65" t="s">
        <v>299</v>
      </c>
      <c r="C1637" s="66" t="s">
        <v>316</v>
      </c>
      <c r="D1637" s="65" t="s">
        <v>21</v>
      </c>
      <c r="E1637" s="65" t="s">
        <v>387</v>
      </c>
      <c r="F1637" s="67" t="s">
        <v>2157</v>
      </c>
    </row>
    <row r="1638" spans="1:6" ht="54.75" customHeight="1" x14ac:dyDescent="0.3">
      <c r="A1638" s="65" t="s">
        <v>315</v>
      </c>
      <c r="B1638" s="65" t="s">
        <v>299</v>
      </c>
      <c r="C1638" s="66" t="s">
        <v>316</v>
      </c>
      <c r="D1638" s="65" t="s">
        <v>21</v>
      </c>
      <c r="E1638" s="65" t="s">
        <v>388</v>
      </c>
      <c r="F1638" s="67" t="s">
        <v>2158</v>
      </c>
    </row>
    <row r="1639" spans="1:6" ht="54.75" customHeight="1" x14ac:dyDescent="0.3">
      <c r="A1639" s="65" t="s">
        <v>315</v>
      </c>
      <c r="B1639" s="65" t="s">
        <v>299</v>
      </c>
      <c r="C1639" s="66" t="s">
        <v>316</v>
      </c>
      <c r="D1639" s="65" t="s">
        <v>21</v>
      </c>
      <c r="E1639" s="65" t="s">
        <v>389</v>
      </c>
      <c r="F1639" s="67" t="s">
        <v>2159</v>
      </c>
    </row>
    <row r="1640" spans="1:6" ht="54.75" customHeight="1" x14ac:dyDescent="0.3">
      <c r="A1640" s="65" t="s">
        <v>315</v>
      </c>
      <c r="B1640" s="65" t="s">
        <v>299</v>
      </c>
      <c r="C1640" s="66" t="s">
        <v>316</v>
      </c>
      <c r="D1640" s="65" t="s">
        <v>21</v>
      </c>
      <c r="E1640" s="65" t="s">
        <v>390</v>
      </c>
      <c r="F1640" s="67" t="s">
        <v>2160</v>
      </c>
    </row>
    <row r="1641" spans="1:6" ht="54.75" customHeight="1" x14ac:dyDescent="0.3">
      <c r="A1641" s="65" t="s">
        <v>317</v>
      </c>
      <c r="B1641" s="65" t="s">
        <v>299</v>
      </c>
      <c r="C1641" s="66" t="s">
        <v>318</v>
      </c>
      <c r="D1641" s="65" t="s">
        <v>21</v>
      </c>
      <c r="E1641" s="65" t="s">
        <v>380</v>
      </c>
      <c r="F1641" s="67" t="s">
        <v>2161</v>
      </c>
    </row>
    <row r="1642" spans="1:6" ht="54.75" customHeight="1" x14ac:dyDescent="0.3">
      <c r="A1642" s="65" t="s">
        <v>317</v>
      </c>
      <c r="B1642" s="65" t="s">
        <v>299</v>
      </c>
      <c r="C1642" s="66" t="s">
        <v>318</v>
      </c>
      <c r="D1642" s="65" t="s">
        <v>21</v>
      </c>
      <c r="E1642" s="65" t="s">
        <v>381</v>
      </c>
      <c r="F1642" s="67" t="s">
        <v>2162</v>
      </c>
    </row>
    <row r="1643" spans="1:6" ht="54.75" customHeight="1" x14ac:dyDescent="0.3">
      <c r="A1643" s="65" t="s">
        <v>317</v>
      </c>
      <c r="B1643" s="65" t="s">
        <v>299</v>
      </c>
      <c r="C1643" s="66" t="s">
        <v>318</v>
      </c>
      <c r="D1643" s="65" t="s">
        <v>21</v>
      </c>
      <c r="E1643" s="65" t="s">
        <v>382</v>
      </c>
      <c r="F1643" s="67" t="s">
        <v>2163</v>
      </c>
    </row>
    <row r="1644" spans="1:6" ht="54.75" customHeight="1" x14ac:dyDescent="0.3">
      <c r="A1644" s="65" t="s">
        <v>317</v>
      </c>
      <c r="B1644" s="65" t="s">
        <v>299</v>
      </c>
      <c r="C1644" s="66" t="s">
        <v>318</v>
      </c>
      <c r="D1644" s="65" t="s">
        <v>21</v>
      </c>
      <c r="E1644" s="65" t="s">
        <v>383</v>
      </c>
      <c r="F1644" s="67" t="s">
        <v>2164</v>
      </c>
    </row>
    <row r="1645" spans="1:6" ht="54.75" customHeight="1" x14ac:dyDescent="0.3">
      <c r="A1645" s="65" t="s">
        <v>317</v>
      </c>
      <c r="B1645" s="65" t="s">
        <v>299</v>
      </c>
      <c r="C1645" s="66" t="s">
        <v>318</v>
      </c>
      <c r="D1645" s="65" t="s">
        <v>21</v>
      </c>
      <c r="E1645" s="65" t="s">
        <v>384</v>
      </c>
      <c r="F1645" s="67" t="s">
        <v>2165</v>
      </c>
    </row>
    <row r="1646" spans="1:6" ht="54.75" customHeight="1" x14ac:dyDescent="0.3">
      <c r="A1646" s="65" t="s">
        <v>317</v>
      </c>
      <c r="B1646" s="65" t="s">
        <v>299</v>
      </c>
      <c r="C1646" s="66" t="s">
        <v>318</v>
      </c>
      <c r="D1646" s="65" t="s">
        <v>21</v>
      </c>
      <c r="E1646" s="65" t="s">
        <v>385</v>
      </c>
      <c r="F1646" s="67" t="s">
        <v>2166</v>
      </c>
    </row>
    <row r="1647" spans="1:6" ht="54.75" customHeight="1" x14ac:dyDescent="0.3">
      <c r="A1647" s="65" t="s">
        <v>317</v>
      </c>
      <c r="B1647" s="65" t="s">
        <v>299</v>
      </c>
      <c r="C1647" s="66" t="s">
        <v>318</v>
      </c>
      <c r="D1647" s="65" t="s">
        <v>21</v>
      </c>
      <c r="E1647" s="65" t="s">
        <v>386</v>
      </c>
      <c r="F1647" s="67" t="s">
        <v>2167</v>
      </c>
    </row>
    <row r="1648" spans="1:6" ht="54.75" customHeight="1" x14ac:dyDescent="0.3">
      <c r="A1648" s="65" t="s">
        <v>317</v>
      </c>
      <c r="B1648" s="65" t="s">
        <v>299</v>
      </c>
      <c r="C1648" s="66" t="s">
        <v>318</v>
      </c>
      <c r="D1648" s="65" t="s">
        <v>21</v>
      </c>
      <c r="E1648" s="65" t="s">
        <v>387</v>
      </c>
      <c r="F1648" s="67" t="s">
        <v>2168</v>
      </c>
    </row>
    <row r="1649" spans="1:6" ht="54.75" customHeight="1" x14ac:dyDescent="0.3">
      <c r="A1649" s="65" t="s">
        <v>317</v>
      </c>
      <c r="B1649" s="65" t="s">
        <v>299</v>
      </c>
      <c r="C1649" s="66" t="s">
        <v>318</v>
      </c>
      <c r="D1649" s="65" t="s">
        <v>21</v>
      </c>
      <c r="E1649" s="65" t="s">
        <v>388</v>
      </c>
      <c r="F1649" s="67" t="s">
        <v>2169</v>
      </c>
    </row>
    <row r="1650" spans="1:6" ht="54.75" customHeight="1" x14ac:dyDescent="0.3">
      <c r="A1650" s="65" t="s">
        <v>317</v>
      </c>
      <c r="B1650" s="65" t="s">
        <v>299</v>
      </c>
      <c r="C1650" s="66" t="s">
        <v>318</v>
      </c>
      <c r="D1650" s="65" t="s">
        <v>21</v>
      </c>
      <c r="E1650" s="65" t="s">
        <v>389</v>
      </c>
      <c r="F1650" s="67" t="s">
        <v>2170</v>
      </c>
    </row>
    <row r="1651" spans="1:6" ht="54.75" customHeight="1" x14ac:dyDescent="0.3">
      <c r="A1651" s="65" t="s">
        <v>317</v>
      </c>
      <c r="B1651" s="65" t="s">
        <v>299</v>
      </c>
      <c r="C1651" s="66" t="s">
        <v>318</v>
      </c>
      <c r="D1651" s="65" t="s">
        <v>21</v>
      </c>
      <c r="E1651" s="65" t="s">
        <v>390</v>
      </c>
      <c r="F1651" s="67" t="s">
        <v>2171</v>
      </c>
    </row>
    <row r="1652" spans="1:6" ht="54.75" customHeight="1" x14ac:dyDescent="0.3">
      <c r="A1652" s="65" t="s">
        <v>319</v>
      </c>
      <c r="B1652" s="65" t="s">
        <v>299</v>
      </c>
      <c r="C1652" s="66" t="s">
        <v>320</v>
      </c>
      <c r="D1652" s="65" t="s">
        <v>11</v>
      </c>
      <c r="E1652" s="65" t="s">
        <v>380</v>
      </c>
      <c r="F1652" s="67" t="s">
        <v>2172</v>
      </c>
    </row>
    <row r="1653" spans="1:6" ht="54.75" customHeight="1" x14ac:dyDescent="0.3">
      <c r="A1653" s="65" t="s">
        <v>319</v>
      </c>
      <c r="B1653" s="65" t="s">
        <v>299</v>
      </c>
      <c r="C1653" s="66" t="s">
        <v>320</v>
      </c>
      <c r="D1653" s="65" t="s">
        <v>11</v>
      </c>
      <c r="E1653" s="65" t="s">
        <v>381</v>
      </c>
      <c r="F1653" s="67" t="s">
        <v>2173</v>
      </c>
    </row>
    <row r="1654" spans="1:6" ht="54.75" customHeight="1" x14ac:dyDescent="0.3">
      <c r="A1654" s="65" t="s">
        <v>319</v>
      </c>
      <c r="B1654" s="65" t="s">
        <v>299</v>
      </c>
      <c r="C1654" s="66" t="s">
        <v>320</v>
      </c>
      <c r="D1654" s="65" t="s">
        <v>11</v>
      </c>
      <c r="E1654" s="65" t="s">
        <v>382</v>
      </c>
      <c r="F1654" s="67" t="s">
        <v>2174</v>
      </c>
    </row>
    <row r="1655" spans="1:6" ht="54.75" customHeight="1" x14ac:dyDescent="0.3">
      <c r="A1655" s="65" t="s">
        <v>319</v>
      </c>
      <c r="B1655" s="65" t="s">
        <v>299</v>
      </c>
      <c r="C1655" s="66" t="s">
        <v>320</v>
      </c>
      <c r="D1655" s="65" t="s">
        <v>11</v>
      </c>
      <c r="E1655" s="65" t="s">
        <v>383</v>
      </c>
      <c r="F1655" s="67" t="s">
        <v>2175</v>
      </c>
    </row>
    <row r="1656" spans="1:6" ht="54.75" customHeight="1" x14ac:dyDescent="0.3">
      <c r="A1656" s="65" t="s">
        <v>319</v>
      </c>
      <c r="B1656" s="65" t="s">
        <v>299</v>
      </c>
      <c r="C1656" s="66" t="s">
        <v>320</v>
      </c>
      <c r="D1656" s="65" t="s">
        <v>11</v>
      </c>
      <c r="E1656" s="65" t="s">
        <v>384</v>
      </c>
      <c r="F1656" s="67" t="s">
        <v>2176</v>
      </c>
    </row>
    <row r="1657" spans="1:6" ht="54.75" customHeight="1" x14ac:dyDescent="0.3">
      <c r="A1657" s="65" t="s">
        <v>319</v>
      </c>
      <c r="B1657" s="65" t="s">
        <v>299</v>
      </c>
      <c r="C1657" s="66" t="s">
        <v>320</v>
      </c>
      <c r="D1657" s="65" t="s">
        <v>11</v>
      </c>
      <c r="E1657" s="65" t="s">
        <v>385</v>
      </c>
      <c r="F1657" s="67" t="s">
        <v>2177</v>
      </c>
    </row>
    <row r="1658" spans="1:6" ht="54.75" customHeight="1" x14ac:dyDescent="0.3">
      <c r="A1658" s="65" t="s">
        <v>319</v>
      </c>
      <c r="B1658" s="65" t="s">
        <v>299</v>
      </c>
      <c r="C1658" s="66" t="s">
        <v>320</v>
      </c>
      <c r="D1658" s="65" t="s">
        <v>11</v>
      </c>
      <c r="E1658" s="65" t="s">
        <v>386</v>
      </c>
      <c r="F1658" s="67" t="s">
        <v>2178</v>
      </c>
    </row>
    <row r="1659" spans="1:6" ht="54.75" customHeight="1" x14ac:dyDescent="0.3">
      <c r="A1659" s="65" t="s">
        <v>319</v>
      </c>
      <c r="B1659" s="65" t="s">
        <v>299</v>
      </c>
      <c r="C1659" s="66" t="s">
        <v>320</v>
      </c>
      <c r="D1659" s="65" t="s">
        <v>11</v>
      </c>
      <c r="E1659" s="65" t="s">
        <v>387</v>
      </c>
      <c r="F1659" s="67" t="s">
        <v>2179</v>
      </c>
    </row>
    <row r="1660" spans="1:6" ht="54.75" customHeight="1" x14ac:dyDescent="0.3">
      <c r="A1660" s="65" t="s">
        <v>319</v>
      </c>
      <c r="B1660" s="65" t="s">
        <v>299</v>
      </c>
      <c r="C1660" s="66" t="s">
        <v>320</v>
      </c>
      <c r="D1660" s="65" t="s">
        <v>11</v>
      </c>
      <c r="E1660" s="65" t="s">
        <v>388</v>
      </c>
      <c r="F1660" s="67" t="s">
        <v>2180</v>
      </c>
    </row>
    <row r="1661" spans="1:6" ht="54.75" customHeight="1" x14ac:dyDescent="0.3">
      <c r="A1661" s="65" t="s">
        <v>319</v>
      </c>
      <c r="B1661" s="65" t="s">
        <v>299</v>
      </c>
      <c r="C1661" s="66" t="s">
        <v>320</v>
      </c>
      <c r="D1661" s="65" t="s">
        <v>11</v>
      </c>
      <c r="E1661" s="65" t="s">
        <v>389</v>
      </c>
      <c r="F1661" s="67" t="s">
        <v>2181</v>
      </c>
    </row>
    <row r="1662" spans="1:6" ht="54.75" customHeight="1" x14ac:dyDescent="0.3">
      <c r="A1662" s="65" t="s">
        <v>319</v>
      </c>
      <c r="B1662" s="65" t="s">
        <v>299</v>
      </c>
      <c r="C1662" s="66" t="s">
        <v>320</v>
      </c>
      <c r="D1662" s="65" t="s">
        <v>11</v>
      </c>
      <c r="E1662" s="65" t="s">
        <v>390</v>
      </c>
      <c r="F1662" s="67" t="s">
        <v>2182</v>
      </c>
    </row>
    <row r="1663" spans="1:6" ht="54.75" customHeight="1" x14ac:dyDescent="0.3">
      <c r="A1663" s="65" t="s">
        <v>321</v>
      </c>
      <c r="B1663" s="65" t="s">
        <v>299</v>
      </c>
      <c r="C1663" s="66" t="s">
        <v>322</v>
      </c>
      <c r="D1663" s="65" t="s">
        <v>21</v>
      </c>
      <c r="E1663" s="65" t="s">
        <v>380</v>
      </c>
      <c r="F1663" s="67" t="s">
        <v>2183</v>
      </c>
    </row>
    <row r="1664" spans="1:6" ht="54.75" customHeight="1" x14ac:dyDescent="0.3">
      <c r="A1664" s="65" t="s">
        <v>321</v>
      </c>
      <c r="B1664" s="65" t="s">
        <v>299</v>
      </c>
      <c r="C1664" s="66" t="s">
        <v>322</v>
      </c>
      <c r="D1664" s="65" t="s">
        <v>21</v>
      </c>
      <c r="E1664" s="65" t="s">
        <v>381</v>
      </c>
      <c r="F1664" s="67" t="s">
        <v>2184</v>
      </c>
    </row>
    <row r="1665" spans="1:6" ht="54.75" customHeight="1" x14ac:dyDescent="0.3">
      <c r="A1665" s="65" t="s">
        <v>321</v>
      </c>
      <c r="B1665" s="65" t="s">
        <v>299</v>
      </c>
      <c r="C1665" s="66" t="s">
        <v>322</v>
      </c>
      <c r="D1665" s="65" t="s">
        <v>21</v>
      </c>
      <c r="E1665" s="65" t="s">
        <v>382</v>
      </c>
      <c r="F1665" s="67" t="s">
        <v>2185</v>
      </c>
    </row>
    <row r="1666" spans="1:6" ht="54.75" customHeight="1" x14ac:dyDescent="0.3">
      <c r="A1666" s="65" t="s">
        <v>321</v>
      </c>
      <c r="B1666" s="65" t="s">
        <v>299</v>
      </c>
      <c r="C1666" s="66" t="s">
        <v>322</v>
      </c>
      <c r="D1666" s="65" t="s">
        <v>21</v>
      </c>
      <c r="E1666" s="65" t="s">
        <v>383</v>
      </c>
      <c r="F1666" s="67" t="s">
        <v>2186</v>
      </c>
    </row>
    <row r="1667" spans="1:6" ht="54.75" customHeight="1" x14ac:dyDescent="0.3">
      <c r="A1667" s="65" t="s">
        <v>321</v>
      </c>
      <c r="B1667" s="65" t="s">
        <v>299</v>
      </c>
      <c r="C1667" s="66" t="s">
        <v>322</v>
      </c>
      <c r="D1667" s="65" t="s">
        <v>21</v>
      </c>
      <c r="E1667" s="65" t="s">
        <v>384</v>
      </c>
      <c r="F1667" s="67" t="s">
        <v>2187</v>
      </c>
    </row>
    <row r="1668" spans="1:6" ht="54.75" customHeight="1" x14ac:dyDescent="0.3">
      <c r="A1668" s="65" t="s">
        <v>321</v>
      </c>
      <c r="B1668" s="65" t="s">
        <v>299</v>
      </c>
      <c r="C1668" s="66" t="s">
        <v>322</v>
      </c>
      <c r="D1668" s="65" t="s">
        <v>21</v>
      </c>
      <c r="E1668" s="65" t="s">
        <v>385</v>
      </c>
      <c r="F1668" s="67" t="s">
        <v>2188</v>
      </c>
    </row>
    <row r="1669" spans="1:6" ht="54.75" customHeight="1" x14ac:dyDescent="0.3">
      <c r="A1669" s="65" t="s">
        <v>321</v>
      </c>
      <c r="B1669" s="65" t="s">
        <v>299</v>
      </c>
      <c r="C1669" s="66" t="s">
        <v>322</v>
      </c>
      <c r="D1669" s="65" t="s">
        <v>21</v>
      </c>
      <c r="E1669" s="65" t="s">
        <v>386</v>
      </c>
      <c r="F1669" s="67" t="s">
        <v>2189</v>
      </c>
    </row>
    <row r="1670" spans="1:6" ht="54.75" customHeight="1" x14ac:dyDescent="0.3">
      <c r="A1670" s="65" t="s">
        <v>321</v>
      </c>
      <c r="B1670" s="65" t="s">
        <v>299</v>
      </c>
      <c r="C1670" s="66" t="s">
        <v>322</v>
      </c>
      <c r="D1670" s="65" t="s">
        <v>21</v>
      </c>
      <c r="E1670" s="65" t="s">
        <v>387</v>
      </c>
      <c r="F1670" s="67" t="s">
        <v>2190</v>
      </c>
    </row>
    <row r="1671" spans="1:6" ht="54.75" customHeight="1" x14ac:dyDescent="0.3">
      <c r="A1671" s="65" t="s">
        <v>321</v>
      </c>
      <c r="B1671" s="65" t="s">
        <v>299</v>
      </c>
      <c r="C1671" s="66" t="s">
        <v>322</v>
      </c>
      <c r="D1671" s="65" t="s">
        <v>21</v>
      </c>
      <c r="E1671" s="65" t="s">
        <v>388</v>
      </c>
      <c r="F1671" s="67" t="s">
        <v>2191</v>
      </c>
    </row>
    <row r="1672" spans="1:6" ht="54.75" customHeight="1" x14ac:dyDescent="0.3">
      <c r="A1672" s="65" t="s">
        <v>321</v>
      </c>
      <c r="B1672" s="65" t="s">
        <v>299</v>
      </c>
      <c r="C1672" s="66" t="s">
        <v>322</v>
      </c>
      <c r="D1672" s="65" t="s">
        <v>21</v>
      </c>
      <c r="E1672" s="65" t="s">
        <v>389</v>
      </c>
      <c r="F1672" s="67" t="s">
        <v>2192</v>
      </c>
    </row>
    <row r="1673" spans="1:6" ht="54.75" customHeight="1" x14ac:dyDescent="0.3">
      <c r="A1673" s="65" t="s">
        <v>321</v>
      </c>
      <c r="B1673" s="65" t="s">
        <v>299</v>
      </c>
      <c r="C1673" s="66" t="s">
        <v>322</v>
      </c>
      <c r="D1673" s="65" t="s">
        <v>21</v>
      </c>
      <c r="E1673" s="65" t="s">
        <v>390</v>
      </c>
      <c r="F1673" s="67" t="s">
        <v>2193</v>
      </c>
    </row>
    <row r="1674" spans="1:6" ht="54.75" customHeight="1" x14ac:dyDescent="0.3">
      <c r="A1674" s="65" t="s">
        <v>323</v>
      </c>
      <c r="B1674" s="65" t="s">
        <v>299</v>
      </c>
      <c r="C1674" s="66" t="s">
        <v>324</v>
      </c>
      <c r="D1674" s="65" t="s">
        <v>21</v>
      </c>
      <c r="E1674" s="65" t="s">
        <v>380</v>
      </c>
      <c r="F1674" s="67" t="s">
        <v>2194</v>
      </c>
    </row>
    <row r="1675" spans="1:6" ht="54.75" customHeight="1" x14ac:dyDescent="0.3">
      <c r="A1675" s="65" t="s">
        <v>323</v>
      </c>
      <c r="B1675" s="65" t="s">
        <v>299</v>
      </c>
      <c r="C1675" s="66" t="s">
        <v>324</v>
      </c>
      <c r="D1675" s="65" t="s">
        <v>21</v>
      </c>
      <c r="E1675" s="65" t="s">
        <v>381</v>
      </c>
      <c r="F1675" s="67" t="s">
        <v>2195</v>
      </c>
    </row>
    <row r="1676" spans="1:6" ht="54.75" customHeight="1" x14ac:dyDescent="0.3">
      <c r="A1676" s="65" t="s">
        <v>323</v>
      </c>
      <c r="B1676" s="65" t="s">
        <v>299</v>
      </c>
      <c r="C1676" s="66" t="s">
        <v>324</v>
      </c>
      <c r="D1676" s="65" t="s">
        <v>21</v>
      </c>
      <c r="E1676" s="65" t="s">
        <v>382</v>
      </c>
      <c r="F1676" s="67" t="s">
        <v>2196</v>
      </c>
    </row>
    <row r="1677" spans="1:6" ht="54.75" customHeight="1" x14ac:dyDescent="0.3">
      <c r="A1677" s="65" t="s">
        <v>323</v>
      </c>
      <c r="B1677" s="65" t="s">
        <v>299</v>
      </c>
      <c r="C1677" s="66" t="s">
        <v>324</v>
      </c>
      <c r="D1677" s="65" t="s">
        <v>21</v>
      </c>
      <c r="E1677" s="65" t="s">
        <v>383</v>
      </c>
      <c r="F1677" s="67" t="s">
        <v>2197</v>
      </c>
    </row>
    <row r="1678" spans="1:6" ht="54.75" customHeight="1" x14ac:dyDescent="0.3">
      <c r="A1678" s="65" t="s">
        <v>323</v>
      </c>
      <c r="B1678" s="65" t="s">
        <v>299</v>
      </c>
      <c r="C1678" s="66" t="s">
        <v>324</v>
      </c>
      <c r="D1678" s="65" t="s">
        <v>21</v>
      </c>
      <c r="E1678" s="65" t="s">
        <v>384</v>
      </c>
      <c r="F1678" s="67" t="s">
        <v>2198</v>
      </c>
    </row>
    <row r="1679" spans="1:6" ht="54.75" customHeight="1" x14ac:dyDescent="0.3">
      <c r="A1679" s="65" t="s">
        <v>323</v>
      </c>
      <c r="B1679" s="65" t="s">
        <v>299</v>
      </c>
      <c r="C1679" s="66" t="s">
        <v>324</v>
      </c>
      <c r="D1679" s="65" t="s">
        <v>21</v>
      </c>
      <c r="E1679" s="65" t="s">
        <v>385</v>
      </c>
      <c r="F1679" s="67" t="s">
        <v>2199</v>
      </c>
    </row>
    <row r="1680" spans="1:6" ht="54.75" customHeight="1" x14ac:dyDescent="0.3">
      <c r="A1680" s="65" t="s">
        <v>323</v>
      </c>
      <c r="B1680" s="65" t="s">
        <v>299</v>
      </c>
      <c r="C1680" s="66" t="s">
        <v>324</v>
      </c>
      <c r="D1680" s="65" t="s">
        <v>21</v>
      </c>
      <c r="E1680" s="65" t="s">
        <v>386</v>
      </c>
      <c r="F1680" s="67" t="s">
        <v>2200</v>
      </c>
    </row>
    <row r="1681" spans="1:6" ht="54.75" customHeight="1" x14ac:dyDescent="0.3">
      <c r="A1681" s="65" t="s">
        <v>323</v>
      </c>
      <c r="B1681" s="65" t="s">
        <v>299</v>
      </c>
      <c r="C1681" s="66" t="s">
        <v>324</v>
      </c>
      <c r="D1681" s="65" t="s">
        <v>21</v>
      </c>
      <c r="E1681" s="65" t="s">
        <v>387</v>
      </c>
      <c r="F1681" s="67" t="s">
        <v>2201</v>
      </c>
    </row>
    <row r="1682" spans="1:6" ht="54.75" customHeight="1" x14ac:dyDescent="0.3">
      <c r="A1682" s="65" t="s">
        <v>323</v>
      </c>
      <c r="B1682" s="65" t="s">
        <v>299</v>
      </c>
      <c r="C1682" s="66" t="s">
        <v>324</v>
      </c>
      <c r="D1682" s="65" t="s">
        <v>21</v>
      </c>
      <c r="E1682" s="65" t="s">
        <v>388</v>
      </c>
      <c r="F1682" s="67" t="s">
        <v>2202</v>
      </c>
    </row>
    <row r="1683" spans="1:6" ht="54.75" customHeight="1" x14ac:dyDescent="0.3">
      <c r="A1683" s="65" t="s">
        <v>323</v>
      </c>
      <c r="B1683" s="65" t="s">
        <v>299</v>
      </c>
      <c r="C1683" s="66" t="s">
        <v>324</v>
      </c>
      <c r="D1683" s="65" t="s">
        <v>21</v>
      </c>
      <c r="E1683" s="65" t="s">
        <v>389</v>
      </c>
      <c r="F1683" s="67" t="s">
        <v>2203</v>
      </c>
    </row>
    <row r="1684" spans="1:6" ht="54.75" customHeight="1" x14ac:dyDescent="0.3">
      <c r="A1684" s="65" t="s">
        <v>323</v>
      </c>
      <c r="B1684" s="65" t="s">
        <v>299</v>
      </c>
      <c r="C1684" s="66" t="s">
        <v>324</v>
      </c>
      <c r="D1684" s="65" t="s">
        <v>21</v>
      </c>
      <c r="E1684" s="65" t="s">
        <v>390</v>
      </c>
      <c r="F1684" s="67" t="s">
        <v>2204</v>
      </c>
    </row>
    <row r="1685" spans="1:6" ht="54.75" customHeight="1" x14ac:dyDescent="0.3">
      <c r="A1685" s="65" t="s">
        <v>325</v>
      </c>
      <c r="B1685" s="65" t="s">
        <v>299</v>
      </c>
      <c r="C1685" s="66" t="s">
        <v>326</v>
      </c>
      <c r="D1685" s="65" t="s">
        <v>11</v>
      </c>
      <c r="E1685" s="65" t="s">
        <v>380</v>
      </c>
      <c r="F1685" s="67" t="s">
        <v>2205</v>
      </c>
    </row>
    <row r="1686" spans="1:6" ht="54.75" customHeight="1" x14ac:dyDescent="0.3">
      <c r="A1686" s="65" t="s">
        <v>325</v>
      </c>
      <c r="B1686" s="65" t="s">
        <v>299</v>
      </c>
      <c r="C1686" s="66" t="s">
        <v>326</v>
      </c>
      <c r="D1686" s="65" t="s">
        <v>11</v>
      </c>
      <c r="E1686" s="65" t="s">
        <v>381</v>
      </c>
      <c r="F1686" s="67" t="s">
        <v>2206</v>
      </c>
    </row>
    <row r="1687" spans="1:6" ht="54.75" customHeight="1" x14ac:dyDescent="0.3">
      <c r="A1687" s="65" t="s">
        <v>325</v>
      </c>
      <c r="B1687" s="65" t="s">
        <v>299</v>
      </c>
      <c r="C1687" s="66" t="s">
        <v>326</v>
      </c>
      <c r="D1687" s="65" t="s">
        <v>11</v>
      </c>
      <c r="E1687" s="65" t="s">
        <v>382</v>
      </c>
      <c r="F1687" s="67" t="s">
        <v>2207</v>
      </c>
    </row>
    <row r="1688" spans="1:6" ht="54.75" customHeight="1" x14ac:dyDescent="0.3">
      <c r="A1688" s="65" t="s">
        <v>325</v>
      </c>
      <c r="B1688" s="65" t="s">
        <v>299</v>
      </c>
      <c r="C1688" s="66" t="s">
        <v>326</v>
      </c>
      <c r="D1688" s="65" t="s">
        <v>11</v>
      </c>
      <c r="E1688" s="65" t="s">
        <v>383</v>
      </c>
      <c r="F1688" s="67" t="s">
        <v>2208</v>
      </c>
    </row>
    <row r="1689" spans="1:6" ht="54.75" customHeight="1" x14ac:dyDescent="0.3">
      <c r="A1689" s="65" t="s">
        <v>325</v>
      </c>
      <c r="B1689" s="65" t="s">
        <v>299</v>
      </c>
      <c r="C1689" s="66" t="s">
        <v>326</v>
      </c>
      <c r="D1689" s="65" t="s">
        <v>11</v>
      </c>
      <c r="E1689" s="65" t="s">
        <v>384</v>
      </c>
      <c r="F1689" s="67" t="s">
        <v>2209</v>
      </c>
    </row>
    <row r="1690" spans="1:6" ht="54.75" customHeight="1" x14ac:dyDescent="0.3">
      <c r="A1690" s="65" t="s">
        <v>325</v>
      </c>
      <c r="B1690" s="65" t="s">
        <v>299</v>
      </c>
      <c r="C1690" s="66" t="s">
        <v>326</v>
      </c>
      <c r="D1690" s="65" t="s">
        <v>11</v>
      </c>
      <c r="E1690" s="65" t="s">
        <v>385</v>
      </c>
      <c r="F1690" s="67" t="s">
        <v>2210</v>
      </c>
    </row>
    <row r="1691" spans="1:6" ht="54.75" customHeight="1" x14ac:dyDescent="0.3">
      <c r="A1691" s="65" t="s">
        <v>325</v>
      </c>
      <c r="B1691" s="65" t="s">
        <v>299</v>
      </c>
      <c r="C1691" s="66" t="s">
        <v>326</v>
      </c>
      <c r="D1691" s="65" t="s">
        <v>11</v>
      </c>
      <c r="E1691" s="65" t="s">
        <v>386</v>
      </c>
      <c r="F1691" s="67" t="s">
        <v>2211</v>
      </c>
    </row>
    <row r="1692" spans="1:6" ht="54.75" customHeight="1" x14ac:dyDescent="0.3">
      <c r="A1692" s="65" t="s">
        <v>325</v>
      </c>
      <c r="B1692" s="65" t="s">
        <v>299</v>
      </c>
      <c r="C1692" s="66" t="s">
        <v>326</v>
      </c>
      <c r="D1692" s="65" t="s">
        <v>11</v>
      </c>
      <c r="E1692" s="65" t="s">
        <v>387</v>
      </c>
      <c r="F1692" s="67" t="s">
        <v>2212</v>
      </c>
    </row>
    <row r="1693" spans="1:6" ht="54.75" customHeight="1" x14ac:dyDescent="0.3">
      <c r="A1693" s="65" t="s">
        <v>325</v>
      </c>
      <c r="B1693" s="65" t="s">
        <v>299</v>
      </c>
      <c r="C1693" s="66" t="s">
        <v>326</v>
      </c>
      <c r="D1693" s="65" t="s">
        <v>11</v>
      </c>
      <c r="E1693" s="65" t="s">
        <v>388</v>
      </c>
      <c r="F1693" s="67" t="s">
        <v>2213</v>
      </c>
    </row>
    <row r="1694" spans="1:6" ht="54.75" customHeight="1" x14ac:dyDescent="0.3">
      <c r="A1694" s="65" t="s">
        <v>325</v>
      </c>
      <c r="B1694" s="65" t="s">
        <v>299</v>
      </c>
      <c r="C1694" s="66" t="s">
        <v>326</v>
      </c>
      <c r="D1694" s="65" t="s">
        <v>11</v>
      </c>
      <c r="E1694" s="65" t="s">
        <v>389</v>
      </c>
      <c r="F1694" s="67" t="s">
        <v>2214</v>
      </c>
    </row>
    <row r="1695" spans="1:6" ht="54.75" customHeight="1" x14ac:dyDescent="0.3">
      <c r="A1695" s="65" t="s">
        <v>325</v>
      </c>
      <c r="B1695" s="65" t="s">
        <v>299</v>
      </c>
      <c r="C1695" s="66" t="s">
        <v>326</v>
      </c>
      <c r="D1695" s="65" t="s">
        <v>11</v>
      </c>
      <c r="E1695" s="65" t="s">
        <v>390</v>
      </c>
      <c r="F1695" s="67" t="s">
        <v>2215</v>
      </c>
    </row>
    <row r="1696" spans="1:6" ht="54.75" customHeight="1" x14ac:dyDescent="0.3">
      <c r="A1696" s="65" t="s">
        <v>327</v>
      </c>
      <c r="B1696" s="65" t="s">
        <v>299</v>
      </c>
      <c r="C1696" s="66" t="s">
        <v>328</v>
      </c>
      <c r="D1696" s="65" t="s">
        <v>21</v>
      </c>
      <c r="E1696" s="65" t="s">
        <v>380</v>
      </c>
      <c r="F1696" s="67" t="s">
        <v>2216</v>
      </c>
    </row>
    <row r="1697" spans="1:6" ht="54.75" customHeight="1" x14ac:dyDescent="0.3">
      <c r="A1697" s="65" t="s">
        <v>327</v>
      </c>
      <c r="B1697" s="65" t="s">
        <v>299</v>
      </c>
      <c r="C1697" s="66" t="s">
        <v>328</v>
      </c>
      <c r="D1697" s="65" t="s">
        <v>21</v>
      </c>
      <c r="E1697" s="65" t="s">
        <v>381</v>
      </c>
      <c r="F1697" s="67" t="s">
        <v>2217</v>
      </c>
    </row>
    <row r="1698" spans="1:6" ht="54.75" customHeight="1" x14ac:dyDescent="0.3">
      <c r="A1698" s="65" t="s">
        <v>327</v>
      </c>
      <c r="B1698" s="65" t="s">
        <v>299</v>
      </c>
      <c r="C1698" s="66" t="s">
        <v>328</v>
      </c>
      <c r="D1698" s="65" t="s">
        <v>21</v>
      </c>
      <c r="E1698" s="65" t="s">
        <v>382</v>
      </c>
      <c r="F1698" s="67" t="s">
        <v>2218</v>
      </c>
    </row>
    <row r="1699" spans="1:6" ht="54.75" customHeight="1" x14ac:dyDescent="0.3">
      <c r="A1699" s="65" t="s">
        <v>327</v>
      </c>
      <c r="B1699" s="65" t="s">
        <v>299</v>
      </c>
      <c r="C1699" s="66" t="s">
        <v>328</v>
      </c>
      <c r="D1699" s="65" t="s">
        <v>21</v>
      </c>
      <c r="E1699" s="65" t="s">
        <v>383</v>
      </c>
      <c r="F1699" s="67" t="s">
        <v>2219</v>
      </c>
    </row>
    <row r="1700" spans="1:6" ht="54.75" customHeight="1" x14ac:dyDescent="0.3">
      <c r="A1700" s="65" t="s">
        <v>327</v>
      </c>
      <c r="B1700" s="65" t="s">
        <v>299</v>
      </c>
      <c r="C1700" s="66" t="s">
        <v>328</v>
      </c>
      <c r="D1700" s="65" t="s">
        <v>21</v>
      </c>
      <c r="E1700" s="65" t="s">
        <v>384</v>
      </c>
      <c r="F1700" s="67" t="s">
        <v>2220</v>
      </c>
    </row>
    <row r="1701" spans="1:6" ht="54.75" customHeight="1" x14ac:dyDescent="0.3">
      <c r="A1701" s="65" t="s">
        <v>327</v>
      </c>
      <c r="B1701" s="65" t="s">
        <v>299</v>
      </c>
      <c r="C1701" s="66" t="s">
        <v>328</v>
      </c>
      <c r="D1701" s="65" t="s">
        <v>21</v>
      </c>
      <c r="E1701" s="65" t="s">
        <v>385</v>
      </c>
      <c r="F1701" s="67" t="s">
        <v>2221</v>
      </c>
    </row>
    <row r="1702" spans="1:6" ht="54.75" customHeight="1" x14ac:dyDescent="0.3">
      <c r="A1702" s="65" t="s">
        <v>327</v>
      </c>
      <c r="B1702" s="65" t="s">
        <v>299</v>
      </c>
      <c r="C1702" s="66" t="s">
        <v>328</v>
      </c>
      <c r="D1702" s="65" t="s">
        <v>21</v>
      </c>
      <c r="E1702" s="65" t="s">
        <v>386</v>
      </c>
      <c r="F1702" s="67" t="s">
        <v>2222</v>
      </c>
    </row>
    <row r="1703" spans="1:6" ht="54.75" customHeight="1" x14ac:dyDescent="0.3">
      <c r="A1703" s="65" t="s">
        <v>327</v>
      </c>
      <c r="B1703" s="65" t="s">
        <v>299</v>
      </c>
      <c r="C1703" s="66" t="s">
        <v>328</v>
      </c>
      <c r="D1703" s="65" t="s">
        <v>21</v>
      </c>
      <c r="E1703" s="65" t="s">
        <v>387</v>
      </c>
      <c r="F1703" s="67" t="s">
        <v>2223</v>
      </c>
    </row>
    <row r="1704" spans="1:6" ht="54.75" customHeight="1" x14ac:dyDescent="0.3">
      <c r="A1704" s="65" t="s">
        <v>327</v>
      </c>
      <c r="B1704" s="65" t="s">
        <v>299</v>
      </c>
      <c r="C1704" s="66" t="s">
        <v>328</v>
      </c>
      <c r="D1704" s="65" t="s">
        <v>21</v>
      </c>
      <c r="E1704" s="65" t="s">
        <v>388</v>
      </c>
      <c r="F1704" s="67" t="s">
        <v>2224</v>
      </c>
    </row>
    <row r="1705" spans="1:6" ht="54.75" customHeight="1" x14ac:dyDescent="0.3">
      <c r="A1705" s="65" t="s">
        <v>327</v>
      </c>
      <c r="B1705" s="65" t="s">
        <v>299</v>
      </c>
      <c r="C1705" s="66" t="s">
        <v>328</v>
      </c>
      <c r="D1705" s="65" t="s">
        <v>21</v>
      </c>
      <c r="E1705" s="65" t="s">
        <v>389</v>
      </c>
      <c r="F1705" s="67" t="s">
        <v>2225</v>
      </c>
    </row>
    <row r="1706" spans="1:6" ht="54.75" customHeight="1" x14ac:dyDescent="0.3">
      <c r="A1706" s="65" t="s">
        <v>327</v>
      </c>
      <c r="B1706" s="65" t="s">
        <v>299</v>
      </c>
      <c r="C1706" s="66" t="s">
        <v>328</v>
      </c>
      <c r="D1706" s="65" t="s">
        <v>21</v>
      </c>
      <c r="E1706" s="65" t="s">
        <v>390</v>
      </c>
      <c r="F1706" s="67" t="s">
        <v>2226</v>
      </c>
    </row>
    <row r="1707" spans="1:6" ht="54.75" customHeight="1" x14ac:dyDescent="0.3">
      <c r="A1707" s="65" t="s">
        <v>329</v>
      </c>
      <c r="B1707" s="65" t="s">
        <v>299</v>
      </c>
      <c r="C1707" s="66" t="s">
        <v>330</v>
      </c>
      <c r="D1707" s="65" t="s">
        <v>21</v>
      </c>
      <c r="E1707" s="65" t="s">
        <v>380</v>
      </c>
      <c r="F1707" s="67" t="s">
        <v>2227</v>
      </c>
    </row>
    <row r="1708" spans="1:6" ht="54.75" customHeight="1" x14ac:dyDescent="0.3">
      <c r="A1708" s="65" t="s">
        <v>329</v>
      </c>
      <c r="B1708" s="65" t="s">
        <v>299</v>
      </c>
      <c r="C1708" s="66" t="s">
        <v>330</v>
      </c>
      <c r="D1708" s="65" t="s">
        <v>21</v>
      </c>
      <c r="E1708" s="65" t="s">
        <v>381</v>
      </c>
      <c r="F1708" s="67" t="s">
        <v>2228</v>
      </c>
    </row>
    <row r="1709" spans="1:6" ht="54.75" customHeight="1" x14ac:dyDescent="0.3">
      <c r="A1709" s="65" t="s">
        <v>329</v>
      </c>
      <c r="B1709" s="65" t="s">
        <v>299</v>
      </c>
      <c r="C1709" s="66" t="s">
        <v>330</v>
      </c>
      <c r="D1709" s="65" t="s">
        <v>21</v>
      </c>
      <c r="E1709" s="65" t="s">
        <v>382</v>
      </c>
      <c r="F1709" s="67" t="s">
        <v>2229</v>
      </c>
    </row>
    <row r="1710" spans="1:6" ht="54.75" customHeight="1" x14ac:dyDescent="0.3">
      <c r="A1710" s="65" t="s">
        <v>329</v>
      </c>
      <c r="B1710" s="65" t="s">
        <v>299</v>
      </c>
      <c r="C1710" s="66" t="s">
        <v>330</v>
      </c>
      <c r="D1710" s="65" t="s">
        <v>21</v>
      </c>
      <c r="E1710" s="65" t="s">
        <v>383</v>
      </c>
      <c r="F1710" s="67" t="s">
        <v>2230</v>
      </c>
    </row>
    <row r="1711" spans="1:6" ht="54.75" customHeight="1" x14ac:dyDescent="0.3">
      <c r="A1711" s="65" t="s">
        <v>329</v>
      </c>
      <c r="B1711" s="65" t="s">
        <v>299</v>
      </c>
      <c r="C1711" s="66" t="s">
        <v>330</v>
      </c>
      <c r="D1711" s="65" t="s">
        <v>21</v>
      </c>
      <c r="E1711" s="65" t="s">
        <v>384</v>
      </c>
      <c r="F1711" s="67" t="s">
        <v>2231</v>
      </c>
    </row>
    <row r="1712" spans="1:6" ht="54.75" customHeight="1" x14ac:dyDescent="0.3">
      <c r="A1712" s="65" t="s">
        <v>329</v>
      </c>
      <c r="B1712" s="65" t="s">
        <v>299</v>
      </c>
      <c r="C1712" s="66" t="s">
        <v>330</v>
      </c>
      <c r="D1712" s="65" t="s">
        <v>21</v>
      </c>
      <c r="E1712" s="65" t="s">
        <v>385</v>
      </c>
      <c r="F1712" s="67" t="s">
        <v>2232</v>
      </c>
    </row>
    <row r="1713" spans="1:6" ht="54.75" customHeight="1" x14ac:dyDescent="0.3">
      <c r="A1713" s="65" t="s">
        <v>329</v>
      </c>
      <c r="B1713" s="65" t="s">
        <v>299</v>
      </c>
      <c r="C1713" s="66" t="s">
        <v>330</v>
      </c>
      <c r="D1713" s="65" t="s">
        <v>21</v>
      </c>
      <c r="E1713" s="65" t="s">
        <v>386</v>
      </c>
      <c r="F1713" s="67" t="s">
        <v>2233</v>
      </c>
    </row>
    <row r="1714" spans="1:6" ht="54.75" customHeight="1" x14ac:dyDescent="0.3">
      <c r="A1714" s="65" t="s">
        <v>329</v>
      </c>
      <c r="B1714" s="65" t="s">
        <v>299</v>
      </c>
      <c r="C1714" s="66" t="s">
        <v>330</v>
      </c>
      <c r="D1714" s="65" t="s">
        <v>21</v>
      </c>
      <c r="E1714" s="65" t="s">
        <v>387</v>
      </c>
      <c r="F1714" s="67" t="s">
        <v>2234</v>
      </c>
    </row>
    <row r="1715" spans="1:6" ht="54.75" customHeight="1" x14ac:dyDescent="0.3">
      <c r="A1715" s="65" t="s">
        <v>329</v>
      </c>
      <c r="B1715" s="65" t="s">
        <v>299</v>
      </c>
      <c r="C1715" s="66" t="s">
        <v>330</v>
      </c>
      <c r="D1715" s="65" t="s">
        <v>21</v>
      </c>
      <c r="E1715" s="65" t="s">
        <v>388</v>
      </c>
      <c r="F1715" s="67" t="s">
        <v>2235</v>
      </c>
    </row>
    <row r="1716" spans="1:6" ht="54.75" customHeight="1" x14ac:dyDescent="0.3">
      <c r="A1716" s="65" t="s">
        <v>329</v>
      </c>
      <c r="B1716" s="65" t="s">
        <v>299</v>
      </c>
      <c r="C1716" s="66" t="s">
        <v>330</v>
      </c>
      <c r="D1716" s="65" t="s">
        <v>21</v>
      </c>
      <c r="E1716" s="65" t="s">
        <v>389</v>
      </c>
      <c r="F1716" s="67" t="s">
        <v>2236</v>
      </c>
    </row>
    <row r="1717" spans="1:6" ht="54.75" customHeight="1" x14ac:dyDescent="0.3">
      <c r="A1717" s="65" t="s">
        <v>329</v>
      </c>
      <c r="B1717" s="65" t="s">
        <v>299</v>
      </c>
      <c r="C1717" s="66" t="s">
        <v>330</v>
      </c>
      <c r="D1717" s="65" t="s">
        <v>21</v>
      </c>
      <c r="E1717" s="65" t="s">
        <v>390</v>
      </c>
      <c r="F1717" s="67" t="s">
        <v>2237</v>
      </c>
    </row>
    <row r="1718" spans="1:6" ht="54.75" customHeight="1" x14ac:dyDescent="0.3">
      <c r="A1718" s="65" t="s">
        <v>331</v>
      </c>
      <c r="B1718" s="65" t="s">
        <v>299</v>
      </c>
      <c r="C1718" s="66" t="s">
        <v>332</v>
      </c>
      <c r="D1718" s="65" t="s">
        <v>21</v>
      </c>
      <c r="E1718" s="65" t="s">
        <v>380</v>
      </c>
      <c r="F1718" s="67" t="s">
        <v>2238</v>
      </c>
    </row>
    <row r="1719" spans="1:6" ht="54.75" customHeight="1" x14ac:dyDescent="0.3">
      <c r="A1719" s="65" t="s">
        <v>331</v>
      </c>
      <c r="B1719" s="65" t="s">
        <v>299</v>
      </c>
      <c r="C1719" s="66" t="s">
        <v>332</v>
      </c>
      <c r="D1719" s="65" t="s">
        <v>21</v>
      </c>
      <c r="E1719" s="65" t="s">
        <v>381</v>
      </c>
      <c r="F1719" s="67" t="s">
        <v>2239</v>
      </c>
    </row>
    <row r="1720" spans="1:6" ht="54.75" customHeight="1" x14ac:dyDescent="0.3">
      <c r="A1720" s="65" t="s">
        <v>331</v>
      </c>
      <c r="B1720" s="65" t="s">
        <v>299</v>
      </c>
      <c r="C1720" s="66" t="s">
        <v>332</v>
      </c>
      <c r="D1720" s="65" t="s">
        <v>21</v>
      </c>
      <c r="E1720" s="65" t="s">
        <v>382</v>
      </c>
      <c r="F1720" s="67" t="s">
        <v>2240</v>
      </c>
    </row>
    <row r="1721" spans="1:6" ht="54.75" customHeight="1" x14ac:dyDescent="0.3">
      <c r="A1721" s="65" t="s">
        <v>331</v>
      </c>
      <c r="B1721" s="65" t="s">
        <v>299</v>
      </c>
      <c r="C1721" s="66" t="s">
        <v>332</v>
      </c>
      <c r="D1721" s="65" t="s">
        <v>21</v>
      </c>
      <c r="E1721" s="65" t="s">
        <v>383</v>
      </c>
      <c r="F1721" s="67" t="s">
        <v>2241</v>
      </c>
    </row>
    <row r="1722" spans="1:6" ht="54.75" customHeight="1" x14ac:dyDescent="0.3">
      <c r="A1722" s="65" t="s">
        <v>331</v>
      </c>
      <c r="B1722" s="65" t="s">
        <v>299</v>
      </c>
      <c r="C1722" s="66" t="s">
        <v>332</v>
      </c>
      <c r="D1722" s="65" t="s">
        <v>21</v>
      </c>
      <c r="E1722" s="65" t="s">
        <v>384</v>
      </c>
      <c r="F1722" s="67" t="s">
        <v>2242</v>
      </c>
    </row>
    <row r="1723" spans="1:6" ht="54.75" customHeight="1" x14ac:dyDescent="0.3">
      <c r="A1723" s="65" t="s">
        <v>331</v>
      </c>
      <c r="B1723" s="65" t="s">
        <v>299</v>
      </c>
      <c r="C1723" s="66" t="s">
        <v>332</v>
      </c>
      <c r="D1723" s="65" t="s">
        <v>21</v>
      </c>
      <c r="E1723" s="65" t="s">
        <v>385</v>
      </c>
      <c r="F1723" s="67" t="s">
        <v>2243</v>
      </c>
    </row>
    <row r="1724" spans="1:6" ht="54.75" customHeight="1" x14ac:dyDescent="0.3">
      <c r="A1724" s="65" t="s">
        <v>331</v>
      </c>
      <c r="B1724" s="65" t="s">
        <v>299</v>
      </c>
      <c r="C1724" s="66" t="s">
        <v>332</v>
      </c>
      <c r="D1724" s="65" t="s">
        <v>21</v>
      </c>
      <c r="E1724" s="65" t="s">
        <v>386</v>
      </c>
      <c r="F1724" s="67" t="s">
        <v>2244</v>
      </c>
    </row>
    <row r="1725" spans="1:6" ht="54.75" customHeight="1" x14ac:dyDescent="0.3">
      <c r="A1725" s="65" t="s">
        <v>331</v>
      </c>
      <c r="B1725" s="65" t="s">
        <v>299</v>
      </c>
      <c r="C1725" s="66" t="s">
        <v>332</v>
      </c>
      <c r="D1725" s="65" t="s">
        <v>21</v>
      </c>
      <c r="E1725" s="65" t="s">
        <v>387</v>
      </c>
      <c r="F1725" s="67" t="s">
        <v>2245</v>
      </c>
    </row>
    <row r="1726" spans="1:6" ht="54.75" customHeight="1" x14ac:dyDescent="0.3">
      <c r="A1726" s="65" t="s">
        <v>331</v>
      </c>
      <c r="B1726" s="65" t="s">
        <v>299</v>
      </c>
      <c r="C1726" s="66" t="s">
        <v>332</v>
      </c>
      <c r="D1726" s="65" t="s">
        <v>21</v>
      </c>
      <c r="E1726" s="65" t="s">
        <v>388</v>
      </c>
      <c r="F1726" s="67" t="s">
        <v>2246</v>
      </c>
    </row>
    <row r="1727" spans="1:6" ht="54.75" customHeight="1" x14ac:dyDescent="0.3">
      <c r="A1727" s="65" t="s">
        <v>331</v>
      </c>
      <c r="B1727" s="65" t="s">
        <v>299</v>
      </c>
      <c r="C1727" s="66" t="s">
        <v>332</v>
      </c>
      <c r="D1727" s="65" t="s">
        <v>21</v>
      </c>
      <c r="E1727" s="65" t="s">
        <v>389</v>
      </c>
      <c r="F1727" s="67" t="s">
        <v>2247</v>
      </c>
    </row>
    <row r="1728" spans="1:6" ht="54.75" customHeight="1" x14ac:dyDescent="0.3">
      <c r="A1728" s="65" t="s">
        <v>331</v>
      </c>
      <c r="B1728" s="65" t="s">
        <v>299</v>
      </c>
      <c r="C1728" s="66" t="s">
        <v>332</v>
      </c>
      <c r="D1728" s="65" t="s">
        <v>21</v>
      </c>
      <c r="E1728" s="65" t="s">
        <v>390</v>
      </c>
      <c r="F1728" s="67" t="s">
        <v>2248</v>
      </c>
    </row>
    <row r="1729" spans="1:6" ht="54.75" customHeight="1" x14ac:dyDescent="0.3">
      <c r="A1729" s="65" t="s">
        <v>333</v>
      </c>
      <c r="B1729" s="65" t="s">
        <v>299</v>
      </c>
      <c r="C1729" s="66" t="s">
        <v>334</v>
      </c>
      <c r="D1729" s="65" t="s">
        <v>11</v>
      </c>
      <c r="E1729" s="65" t="s">
        <v>380</v>
      </c>
      <c r="F1729" s="67" t="s">
        <v>2249</v>
      </c>
    </row>
    <row r="1730" spans="1:6" ht="54.75" customHeight="1" x14ac:dyDescent="0.3">
      <c r="A1730" s="65" t="s">
        <v>333</v>
      </c>
      <c r="B1730" s="65" t="s">
        <v>299</v>
      </c>
      <c r="C1730" s="66" t="s">
        <v>334</v>
      </c>
      <c r="D1730" s="65" t="s">
        <v>11</v>
      </c>
      <c r="E1730" s="65" t="s">
        <v>381</v>
      </c>
      <c r="F1730" s="67" t="s">
        <v>2250</v>
      </c>
    </row>
    <row r="1731" spans="1:6" ht="54.75" customHeight="1" x14ac:dyDescent="0.3">
      <c r="A1731" s="65" t="s">
        <v>333</v>
      </c>
      <c r="B1731" s="65" t="s">
        <v>299</v>
      </c>
      <c r="C1731" s="66" t="s">
        <v>334</v>
      </c>
      <c r="D1731" s="65" t="s">
        <v>11</v>
      </c>
      <c r="E1731" s="65" t="s">
        <v>382</v>
      </c>
      <c r="F1731" s="67" t="s">
        <v>2251</v>
      </c>
    </row>
    <row r="1732" spans="1:6" ht="54.75" customHeight="1" x14ac:dyDescent="0.3">
      <c r="A1732" s="65" t="s">
        <v>333</v>
      </c>
      <c r="B1732" s="65" t="s">
        <v>299</v>
      </c>
      <c r="C1732" s="66" t="s">
        <v>334</v>
      </c>
      <c r="D1732" s="65" t="s">
        <v>11</v>
      </c>
      <c r="E1732" s="65" t="s">
        <v>383</v>
      </c>
      <c r="F1732" s="67" t="s">
        <v>2252</v>
      </c>
    </row>
    <row r="1733" spans="1:6" ht="54.75" customHeight="1" x14ac:dyDescent="0.3">
      <c r="A1733" s="65" t="s">
        <v>333</v>
      </c>
      <c r="B1733" s="65" t="s">
        <v>299</v>
      </c>
      <c r="C1733" s="66" t="s">
        <v>334</v>
      </c>
      <c r="D1733" s="65" t="s">
        <v>11</v>
      </c>
      <c r="E1733" s="65" t="s">
        <v>384</v>
      </c>
      <c r="F1733" s="67" t="s">
        <v>2253</v>
      </c>
    </row>
    <row r="1734" spans="1:6" ht="54.75" customHeight="1" x14ac:dyDescent="0.3">
      <c r="A1734" s="65" t="s">
        <v>333</v>
      </c>
      <c r="B1734" s="65" t="s">
        <v>299</v>
      </c>
      <c r="C1734" s="66" t="s">
        <v>334</v>
      </c>
      <c r="D1734" s="65" t="s">
        <v>11</v>
      </c>
      <c r="E1734" s="65" t="s">
        <v>385</v>
      </c>
      <c r="F1734" s="67" t="s">
        <v>2254</v>
      </c>
    </row>
    <row r="1735" spans="1:6" ht="54.75" customHeight="1" x14ac:dyDescent="0.3">
      <c r="A1735" s="65" t="s">
        <v>333</v>
      </c>
      <c r="B1735" s="65" t="s">
        <v>299</v>
      </c>
      <c r="C1735" s="66" t="s">
        <v>334</v>
      </c>
      <c r="D1735" s="65" t="s">
        <v>11</v>
      </c>
      <c r="E1735" s="65" t="s">
        <v>386</v>
      </c>
      <c r="F1735" s="67" t="s">
        <v>2255</v>
      </c>
    </row>
    <row r="1736" spans="1:6" ht="54.75" customHeight="1" x14ac:dyDescent="0.3">
      <c r="A1736" s="65" t="s">
        <v>333</v>
      </c>
      <c r="B1736" s="65" t="s">
        <v>299</v>
      </c>
      <c r="C1736" s="66" t="s">
        <v>334</v>
      </c>
      <c r="D1736" s="65" t="s">
        <v>11</v>
      </c>
      <c r="E1736" s="65" t="s">
        <v>387</v>
      </c>
      <c r="F1736" s="67" t="s">
        <v>2256</v>
      </c>
    </row>
    <row r="1737" spans="1:6" ht="54.75" customHeight="1" x14ac:dyDescent="0.3">
      <c r="A1737" s="65" t="s">
        <v>333</v>
      </c>
      <c r="B1737" s="65" t="s">
        <v>299</v>
      </c>
      <c r="C1737" s="66" t="s">
        <v>334</v>
      </c>
      <c r="D1737" s="65" t="s">
        <v>11</v>
      </c>
      <c r="E1737" s="65" t="s">
        <v>388</v>
      </c>
      <c r="F1737" s="67" t="s">
        <v>2257</v>
      </c>
    </row>
    <row r="1738" spans="1:6" ht="54.75" customHeight="1" x14ac:dyDescent="0.3">
      <c r="A1738" s="65" t="s">
        <v>333</v>
      </c>
      <c r="B1738" s="65" t="s">
        <v>299</v>
      </c>
      <c r="C1738" s="66" t="s">
        <v>334</v>
      </c>
      <c r="D1738" s="65" t="s">
        <v>11</v>
      </c>
      <c r="E1738" s="65" t="s">
        <v>389</v>
      </c>
      <c r="F1738" s="67" t="s">
        <v>2258</v>
      </c>
    </row>
    <row r="1739" spans="1:6" ht="54.75" customHeight="1" x14ac:dyDescent="0.3">
      <c r="A1739" s="65" t="s">
        <v>333</v>
      </c>
      <c r="B1739" s="65" t="s">
        <v>299</v>
      </c>
      <c r="C1739" s="66" t="s">
        <v>334</v>
      </c>
      <c r="D1739" s="65" t="s">
        <v>11</v>
      </c>
      <c r="E1739" s="65" t="s">
        <v>390</v>
      </c>
      <c r="F1739" s="67" t="s">
        <v>2259</v>
      </c>
    </row>
    <row r="1740" spans="1:6" ht="54.75" customHeight="1" x14ac:dyDescent="0.3">
      <c r="A1740" s="65" t="s">
        <v>335</v>
      </c>
      <c r="B1740" s="65" t="s">
        <v>299</v>
      </c>
      <c r="C1740" s="66" t="s">
        <v>336</v>
      </c>
      <c r="D1740" s="65" t="s">
        <v>14</v>
      </c>
      <c r="E1740" s="65" t="s">
        <v>380</v>
      </c>
      <c r="F1740" s="67" t="s">
        <v>2260</v>
      </c>
    </row>
    <row r="1741" spans="1:6" ht="54.75" customHeight="1" x14ac:dyDescent="0.3">
      <c r="A1741" s="65" t="s">
        <v>335</v>
      </c>
      <c r="B1741" s="65" t="s">
        <v>299</v>
      </c>
      <c r="C1741" s="66" t="s">
        <v>336</v>
      </c>
      <c r="D1741" s="65" t="s">
        <v>14</v>
      </c>
      <c r="E1741" s="65" t="s">
        <v>381</v>
      </c>
      <c r="F1741" s="67" t="s">
        <v>2261</v>
      </c>
    </row>
    <row r="1742" spans="1:6" ht="54.75" customHeight="1" x14ac:dyDescent="0.3">
      <c r="A1742" s="65" t="s">
        <v>335</v>
      </c>
      <c r="B1742" s="65" t="s">
        <v>299</v>
      </c>
      <c r="C1742" s="66" t="s">
        <v>336</v>
      </c>
      <c r="D1742" s="65" t="s">
        <v>14</v>
      </c>
      <c r="E1742" s="65" t="s">
        <v>382</v>
      </c>
      <c r="F1742" s="67" t="s">
        <v>2262</v>
      </c>
    </row>
    <row r="1743" spans="1:6" ht="54.75" customHeight="1" x14ac:dyDescent="0.3">
      <c r="A1743" s="65" t="s">
        <v>335</v>
      </c>
      <c r="B1743" s="65" t="s">
        <v>299</v>
      </c>
      <c r="C1743" s="66" t="s">
        <v>336</v>
      </c>
      <c r="D1743" s="65" t="s">
        <v>14</v>
      </c>
      <c r="E1743" s="65" t="s">
        <v>383</v>
      </c>
      <c r="F1743" s="67" t="s">
        <v>2263</v>
      </c>
    </row>
    <row r="1744" spans="1:6" ht="54.75" customHeight="1" x14ac:dyDescent="0.3">
      <c r="A1744" s="65" t="s">
        <v>335</v>
      </c>
      <c r="B1744" s="65" t="s">
        <v>299</v>
      </c>
      <c r="C1744" s="66" t="s">
        <v>336</v>
      </c>
      <c r="D1744" s="65" t="s">
        <v>14</v>
      </c>
      <c r="E1744" s="65" t="s">
        <v>384</v>
      </c>
      <c r="F1744" s="67" t="s">
        <v>2264</v>
      </c>
    </row>
    <row r="1745" spans="1:6" ht="54.75" customHeight="1" x14ac:dyDescent="0.3">
      <c r="A1745" s="65" t="s">
        <v>335</v>
      </c>
      <c r="B1745" s="65" t="s">
        <v>299</v>
      </c>
      <c r="C1745" s="66" t="s">
        <v>336</v>
      </c>
      <c r="D1745" s="65" t="s">
        <v>14</v>
      </c>
      <c r="E1745" s="65" t="s">
        <v>385</v>
      </c>
      <c r="F1745" s="67" t="s">
        <v>2265</v>
      </c>
    </row>
    <row r="1746" spans="1:6" ht="54.75" customHeight="1" x14ac:dyDescent="0.3">
      <c r="A1746" s="65" t="s">
        <v>335</v>
      </c>
      <c r="B1746" s="65" t="s">
        <v>299</v>
      </c>
      <c r="C1746" s="66" t="s">
        <v>336</v>
      </c>
      <c r="D1746" s="65" t="s">
        <v>14</v>
      </c>
      <c r="E1746" s="65" t="s">
        <v>386</v>
      </c>
      <c r="F1746" s="67" t="s">
        <v>2266</v>
      </c>
    </row>
    <row r="1747" spans="1:6" ht="54.75" customHeight="1" x14ac:dyDescent="0.3">
      <c r="A1747" s="65" t="s">
        <v>335</v>
      </c>
      <c r="B1747" s="65" t="s">
        <v>299</v>
      </c>
      <c r="C1747" s="66" t="s">
        <v>336</v>
      </c>
      <c r="D1747" s="65" t="s">
        <v>14</v>
      </c>
      <c r="E1747" s="65" t="s">
        <v>387</v>
      </c>
      <c r="F1747" s="67" t="s">
        <v>2267</v>
      </c>
    </row>
    <row r="1748" spans="1:6" ht="54.75" customHeight="1" x14ac:dyDescent="0.3">
      <c r="A1748" s="65" t="s">
        <v>335</v>
      </c>
      <c r="B1748" s="65" t="s">
        <v>299</v>
      </c>
      <c r="C1748" s="66" t="s">
        <v>336</v>
      </c>
      <c r="D1748" s="65" t="s">
        <v>14</v>
      </c>
      <c r="E1748" s="65" t="s">
        <v>388</v>
      </c>
      <c r="F1748" s="67" t="s">
        <v>2268</v>
      </c>
    </row>
    <row r="1749" spans="1:6" ht="54.75" customHeight="1" x14ac:dyDescent="0.3">
      <c r="A1749" s="65" t="s">
        <v>335</v>
      </c>
      <c r="B1749" s="65" t="s">
        <v>299</v>
      </c>
      <c r="C1749" s="66" t="s">
        <v>336</v>
      </c>
      <c r="D1749" s="65" t="s">
        <v>14</v>
      </c>
      <c r="E1749" s="65" t="s">
        <v>389</v>
      </c>
      <c r="F1749" s="67" t="s">
        <v>2269</v>
      </c>
    </row>
    <row r="1750" spans="1:6" ht="54.75" customHeight="1" x14ac:dyDescent="0.3">
      <c r="A1750" s="65" t="s">
        <v>335</v>
      </c>
      <c r="B1750" s="65" t="s">
        <v>299</v>
      </c>
      <c r="C1750" s="66" t="s">
        <v>336</v>
      </c>
      <c r="D1750" s="65" t="s">
        <v>14</v>
      </c>
      <c r="E1750" s="65" t="s">
        <v>390</v>
      </c>
      <c r="F1750" s="67" t="s">
        <v>2270</v>
      </c>
    </row>
    <row r="1751" spans="1:6" ht="54.75" customHeight="1" x14ac:dyDescent="0.3">
      <c r="A1751" s="65" t="s">
        <v>337</v>
      </c>
      <c r="B1751" s="65" t="s">
        <v>299</v>
      </c>
      <c r="C1751" s="66" t="s">
        <v>338</v>
      </c>
      <c r="D1751" s="65" t="s">
        <v>11</v>
      </c>
      <c r="E1751" s="65" t="s">
        <v>380</v>
      </c>
      <c r="F1751" s="67" t="s">
        <v>2271</v>
      </c>
    </row>
    <row r="1752" spans="1:6" ht="54.75" customHeight="1" x14ac:dyDescent="0.3">
      <c r="A1752" s="65" t="s">
        <v>337</v>
      </c>
      <c r="B1752" s="65" t="s">
        <v>299</v>
      </c>
      <c r="C1752" s="66" t="s">
        <v>338</v>
      </c>
      <c r="D1752" s="65" t="s">
        <v>11</v>
      </c>
      <c r="E1752" s="65" t="s">
        <v>381</v>
      </c>
      <c r="F1752" s="67" t="s">
        <v>2272</v>
      </c>
    </row>
    <row r="1753" spans="1:6" ht="54.75" customHeight="1" x14ac:dyDescent="0.3">
      <c r="A1753" s="65" t="s">
        <v>337</v>
      </c>
      <c r="B1753" s="65" t="s">
        <v>299</v>
      </c>
      <c r="C1753" s="66" t="s">
        <v>338</v>
      </c>
      <c r="D1753" s="65" t="s">
        <v>11</v>
      </c>
      <c r="E1753" s="65" t="s">
        <v>382</v>
      </c>
      <c r="F1753" s="67" t="s">
        <v>2273</v>
      </c>
    </row>
    <row r="1754" spans="1:6" ht="54.75" customHeight="1" x14ac:dyDescent="0.3">
      <c r="A1754" s="65" t="s">
        <v>337</v>
      </c>
      <c r="B1754" s="65" t="s">
        <v>299</v>
      </c>
      <c r="C1754" s="66" t="s">
        <v>338</v>
      </c>
      <c r="D1754" s="65" t="s">
        <v>11</v>
      </c>
      <c r="E1754" s="65" t="s">
        <v>383</v>
      </c>
      <c r="F1754" s="67" t="s">
        <v>2274</v>
      </c>
    </row>
    <row r="1755" spans="1:6" ht="54.75" customHeight="1" x14ac:dyDescent="0.3">
      <c r="A1755" s="65" t="s">
        <v>337</v>
      </c>
      <c r="B1755" s="65" t="s">
        <v>299</v>
      </c>
      <c r="C1755" s="66" t="s">
        <v>338</v>
      </c>
      <c r="D1755" s="65" t="s">
        <v>11</v>
      </c>
      <c r="E1755" s="65" t="s">
        <v>384</v>
      </c>
      <c r="F1755" s="67" t="s">
        <v>2275</v>
      </c>
    </row>
    <row r="1756" spans="1:6" ht="54.75" customHeight="1" x14ac:dyDescent="0.3">
      <c r="A1756" s="65" t="s">
        <v>337</v>
      </c>
      <c r="B1756" s="65" t="s">
        <v>299</v>
      </c>
      <c r="C1756" s="66" t="s">
        <v>338</v>
      </c>
      <c r="D1756" s="65" t="s">
        <v>11</v>
      </c>
      <c r="E1756" s="65" t="s">
        <v>385</v>
      </c>
      <c r="F1756" s="67" t="s">
        <v>2276</v>
      </c>
    </row>
    <row r="1757" spans="1:6" ht="54.75" customHeight="1" x14ac:dyDescent="0.3">
      <c r="A1757" s="65" t="s">
        <v>337</v>
      </c>
      <c r="B1757" s="65" t="s">
        <v>299</v>
      </c>
      <c r="C1757" s="66" t="s">
        <v>338</v>
      </c>
      <c r="D1757" s="65" t="s">
        <v>11</v>
      </c>
      <c r="E1757" s="65" t="s">
        <v>386</v>
      </c>
      <c r="F1757" s="67" t="s">
        <v>2277</v>
      </c>
    </row>
    <row r="1758" spans="1:6" ht="54.75" customHeight="1" x14ac:dyDescent="0.3">
      <c r="A1758" s="65" t="s">
        <v>337</v>
      </c>
      <c r="B1758" s="65" t="s">
        <v>299</v>
      </c>
      <c r="C1758" s="66" t="s">
        <v>338</v>
      </c>
      <c r="D1758" s="65" t="s">
        <v>11</v>
      </c>
      <c r="E1758" s="65" t="s">
        <v>387</v>
      </c>
      <c r="F1758" s="67" t="s">
        <v>2278</v>
      </c>
    </row>
    <row r="1759" spans="1:6" ht="54.75" customHeight="1" x14ac:dyDescent="0.3">
      <c r="A1759" s="65" t="s">
        <v>337</v>
      </c>
      <c r="B1759" s="65" t="s">
        <v>299</v>
      </c>
      <c r="C1759" s="66" t="s">
        <v>338</v>
      </c>
      <c r="D1759" s="65" t="s">
        <v>11</v>
      </c>
      <c r="E1759" s="65" t="s">
        <v>388</v>
      </c>
      <c r="F1759" s="67" t="s">
        <v>2279</v>
      </c>
    </row>
    <row r="1760" spans="1:6" ht="54.75" customHeight="1" x14ac:dyDescent="0.3">
      <c r="A1760" s="65" t="s">
        <v>337</v>
      </c>
      <c r="B1760" s="65" t="s">
        <v>299</v>
      </c>
      <c r="C1760" s="66" t="s">
        <v>338</v>
      </c>
      <c r="D1760" s="65" t="s">
        <v>11</v>
      </c>
      <c r="E1760" s="65" t="s">
        <v>389</v>
      </c>
      <c r="F1760" s="67" t="s">
        <v>2280</v>
      </c>
    </row>
    <row r="1761" spans="1:6" ht="54.75" customHeight="1" x14ac:dyDescent="0.3">
      <c r="A1761" s="65" t="s">
        <v>337</v>
      </c>
      <c r="B1761" s="65" t="s">
        <v>299</v>
      </c>
      <c r="C1761" s="66" t="s">
        <v>338</v>
      </c>
      <c r="D1761" s="65" t="s">
        <v>11</v>
      </c>
      <c r="E1761" s="65" t="s">
        <v>390</v>
      </c>
      <c r="F1761" s="67" t="s">
        <v>2281</v>
      </c>
    </row>
    <row r="1762" spans="1:6" ht="54.75" customHeight="1" x14ac:dyDescent="0.3">
      <c r="A1762" s="68" t="s">
        <v>339</v>
      </c>
      <c r="B1762" s="68" t="s">
        <v>340</v>
      </c>
      <c r="C1762" s="69" t="s">
        <v>341</v>
      </c>
      <c r="D1762" s="68" t="s">
        <v>11</v>
      </c>
      <c r="E1762" s="68" t="s">
        <v>380</v>
      </c>
      <c r="F1762" s="70" t="s">
        <v>2282</v>
      </c>
    </row>
    <row r="1763" spans="1:6" ht="54.75" customHeight="1" x14ac:dyDescent="0.3">
      <c r="A1763" s="68" t="s">
        <v>339</v>
      </c>
      <c r="B1763" s="68" t="s">
        <v>340</v>
      </c>
      <c r="C1763" s="69" t="s">
        <v>341</v>
      </c>
      <c r="D1763" s="68" t="s">
        <v>11</v>
      </c>
      <c r="E1763" s="68" t="s">
        <v>381</v>
      </c>
      <c r="F1763" s="70" t="s">
        <v>2283</v>
      </c>
    </row>
    <row r="1764" spans="1:6" ht="54.75" customHeight="1" x14ac:dyDescent="0.3">
      <c r="A1764" s="68" t="s">
        <v>339</v>
      </c>
      <c r="B1764" s="68" t="s">
        <v>340</v>
      </c>
      <c r="C1764" s="69" t="s">
        <v>341</v>
      </c>
      <c r="D1764" s="68" t="s">
        <v>11</v>
      </c>
      <c r="E1764" s="68" t="s">
        <v>382</v>
      </c>
      <c r="F1764" s="70" t="s">
        <v>2284</v>
      </c>
    </row>
    <row r="1765" spans="1:6" ht="54.75" customHeight="1" x14ac:dyDescent="0.3">
      <c r="A1765" s="68" t="s">
        <v>339</v>
      </c>
      <c r="B1765" s="68" t="s">
        <v>340</v>
      </c>
      <c r="C1765" s="69" t="s">
        <v>341</v>
      </c>
      <c r="D1765" s="68" t="s">
        <v>11</v>
      </c>
      <c r="E1765" s="68" t="s">
        <v>383</v>
      </c>
      <c r="F1765" s="70" t="s">
        <v>2285</v>
      </c>
    </row>
    <row r="1766" spans="1:6" ht="54.75" customHeight="1" x14ac:dyDescent="0.3">
      <c r="A1766" s="68" t="s">
        <v>339</v>
      </c>
      <c r="B1766" s="68" t="s">
        <v>340</v>
      </c>
      <c r="C1766" s="69" t="s">
        <v>341</v>
      </c>
      <c r="D1766" s="68" t="s">
        <v>11</v>
      </c>
      <c r="E1766" s="68" t="s">
        <v>384</v>
      </c>
      <c r="F1766" s="70" t="s">
        <v>2286</v>
      </c>
    </row>
    <row r="1767" spans="1:6" ht="54.75" customHeight="1" x14ac:dyDescent="0.3">
      <c r="A1767" s="68" t="s">
        <v>339</v>
      </c>
      <c r="B1767" s="68" t="s">
        <v>340</v>
      </c>
      <c r="C1767" s="69" t="s">
        <v>341</v>
      </c>
      <c r="D1767" s="68" t="s">
        <v>11</v>
      </c>
      <c r="E1767" s="68" t="s">
        <v>385</v>
      </c>
      <c r="F1767" s="70" t="s">
        <v>2287</v>
      </c>
    </row>
    <row r="1768" spans="1:6" ht="54.75" customHeight="1" x14ac:dyDescent="0.3">
      <c r="A1768" s="68" t="s">
        <v>339</v>
      </c>
      <c r="B1768" s="68" t="s">
        <v>340</v>
      </c>
      <c r="C1768" s="69" t="s">
        <v>341</v>
      </c>
      <c r="D1768" s="68" t="s">
        <v>11</v>
      </c>
      <c r="E1768" s="68" t="s">
        <v>386</v>
      </c>
      <c r="F1768" s="70" t="s">
        <v>2288</v>
      </c>
    </row>
    <row r="1769" spans="1:6" ht="54.75" customHeight="1" x14ac:dyDescent="0.3">
      <c r="A1769" s="68" t="s">
        <v>339</v>
      </c>
      <c r="B1769" s="68" t="s">
        <v>340</v>
      </c>
      <c r="C1769" s="69" t="s">
        <v>341</v>
      </c>
      <c r="D1769" s="68" t="s">
        <v>11</v>
      </c>
      <c r="E1769" s="68" t="s">
        <v>387</v>
      </c>
      <c r="F1769" s="70" t="s">
        <v>2289</v>
      </c>
    </row>
    <row r="1770" spans="1:6" ht="54.75" customHeight="1" x14ac:dyDescent="0.3">
      <c r="A1770" s="68" t="s">
        <v>339</v>
      </c>
      <c r="B1770" s="68" t="s">
        <v>340</v>
      </c>
      <c r="C1770" s="69" t="s">
        <v>341</v>
      </c>
      <c r="D1770" s="68" t="s">
        <v>11</v>
      </c>
      <c r="E1770" s="68" t="s">
        <v>388</v>
      </c>
      <c r="F1770" s="70" t="s">
        <v>2290</v>
      </c>
    </row>
    <row r="1771" spans="1:6" ht="54.75" customHeight="1" x14ac:dyDescent="0.3">
      <c r="A1771" s="68" t="s">
        <v>339</v>
      </c>
      <c r="B1771" s="68" t="s">
        <v>340</v>
      </c>
      <c r="C1771" s="69" t="s">
        <v>341</v>
      </c>
      <c r="D1771" s="68" t="s">
        <v>11</v>
      </c>
      <c r="E1771" s="68" t="s">
        <v>389</v>
      </c>
      <c r="F1771" s="70" t="s">
        <v>2291</v>
      </c>
    </row>
    <row r="1772" spans="1:6" ht="54.75" customHeight="1" x14ac:dyDescent="0.3">
      <c r="A1772" s="68" t="s">
        <v>339</v>
      </c>
      <c r="B1772" s="68" t="s">
        <v>340</v>
      </c>
      <c r="C1772" s="69" t="s">
        <v>341</v>
      </c>
      <c r="D1772" s="68" t="s">
        <v>11</v>
      </c>
      <c r="E1772" s="68" t="s">
        <v>390</v>
      </c>
      <c r="F1772" s="70" t="s">
        <v>2292</v>
      </c>
    </row>
    <row r="1773" spans="1:6" ht="54.75" customHeight="1" x14ac:dyDescent="0.3">
      <c r="A1773" s="68" t="s">
        <v>342</v>
      </c>
      <c r="B1773" s="68" t="s">
        <v>340</v>
      </c>
      <c r="C1773" s="69" t="s">
        <v>343</v>
      </c>
      <c r="D1773" s="68" t="s">
        <v>21</v>
      </c>
      <c r="E1773" s="68" t="s">
        <v>380</v>
      </c>
      <c r="F1773" s="70" t="s">
        <v>2293</v>
      </c>
    </row>
    <row r="1774" spans="1:6" ht="54.75" customHeight="1" x14ac:dyDescent="0.3">
      <c r="A1774" s="68" t="s">
        <v>342</v>
      </c>
      <c r="B1774" s="68" t="s">
        <v>340</v>
      </c>
      <c r="C1774" s="69" t="s">
        <v>343</v>
      </c>
      <c r="D1774" s="68" t="s">
        <v>21</v>
      </c>
      <c r="E1774" s="68" t="s">
        <v>381</v>
      </c>
      <c r="F1774" s="70" t="s">
        <v>2294</v>
      </c>
    </row>
    <row r="1775" spans="1:6" ht="54.75" customHeight="1" x14ac:dyDescent="0.3">
      <c r="A1775" s="68" t="s">
        <v>342</v>
      </c>
      <c r="B1775" s="68" t="s">
        <v>340</v>
      </c>
      <c r="C1775" s="69" t="s">
        <v>343</v>
      </c>
      <c r="D1775" s="68" t="s">
        <v>21</v>
      </c>
      <c r="E1775" s="68" t="s">
        <v>382</v>
      </c>
      <c r="F1775" s="70" t="s">
        <v>2295</v>
      </c>
    </row>
    <row r="1776" spans="1:6" ht="54.75" customHeight="1" x14ac:dyDescent="0.3">
      <c r="A1776" s="68" t="s">
        <v>342</v>
      </c>
      <c r="B1776" s="68" t="s">
        <v>340</v>
      </c>
      <c r="C1776" s="69" t="s">
        <v>343</v>
      </c>
      <c r="D1776" s="68" t="s">
        <v>21</v>
      </c>
      <c r="E1776" s="68" t="s">
        <v>383</v>
      </c>
      <c r="F1776" s="70" t="s">
        <v>2296</v>
      </c>
    </row>
    <row r="1777" spans="1:6" ht="54.75" customHeight="1" x14ac:dyDescent="0.3">
      <c r="A1777" s="68" t="s">
        <v>342</v>
      </c>
      <c r="B1777" s="68" t="s">
        <v>340</v>
      </c>
      <c r="C1777" s="69" t="s">
        <v>343</v>
      </c>
      <c r="D1777" s="68" t="s">
        <v>21</v>
      </c>
      <c r="E1777" s="68" t="s">
        <v>384</v>
      </c>
      <c r="F1777" s="70" t="s">
        <v>2297</v>
      </c>
    </row>
    <row r="1778" spans="1:6" ht="54.75" customHeight="1" x14ac:dyDescent="0.3">
      <c r="A1778" s="68" t="s">
        <v>342</v>
      </c>
      <c r="B1778" s="68" t="s">
        <v>340</v>
      </c>
      <c r="C1778" s="69" t="s">
        <v>343</v>
      </c>
      <c r="D1778" s="68" t="s">
        <v>21</v>
      </c>
      <c r="E1778" s="68" t="s">
        <v>385</v>
      </c>
      <c r="F1778" s="70" t="s">
        <v>2298</v>
      </c>
    </row>
    <row r="1779" spans="1:6" ht="54.75" customHeight="1" x14ac:dyDescent="0.3">
      <c r="A1779" s="68" t="s">
        <v>342</v>
      </c>
      <c r="B1779" s="68" t="s">
        <v>340</v>
      </c>
      <c r="C1779" s="69" t="s">
        <v>343</v>
      </c>
      <c r="D1779" s="68" t="s">
        <v>21</v>
      </c>
      <c r="E1779" s="68" t="s">
        <v>386</v>
      </c>
      <c r="F1779" s="70" t="s">
        <v>2299</v>
      </c>
    </row>
    <row r="1780" spans="1:6" ht="54.75" customHeight="1" x14ac:dyDescent="0.3">
      <c r="A1780" s="68" t="s">
        <v>342</v>
      </c>
      <c r="B1780" s="68" t="s">
        <v>340</v>
      </c>
      <c r="C1780" s="69" t="s">
        <v>343</v>
      </c>
      <c r="D1780" s="68" t="s">
        <v>21</v>
      </c>
      <c r="E1780" s="68" t="s">
        <v>387</v>
      </c>
      <c r="F1780" s="70" t="s">
        <v>2300</v>
      </c>
    </row>
    <row r="1781" spans="1:6" ht="54.75" customHeight="1" x14ac:dyDescent="0.3">
      <c r="A1781" s="68" t="s">
        <v>342</v>
      </c>
      <c r="B1781" s="68" t="s">
        <v>340</v>
      </c>
      <c r="C1781" s="69" t="s">
        <v>343</v>
      </c>
      <c r="D1781" s="68" t="s">
        <v>21</v>
      </c>
      <c r="E1781" s="68" t="s">
        <v>388</v>
      </c>
      <c r="F1781" s="70" t="s">
        <v>2301</v>
      </c>
    </row>
    <row r="1782" spans="1:6" ht="54.75" customHeight="1" x14ac:dyDescent="0.3">
      <c r="A1782" s="68" t="s">
        <v>342</v>
      </c>
      <c r="B1782" s="68" t="s">
        <v>340</v>
      </c>
      <c r="C1782" s="69" t="s">
        <v>343</v>
      </c>
      <c r="D1782" s="68" t="s">
        <v>21</v>
      </c>
      <c r="E1782" s="68" t="s">
        <v>389</v>
      </c>
      <c r="F1782" s="70" t="s">
        <v>2302</v>
      </c>
    </row>
    <row r="1783" spans="1:6" ht="54.75" customHeight="1" x14ac:dyDescent="0.3">
      <c r="A1783" s="68" t="s">
        <v>342</v>
      </c>
      <c r="B1783" s="68" t="s">
        <v>340</v>
      </c>
      <c r="C1783" s="69" t="s">
        <v>343</v>
      </c>
      <c r="D1783" s="68" t="s">
        <v>21</v>
      </c>
      <c r="E1783" s="68" t="s">
        <v>390</v>
      </c>
      <c r="F1783" s="70" t="s">
        <v>2303</v>
      </c>
    </row>
    <row r="1784" spans="1:6" ht="54.75" customHeight="1" x14ac:dyDescent="0.3">
      <c r="A1784" s="68" t="s">
        <v>344</v>
      </c>
      <c r="B1784" s="68" t="s">
        <v>340</v>
      </c>
      <c r="C1784" s="69" t="s">
        <v>345</v>
      </c>
      <c r="D1784" s="68" t="s">
        <v>21</v>
      </c>
      <c r="E1784" s="68" t="s">
        <v>380</v>
      </c>
      <c r="F1784" s="70" t="s">
        <v>2304</v>
      </c>
    </row>
    <row r="1785" spans="1:6" ht="54.75" customHeight="1" x14ac:dyDescent="0.3">
      <c r="A1785" s="68" t="s">
        <v>344</v>
      </c>
      <c r="B1785" s="68" t="s">
        <v>340</v>
      </c>
      <c r="C1785" s="69" t="s">
        <v>345</v>
      </c>
      <c r="D1785" s="68" t="s">
        <v>21</v>
      </c>
      <c r="E1785" s="68" t="s">
        <v>381</v>
      </c>
      <c r="F1785" s="70" t="s">
        <v>2305</v>
      </c>
    </row>
    <row r="1786" spans="1:6" ht="54.75" customHeight="1" x14ac:dyDescent="0.3">
      <c r="A1786" s="68" t="s">
        <v>344</v>
      </c>
      <c r="B1786" s="68" t="s">
        <v>340</v>
      </c>
      <c r="C1786" s="69" t="s">
        <v>345</v>
      </c>
      <c r="D1786" s="68" t="s">
        <v>21</v>
      </c>
      <c r="E1786" s="68" t="s">
        <v>382</v>
      </c>
      <c r="F1786" s="70" t="s">
        <v>2306</v>
      </c>
    </row>
    <row r="1787" spans="1:6" ht="54.75" customHeight="1" x14ac:dyDescent="0.3">
      <c r="A1787" s="68" t="s">
        <v>344</v>
      </c>
      <c r="B1787" s="68" t="s">
        <v>340</v>
      </c>
      <c r="C1787" s="69" t="s">
        <v>345</v>
      </c>
      <c r="D1787" s="68" t="s">
        <v>21</v>
      </c>
      <c r="E1787" s="68" t="s">
        <v>383</v>
      </c>
      <c r="F1787" s="70" t="s">
        <v>2307</v>
      </c>
    </row>
    <row r="1788" spans="1:6" ht="54.75" customHeight="1" x14ac:dyDescent="0.3">
      <c r="A1788" s="68" t="s">
        <v>344</v>
      </c>
      <c r="B1788" s="68" t="s">
        <v>340</v>
      </c>
      <c r="C1788" s="69" t="s">
        <v>345</v>
      </c>
      <c r="D1788" s="68" t="s">
        <v>21</v>
      </c>
      <c r="E1788" s="68" t="s">
        <v>384</v>
      </c>
      <c r="F1788" s="70" t="s">
        <v>2308</v>
      </c>
    </row>
    <row r="1789" spans="1:6" ht="54.75" customHeight="1" x14ac:dyDescent="0.3">
      <c r="A1789" s="68" t="s">
        <v>344</v>
      </c>
      <c r="B1789" s="68" t="s">
        <v>340</v>
      </c>
      <c r="C1789" s="69" t="s">
        <v>345</v>
      </c>
      <c r="D1789" s="68" t="s">
        <v>21</v>
      </c>
      <c r="E1789" s="68" t="s">
        <v>385</v>
      </c>
      <c r="F1789" s="70" t="s">
        <v>2309</v>
      </c>
    </row>
    <row r="1790" spans="1:6" ht="54.75" customHeight="1" x14ac:dyDescent="0.3">
      <c r="A1790" s="68" t="s">
        <v>344</v>
      </c>
      <c r="B1790" s="68" t="s">
        <v>340</v>
      </c>
      <c r="C1790" s="69" t="s">
        <v>345</v>
      </c>
      <c r="D1790" s="68" t="s">
        <v>21</v>
      </c>
      <c r="E1790" s="68" t="s">
        <v>386</v>
      </c>
      <c r="F1790" s="70" t="s">
        <v>2310</v>
      </c>
    </row>
    <row r="1791" spans="1:6" ht="54.75" customHeight="1" x14ac:dyDescent="0.3">
      <c r="A1791" s="68" t="s">
        <v>344</v>
      </c>
      <c r="B1791" s="68" t="s">
        <v>340</v>
      </c>
      <c r="C1791" s="69" t="s">
        <v>345</v>
      </c>
      <c r="D1791" s="68" t="s">
        <v>21</v>
      </c>
      <c r="E1791" s="68" t="s">
        <v>387</v>
      </c>
      <c r="F1791" s="70" t="s">
        <v>2311</v>
      </c>
    </row>
    <row r="1792" spans="1:6" ht="54.75" customHeight="1" x14ac:dyDescent="0.3">
      <c r="A1792" s="68" t="s">
        <v>344</v>
      </c>
      <c r="B1792" s="68" t="s">
        <v>340</v>
      </c>
      <c r="C1792" s="69" t="s">
        <v>345</v>
      </c>
      <c r="D1792" s="68" t="s">
        <v>21</v>
      </c>
      <c r="E1792" s="68" t="s">
        <v>388</v>
      </c>
      <c r="F1792" s="70" t="s">
        <v>2312</v>
      </c>
    </row>
    <row r="1793" spans="1:6" ht="54.75" customHeight="1" x14ac:dyDescent="0.3">
      <c r="A1793" s="68" t="s">
        <v>344</v>
      </c>
      <c r="B1793" s="68" t="s">
        <v>340</v>
      </c>
      <c r="C1793" s="69" t="s">
        <v>345</v>
      </c>
      <c r="D1793" s="68" t="s">
        <v>21</v>
      </c>
      <c r="E1793" s="68" t="s">
        <v>389</v>
      </c>
      <c r="F1793" s="70" t="s">
        <v>2313</v>
      </c>
    </row>
    <row r="1794" spans="1:6" ht="54.75" customHeight="1" x14ac:dyDescent="0.3">
      <c r="A1794" s="68" t="s">
        <v>344</v>
      </c>
      <c r="B1794" s="68" t="s">
        <v>340</v>
      </c>
      <c r="C1794" s="69" t="s">
        <v>345</v>
      </c>
      <c r="D1794" s="68" t="s">
        <v>21</v>
      </c>
      <c r="E1794" s="68" t="s">
        <v>390</v>
      </c>
      <c r="F1794" s="70" t="s">
        <v>2314</v>
      </c>
    </row>
    <row r="1795" spans="1:6" ht="54.75" customHeight="1" x14ac:dyDescent="0.3">
      <c r="A1795" s="68" t="s">
        <v>346</v>
      </c>
      <c r="B1795" s="68" t="s">
        <v>340</v>
      </c>
      <c r="C1795" s="69" t="s">
        <v>347</v>
      </c>
      <c r="D1795" s="68" t="s">
        <v>21</v>
      </c>
      <c r="E1795" s="68" t="s">
        <v>380</v>
      </c>
      <c r="F1795" s="70" t="s">
        <v>2315</v>
      </c>
    </row>
    <row r="1796" spans="1:6" ht="54.75" customHeight="1" x14ac:dyDescent="0.3">
      <c r="A1796" s="68" t="s">
        <v>346</v>
      </c>
      <c r="B1796" s="68" t="s">
        <v>340</v>
      </c>
      <c r="C1796" s="69" t="s">
        <v>347</v>
      </c>
      <c r="D1796" s="68" t="s">
        <v>21</v>
      </c>
      <c r="E1796" s="68" t="s">
        <v>381</v>
      </c>
      <c r="F1796" s="70" t="s">
        <v>2316</v>
      </c>
    </row>
    <row r="1797" spans="1:6" ht="54.75" customHeight="1" x14ac:dyDescent="0.3">
      <c r="A1797" s="68" t="s">
        <v>346</v>
      </c>
      <c r="B1797" s="68" t="s">
        <v>340</v>
      </c>
      <c r="C1797" s="69" t="s">
        <v>347</v>
      </c>
      <c r="D1797" s="68" t="s">
        <v>21</v>
      </c>
      <c r="E1797" s="68" t="s">
        <v>382</v>
      </c>
      <c r="F1797" s="70" t="s">
        <v>2317</v>
      </c>
    </row>
    <row r="1798" spans="1:6" ht="54.75" customHeight="1" x14ac:dyDescent="0.3">
      <c r="A1798" s="68" t="s">
        <v>346</v>
      </c>
      <c r="B1798" s="68" t="s">
        <v>340</v>
      </c>
      <c r="C1798" s="69" t="s">
        <v>347</v>
      </c>
      <c r="D1798" s="68" t="s">
        <v>21</v>
      </c>
      <c r="E1798" s="68" t="s">
        <v>383</v>
      </c>
      <c r="F1798" s="70" t="s">
        <v>2318</v>
      </c>
    </row>
    <row r="1799" spans="1:6" ht="54.75" customHeight="1" x14ac:dyDescent="0.3">
      <c r="A1799" s="68" t="s">
        <v>346</v>
      </c>
      <c r="B1799" s="68" t="s">
        <v>340</v>
      </c>
      <c r="C1799" s="69" t="s">
        <v>347</v>
      </c>
      <c r="D1799" s="68" t="s">
        <v>21</v>
      </c>
      <c r="E1799" s="68" t="s">
        <v>384</v>
      </c>
      <c r="F1799" s="70" t="s">
        <v>2319</v>
      </c>
    </row>
    <row r="1800" spans="1:6" ht="54.75" customHeight="1" x14ac:dyDescent="0.3">
      <c r="A1800" s="68" t="s">
        <v>346</v>
      </c>
      <c r="B1800" s="68" t="s">
        <v>340</v>
      </c>
      <c r="C1800" s="69" t="s">
        <v>347</v>
      </c>
      <c r="D1800" s="68" t="s">
        <v>21</v>
      </c>
      <c r="E1800" s="68" t="s">
        <v>385</v>
      </c>
      <c r="F1800" s="70" t="s">
        <v>2320</v>
      </c>
    </row>
    <row r="1801" spans="1:6" ht="54.75" customHeight="1" x14ac:dyDescent="0.3">
      <c r="A1801" s="68" t="s">
        <v>346</v>
      </c>
      <c r="B1801" s="68" t="s">
        <v>340</v>
      </c>
      <c r="C1801" s="69" t="s">
        <v>347</v>
      </c>
      <c r="D1801" s="68" t="s">
        <v>21</v>
      </c>
      <c r="E1801" s="68" t="s">
        <v>386</v>
      </c>
      <c r="F1801" s="70" t="s">
        <v>2321</v>
      </c>
    </row>
    <row r="1802" spans="1:6" ht="54.75" customHeight="1" x14ac:dyDescent="0.3">
      <c r="A1802" s="68" t="s">
        <v>346</v>
      </c>
      <c r="B1802" s="68" t="s">
        <v>340</v>
      </c>
      <c r="C1802" s="69" t="s">
        <v>347</v>
      </c>
      <c r="D1802" s="68" t="s">
        <v>21</v>
      </c>
      <c r="E1802" s="68" t="s">
        <v>387</v>
      </c>
      <c r="F1802" s="70" t="s">
        <v>2322</v>
      </c>
    </row>
    <row r="1803" spans="1:6" ht="54.75" customHeight="1" x14ac:dyDescent="0.3">
      <c r="A1803" s="68" t="s">
        <v>346</v>
      </c>
      <c r="B1803" s="68" t="s">
        <v>340</v>
      </c>
      <c r="C1803" s="69" t="s">
        <v>347</v>
      </c>
      <c r="D1803" s="68" t="s">
        <v>21</v>
      </c>
      <c r="E1803" s="68" t="s">
        <v>388</v>
      </c>
      <c r="F1803" s="70" t="s">
        <v>2323</v>
      </c>
    </row>
    <row r="1804" spans="1:6" ht="54.75" customHeight="1" x14ac:dyDescent="0.3">
      <c r="A1804" s="68" t="s">
        <v>346</v>
      </c>
      <c r="B1804" s="68" t="s">
        <v>340</v>
      </c>
      <c r="C1804" s="69" t="s">
        <v>347</v>
      </c>
      <c r="D1804" s="68" t="s">
        <v>21</v>
      </c>
      <c r="E1804" s="68" t="s">
        <v>389</v>
      </c>
      <c r="F1804" s="70" t="s">
        <v>2324</v>
      </c>
    </row>
    <row r="1805" spans="1:6" ht="54.75" customHeight="1" x14ac:dyDescent="0.3">
      <c r="A1805" s="68" t="s">
        <v>346</v>
      </c>
      <c r="B1805" s="68" t="s">
        <v>340</v>
      </c>
      <c r="C1805" s="69" t="s">
        <v>347</v>
      </c>
      <c r="D1805" s="68" t="s">
        <v>21</v>
      </c>
      <c r="E1805" s="68" t="s">
        <v>390</v>
      </c>
      <c r="F1805" s="70" t="s">
        <v>2325</v>
      </c>
    </row>
    <row r="1806" spans="1:6" ht="54.75" customHeight="1" x14ac:dyDescent="0.3">
      <c r="A1806" s="68" t="s">
        <v>348</v>
      </c>
      <c r="B1806" s="68" t="s">
        <v>340</v>
      </c>
      <c r="C1806" s="69" t="s">
        <v>349</v>
      </c>
      <c r="D1806" s="68" t="s">
        <v>21</v>
      </c>
      <c r="E1806" s="68" t="s">
        <v>380</v>
      </c>
      <c r="F1806" s="70" t="s">
        <v>2326</v>
      </c>
    </row>
    <row r="1807" spans="1:6" ht="54.75" customHeight="1" x14ac:dyDescent="0.3">
      <c r="A1807" s="68" t="s">
        <v>348</v>
      </c>
      <c r="B1807" s="68" t="s">
        <v>340</v>
      </c>
      <c r="C1807" s="69" t="s">
        <v>349</v>
      </c>
      <c r="D1807" s="68" t="s">
        <v>21</v>
      </c>
      <c r="E1807" s="68" t="s">
        <v>381</v>
      </c>
      <c r="F1807" s="70" t="s">
        <v>2327</v>
      </c>
    </row>
    <row r="1808" spans="1:6" ht="54.75" customHeight="1" x14ac:dyDescent="0.3">
      <c r="A1808" s="68" t="s">
        <v>348</v>
      </c>
      <c r="B1808" s="68" t="s">
        <v>340</v>
      </c>
      <c r="C1808" s="69" t="s">
        <v>349</v>
      </c>
      <c r="D1808" s="68" t="s">
        <v>21</v>
      </c>
      <c r="E1808" s="68" t="s">
        <v>382</v>
      </c>
      <c r="F1808" s="70" t="s">
        <v>2328</v>
      </c>
    </row>
    <row r="1809" spans="1:6" ht="54.75" customHeight="1" x14ac:dyDescent="0.3">
      <c r="A1809" s="68" t="s">
        <v>348</v>
      </c>
      <c r="B1809" s="68" t="s">
        <v>340</v>
      </c>
      <c r="C1809" s="69" t="s">
        <v>349</v>
      </c>
      <c r="D1809" s="68" t="s">
        <v>21</v>
      </c>
      <c r="E1809" s="68" t="s">
        <v>383</v>
      </c>
      <c r="F1809" s="70" t="s">
        <v>2329</v>
      </c>
    </row>
    <row r="1810" spans="1:6" ht="54.75" customHeight="1" x14ac:dyDescent="0.3">
      <c r="A1810" s="68" t="s">
        <v>348</v>
      </c>
      <c r="B1810" s="68" t="s">
        <v>340</v>
      </c>
      <c r="C1810" s="69" t="s">
        <v>349</v>
      </c>
      <c r="D1810" s="68" t="s">
        <v>21</v>
      </c>
      <c r="E1810" s="68" t="s">
        <v>384</v>
      </c>
      <c r="F1810" s="70" t="s">
        <v>2330</v>
      </c>
    </row>
    <row r="1811" spans="1:6" ht="54.75" customHeight="1" x14ac:dyDescent="0.3">
      <c r="A1811" s="68" t="s">
        <v>348</v>
      </c>
      <c r="B1811" s="68" t="s">
        <v>340</v>
      </c>
      <c r="C1811" s="69" t="s">
        <v>349</v>
      </c>
      <c r="D1811" s="68" t="s">
        <v>21</v>
      </c>
      <c r="E1811" s="68" t="s">
        <v>385</v>
      </c>
      <c r="F1811" s="70" t="s">
        <v>2331</v>
      </c>
    </row>
    <row r="1812" spans="1:6" ht="54.75" customHeight="1" x14ac:dyDescent="0.3">
      <c r="A1812" s="68" t="s">
        <v>348</v>
      </c>
      <c r="B1812" s="68" t="s">
        <v>340</v>
      </c>
      <c r="C1812" s="69" t="s">
        <v>349</v>
      </c>
      <c r="D1812" s="68" t="s">
        <v>21</v>
      </c>
      <c r="E1812" s="68" t="s">
        <v>386</v>
      </c>
      <c r="F1812" s="70" t="s">
        <v>2332</v>
      </c>
    </row>
    <row r="1813" spans="1:6" ht="54.75" customHeight="1" x14ac:dyDescent="0.3">
      <c r="A1813" s="68" t="s">
        <v>348</v>
      </c>
      <c r="B1813" s="68" t="s">
        <v>340</v>
      </c>
      <c r="C1813" s="69" t="s">
        <v>349</v>
      </c>
      <c r="D1813" s="68" t="s">
        <v>21</v>
      </c>
      <c r="E1813" s="68" t="s">
        <v>387</v>
      </c>
      <c r="F1813" s="70" t="s">
        <v>2333</v>
      </c>
    </row>
    <row r="1814" spans="1:6" ht="54.75" customHeight="1" x14ac:dyDescent="0.3">
      <c r="A1814" s="68" t="s">
        <v>348</v>
      </c>
      <c r="B1814" s="68" t="s">
        <v>340</v>
      </c>
      <c r="C1814" s="69" t="s">
        <v>349</v>
      </c>
      <c r="D1814" s="68" t="s">
        <v>21</v>
      </c>
      <c r="E1814" s="68" t="s">
        <v>388</v>
      </c>
      <c r="F1814" s="70" t="s">
        <v>2334</v>
      </c>
    </row>
    <row r="1815" spans="1:6" ht="54.75" customHeight="1" x14ac:dyDescent="0.3">
      <c r="A1815" s="68" t="s">
        <v>348</v>
      </c>
      <c r="B1815" s="68" t="s">
        <v>340</v>
      </c>
      <c r="C1815" s="69" t="s">
        <v>349</v>
      </c>
      <c r="D1815" s="68" t="s">
        <v>21</v>
      </c>
      <c r="E1815" s="68" t="s">
        <v>389</v>
      </c>
      <c r="F1815" s="70" t="s">
        <v>2335</v>
      </c>
    </row>
    <row r="1816" spans="1:6" ht="54.75" customHeight="1" x14ac:dyDescent="0.3">
      <c r="A1816" s="68" t="s">
        <v>348</v>
      </c>
      <c r="B1816" s="68" t="s">
        <v>340</v>
      </c>
      <c r="C1816" s="69" t="s">
        <v>349</v>
      </c>
      <c r="D1816" s="68" t="s">
        <v>21</v>
      </c>
      <c r="E1816" s="68" t="s">
        <v>390</v>
      </c>
      <c r="F1816" s="70" t="s">
        <v>2336</v>
      </c>
    </row>
    <row r="1817" spans="1:6" ht="54.75" customHeight="1" x14ac:dyDescent="0.3">
      <c r="A1817" s="68" t="s">
        <v>350</v>
      </c>
      <c r="B1817" s="68" t="s">
        <v>340</v>
      </c>
      <c r="C1817" s="69" t="s">
        <v>351</v>
      </c>
      <c r="D1817" s="68" t="s">
        <v>11</v>
      </c>
      <c r="E1817" s="68" t="s">
        <v>380</v>
      </c>
      <c r="F1817" s="70" t="s">
        <v>2337</v>
      </c>
    </row>
    <row r="1818" spans="1:6" ht="54.75" customHeight="1" x14ac:dyDescent="0.3">
      <c r="A1818" s="68" t="s">
        <v>350</v>
      </c>
      <c r="B1818" s="68" t="s">
        <v>340</v>
      </c>
      <c r="C1818" s="69" t="s">
        <v>351</v>
      </c>
      <c r="D1818" s="68" t="s">
        <v>11</v>
      </c>
      <c r="E1818" s="68" t="s">
        <v>381</v>
      </c>
      <c r="F1818" s="70" t="s">
        <v>2338</v>
      </c>
    </row>
    <row r="1819" spans="1:6" ht="54.75" customHeight="1" x14ac:dyDescent="0.3">
      <c r="A1819" s="68" t="s">
        <v>350</v>
      </c>
      <c r="B1819" s="68" t="s">
        <v>340</v>
      </c>
      <c r="C1819" s="69" t="s">
        <v>351</v>
      </c>
      <c r="D1819" s="68" t="s">
        <v>11</v>
      </c>
      <c r="E1819" s="68" t="s">
        <v>382</v>
      </c>
      <c r="F1819" s="70" t="s">
        <v>2339</v>
      </c>
    </row>
    <row r="1820" spans="1:6" ht="54.75" customHeight="1" x14ac:dyDescent="0.3">
      <c r="A1820" s="68" t="s">
        <v>350</v>
      </c>
      <c r="B1820" s="68" t="s">
        <v>340</v>
      </c>
      <c r="C1820" s="69" t="s">
        <v>351</v>
      </c>
      <c r="D1820" s="68" t="s">
        <v>11</v>
      </c>
      <c r="E1820" s="68" t="s">
        <v>383</v>
      </c>
      <c r="F1820" s="70" t="s">
        <v>2340</v>
      </c>
    </row>
    <row r="1821" spans="1:6" ht="54.75" customHeight="1" x14ac:dyDescent="0.3">
      <c r="A1821" s="68" t="s">
        <v>350</v>
      </c>
      <c r="B1821" s="68" t="s">
        <v>340</v>
      </c>
      <c r="C1821" s="69" t="s">
        <v>351</v>
      </c>
      <c r="D1821" s="68" t="s">
        <v>11</v>
      </c>
      <c r="E1821" s="68" t="s">
        <v>384</v>
      </c>
      <c r="F1821" s="70" t="s">
        <v>2341</v>
      </c>
    </row>
    <row r="1822" spans="1:6" ht="54.75" customHeight="1" x14ac:dyDescent="0.3">
      <c r="A1822" s="68" t="s">
        <v>350</v>
      </c>
      <c r="B1822" s="68" t="s">
        <v>340</v>
      </c>
      <c r="C1822" s="69" t="s">
        <v>351</v>
      </c>
      <c r="D1822" s="68" t="s">
        <v>11</v>
      </c>
      <c r="E1822" s="68" t="s">
        <v>385</v>
      </c>
      <c r="F1822" s="70" t="s">
        <v>2342</v>
      </c>
    </row>
    <row r="1823" spans="1:6" ht="54.75" customHeight="1" x14ac:dyDescent="0.3">
      <c r="A1823" s="68" t="s">
        <v>350</v>
      </c>
      <c r="B1823" s="68" t="s">
        <v>340</v>
      </c>
      <c r="C1823" s="69" t="s">
        <v>351</v>
      </c>
      <c r="D1823" s="68" t="s">
        <v>11</v>
      </c>
      <c r="E1823" s="68" t="s">
        <v>386</v>
      </c>
      <c r="F1823" s="70" t="s">
        <v>2343</v>
      </c>
    </row>
    <row r="1824" spans="1:6" ht="54.75" customHeight="1" x14ac:dyDescent="0.3">
      <c r="A1824" s="68" t="s">
        <v>350</v>
      </c>
      <c r="B1824" s="68" t="s">
        <v>340</v>
      </c>
      <c r="C1824" s="69" t="s">
        <v>351</v>
      </c>
      <c r="D1824" s="68" t="s">
        <v>11</v>
      </c>
      <c r="E1824" s="68" t="s">
        <v>387</v>
      </c>
      <c r="F1824" s="70" t="s">
        <v>2344</v>
      </c>
    </row>
    <row r="1825" spans="1:6" ht="54.75" customHeight="1" x14ac:dyDescent="0.3">
      <c r="A1825" s="68" t="s">
        <v>350</v>
      </c>
      <c r="B1825" s="68" t="s">
        <v>340</v>
      </c>
      <c r="C1825" s="69" t="s">
        <v>351</v>
      </c>
      <c r="D1825" s="68" t="s">
        <v>11</v>
      </c>
      <c r="E1825" s="68" t="s">
        <v>388</v>
      </c>
      <c r="F1825" s="70" t="s">
        <v>2345</v>
      </c>
    </row>
    <row r="1826" spans="1:6" ht="54.75" customHeight="1" x14ac:dyDescent="0.3">
      <c r="A1826" s="68" t="s">
        <v>350</v>
      </c>
      <c r="B1826" s="68" t="s">
        <v>340</v>
      </c>
      <c r="C1826" s="69" t="s">
        <v>351</v>
      </c>
      <c r="D1826" s="68" t="s">
        <v>11</v>
      </c>
      <c r="E1826" s="68" t="s">
        <v>389</v>
      </c>
      <c r="F1826" s="70" t="s">
        <v>2346</v>
      </c>
    </row>
    <row r="1827" spans="1:6" ht="54.75" customHeight="1" x14ac:dyDescent="0.3">
      <c r="A1827" s="68" t="s">
        <v>350</v>
      </c>
      <c r="B1827" s="68" t="s">
        <v>340</v>
      </c>
      <c r="C1827" s="69" t="s">
        <v>351</v>
      </c>
      <c r="D1827" s="68" t="s">
        <v>11</v>
      </c>
      <c r="E1827" s="68" t="s">
        <v>390</v>
      </c>
      <c r="F1827" s="70" t="s">
        <v>2347</v>
      </c>
    </row>
    <row r="1828" spans="1:6" ht="54.75" customHeight="1" x14ac:dyDescent="0.3">
      <c r="A1828" s="68" t="s">
        <v>352</v>
      </c>
      <c r="B1828" s="68" t="s">
        <v>340</v>
      </c>
      <c r="C1828" s="69" t="s">
        <v>353</v>
      </c>
      <c r="D1828" s="68" t="s">
        <v>11</v>
      </c>
      <c r="E1828" s="68" t="s">
        <v>380</v>
      </c>
      <c r="F1828" s="70" t="s">
        <v>2348</v>
      </c>
    </row>
    <row r="1829" spans="1:6" ht="54.75" customHeight="1" x14ac:dyDescent="0.3">
      <c r="A1829" s="68" t="s">
        <v>352</v>
      </c>
      <c r="B1829" s="68" t="s">
        <v>340</v>
      </c>
      <c r="C1829" s="69" t="s">
        <v>353</v>
      </c>
      <c r="D1829" s="68" t="s">
        <v>11</v>
      </c>
      <c r="E1829" s="68" t="s">
        <v>381</v>
      </c>
      <c r="F1829" s="70" t="s">
        <v>2349</v>
      </c>
    </row>
    <row r="1830" spans="1:6" ht="54.75" customHeight="1" x14ac:dyDescent="0.3">
      <c r="A1830" s="68" t="s">
        <v>352</v>
      </c>
      <c r="B1830" s="68" t="s">
        <v>340</v>
      </c>
      <c r="C1830" s="69" t="s">
        <v>353</v>
      </c>
      <c r="D1830" s="68" t="s">
        <v>11</v>
      </c>
      <c r="E1830" s="68" t="s">
        <v>382</v>
      </c>
      <c r="F1830" s="70" t="s">
        <v>2350</v>
      </c>
    </row>
    <row r="1831" spans="1:6" ht="54.75" customHeight="1" x14ac:dyDescent="0.3">
      <c r="A1831" s="68" t="s">
        <v>352</v>
      </c>
      <c r="B1831" s="68" t="s">
        <v>340</v>
      </c>
      <c r="C1831" s="69" t="s">
        <v>353</v>
      </c>
      <c r="D1831" s="68" t="s">
        <v>11</v>
      </c>
      <c r="E1831" s="68" t="s">
        <v>383</v>
      </c>
      <c r="F1831" s="70" t="s">
        <v>2351</v>
      </c>
    </row>
    <row r="1832" spans="1:6" ht="54.75" customHeight="1" x14ac:dyDescent="0.3">
      <c r="A1832" s="68" t="s">
        <v>352</v>
      </c>
      <c r="B1832" s="68" t="s">
        <v>340</v>
      </c>
      <c r="C1832" s="69" t="s">
        <v>353</v>
      </c>
      <c r="D1832" s="68" t="s">
        <v>11</v>
      </c>
      <c r="E1832" s="68" t="s">
        <v>384</v>
      </c>
      <c r="F1832" s="70" t="s">
        <v>2352</v>
      </c>
    </row>
    <row r="1833" spans="1:6" ht="54.75" customHeight="1" x14ac:dyDescent="0.3">
      <c r="A1833" s="68" t="s">
        <v>352</v>
      </c>
      <c r="B1833" s="68" t="s">
        <v>340</v>
      </c>
      <c r="C1833" s="69" t="s">
        <v>353</v>
      </c>
      <c r="D1833" s="68" t="s">
        <v>11</v>
      </c>
      <c r="E1833" s="68" t="s">
        <v>385</v>
      </c>
      <c r="F1833" s="70" t="s">
        <v>2353</v>
      </c>
    </row>
    <row r="1834" spans="1:6" ht="54.75" customHeight="1" x14ac:dyDescent="0.3">
      <c r="A1834" s="68" t="s">
        <v>352</v>
      </c>
      <c r="B1834" s="68" t="s">
        <v>340</v>
      </c>
      <c r="C1834" s="69" t="s">
        <v>353</v>
      </c>
      <c r="D1834" s="68" t="s">
        <v>11</v>
      </c>
      <c r="E1834" s="68" t="s">
        <v>386</v>
      </c>
      <c r="F1834" s="70" t="s">
        <v>2354</v>
      </c>
    </row>
    <row r="1835" spans="1:6" ht="54.75" customHeight="1" x14ac:dyDescent="0.3">
      <c r="A1835" s="68" t="s">
        <v>352</v>
      </c>
      <c r="B1835" s="68" t="s">
        <v>340</v>
      </c>
      <c r="C1835" s="69" t="s">
        <v>353</v>
      </c>
      <c r="D1835" s="68" t="s">
        <v>11</v>
      </c>
      <c r="E1835" s="68" t="s">
        <v>387</v>
      </c>
      <c r="F1835" s="70" t="s">
        <v>2355</v>
      </c>
    </row>
    <row r="1836" spans="1:6" ht="54.75" customHeight="1" x14ac:dyDescent="0.3">
      <c r="A1836" s="68" t="s">
        <v>352</v>
      </c>
      <c r="B1836" s="68" t="s">
        <v>340</v>
      </c>
      <c r="C1836" s="69" t="s">
        <v>353</v>
      </c>
      <c r="D1836" s="68" t="s">
        <v>11</v>
      </c>
      <c r="E1836" s="68" t="s">
        <v>388</v>
      </c>
      <c r="F1836" s="70" t="s">
        <v>2356</v>
      </c>
    </row>
    <row r="1837" spans="1:6" ht="54.75" customHeight="1" x14ac:dyDescent="0.3">
      <c r="A1837" s="68" t="s">
        <v>352</v>
      </c>
      <c r="B1837" s="68" t="s">
        <v>340</v>
      </c>
      <c r="C1837" s="69" t="s">
        <v>353</v>
      </c>
      <c r="D1837" s="68" t="s">
        <v>11</v>
      </c>
      <c r="E1837" s="68" t="s">
        <v>389</v>
      </c>
      <c r="F1837" s="70" t="s">
        <v>2357</v>
      </c>
    </row>
    <row r="1838" spans="1:6" ht="54.75" customHeight="1" x14ac:dyDescent="0.3">
      <c r="A1838" s="68" t="s">
        <v>352</v>
      </c>
      <c r="B1838" s="68" t="s">
        <v>340</v>
      </c>
      <c r="C1838" s="69" t="s">
        <v>353</v>
      </c>
      <c r="D1838" s="68" t="s">
        <v>11</v>
      </c>
      <c r="E1838" s="68" t="s">
        <v>390</v>
      </c>
      <c r="F1838" s="70" t="s">
        <v>2358</v>
      </c>
    </row>
    <row r="1839" spans="1:6" ht="54.75" customHeight="1" x14ac:dyDescent="0.3">
      <c r="A1839" s="68" t="s">
        <v>354</v>
      </c>
      <c r="B1839" s="68" t="s">
        <v>340</v>
      </c>
      <c r="C1839" s="69" t="s">
        <v>355</v>
      </c>
      <c r="D1839" s="68" t="s">
        <v>14</v>
      </c>
      <c r="E1839" s="68" t="s">
        <v>380</v>
      </c>
      <c r="F1839" s="70" t="s">
        <v>2359</v>
      </c>
    </row>
    <row r="1840" spans="1:6" ht="54.75" customHeight="1" x14ac:dyDescent="0.3">
      <c r="A1840" s="68" t="s">
        <v>354</v>
      </c>
      <c r="B1840" s="68" t="s">
        <v>340</v>
      </c>
      <c r="C1840" s="69" t="s">
        <v>355</v>
      </c>
      <c r="D1840" s="68" t="s">
        <v>14</v>
      </c>
      <c r="E1840" s="68" t="s">
        <v>381</v>
      </c>
      <c r="F1840" s="70" t="s">
        <v>2360</v>
      </c>
    </row>
    <row r="1841" spans="1:6" ht="54.75" customHeight="1" x14ac:dyDescent="0.3">
      <c r="A1841" s="68" t="s">
        <v>354</v>
      </c>
      <c r="B1841" s="68" t="s">
        <v>340</v>
      </c>
      <c r="C1841" s="69" t="s">
        <v>355</v>
      </c>
      <c r="D1841" s="68" t="s">
        <v>14</v>
      </c>
      <c r="E1841" s="68" t="s">
        <v>382</v>
      </c>
      <c r="F1841" s="70" t="s">
        <v>2361</v>
      </c>
    </row>
    <row r="1842" spans="1:6" ht="54.75" customHeight="1" x14ac:dyDescent="0.3">
      <c r="A1842" s="68" t="s">
        <v>354</v>
      </c>
      <c r="B1842" s="68" t="s">
        <v>340</v>
      </c>
      <c r="C1842" s="69" t="s">
        <v>355</v>
      </c>
      <c r="D1842" s="68" t="s">
        <v>14</v>
      </c>
      <c r="E1842" s="68" t="s">
        <v>383</v>
      </c>
      <c r="F1842" s="70" t="s">
        <v>2362</v>
      </c>
    </row>
    <row r="1843" spans="1:6" ht="54.75" customHeight="1" x14ac:dyDescent="0.3">
      <c r="A1843" s="68" t="s">
        <v>354</v>
      </c>
      <c r="B1843" s="68" t="s">
        <v>340</v>
      </c>
      <c r="C1843" s="69" t="s">
        <v>355</v>
      </c>
      <c r="D1843" s="68" t="s">
        <v>14</v>
      </c>
      <c r="E1843" s="68" t="s">
        <v>384</v>
      </c>
      <c r="F1843" s="70" t="s">
        <v>2363</v>
      </c>
    </row>
    <row r="1844" spans="1:6" ht="54.75" customHeight="1" x14ac:dyDescent="0.3">
      <c r="A1844" s="68" t="s">
        <v>354</v>
      </c>
      <c r="B1844" s="68" t="s">
        <v>340</v>
      </c>
      <c r="C1844" s="69" t="s">
        <v>355</v>
      </c>
      <c r="D1844" s="68" t="s">
        <v>14</v>
      </c>
      <c r="E1844" s="68" t="s">
        <v>385</v>
      </c>
      <c r="F1844" s="70" t="s">
        <v>2364</v>
      </c>
    </row>
    <row r="1845" spans="1:6" ht="54.75" customHeight="1" x14ac:dyDescent="0.3">
      <c r="A1845" s="68" t="s">
        <v>354</v>
      </c>
      <c r="B1845" s="68" t="s">
        <v>340</v>
      </c>
      <c r="C1845" s="69" t="s">
        <v>355</v>
      </c>
      <c r="D1845" s="68" t="s">
        <v>14</v>
      </c>
      <c r="E1845" s="68" t="s">
        <v>386</v>
      </c>
      <c r="F1845" s="70" t="s">
        <v>2365</v>
      </c>
    </row>
    <row r="1846" spans="1:6" ht="54.75" customHeight="1" x14ac:dyDescent="0.3">
      <c r="A1846" s="68" t="s">
        <v>354</v>
      </c>
      <c r="B1846" s="68" t="s">
        <v>340</v>
      </c>
      <c r="C1846" s="69" t="s">
        <v>355</v>
      </c>
      <c r="D1846" s="68" t="s">
        <v>14</v>
      </c>
      <c r="E1846" s="68" t="s">
        <v>387</v>
      </c>
      <c r="F1846" s="70" t="s">
        <v>2366</v>
      </c>
    </row>
    <row r="1847" spans="1:6" ht="54.75" customHeight="1" x14ac:dyDescent="0.3">
      <c r="A1847" s="68" t="s">
        <v>354</v>
      </c>
      <c r="B1847" s="68" t="s">
        <v>340</v>
      </c>
      <c r="C1847" s="69" t="s">
        <v>355</v>
      </c>
      <c r="D1847" s="68" t="s">
        <v>14</v>
      </c>
      <c r="E1847" s="68" t="s">
        <v>388</v>
      </c>
      <c r="F1847" s="70" t="s">
        <v>2367</v>
      </c>
    </row>
    <row r="1848" spans="1:6" ht="54.75" customHeight="1" x14ac:dyDescent="0.3">
      <c r="A1848" s="68" t="s">
        <v>354</v>
      </c>
      <c r="B1848" s="68" t="s">
        <v>340</v>
      </c>
      <c r="C1848" s="69" t="s">
        <v>355</v>
      </c>
      <c r="D1848" s="68" t="s">
        <v>14</v>
      </c>
      <c r="E1848" s="68" t="s">
        <v>389</v>
      </c>
      <c r="F1848" s="70" t="s">
        <v>2368</v>
      </c>
    </row>
    <row r="1849" spans="1:6" ht="54.75" customHeight="1" x14ac:dyDescent="0.3">
      <c r="A1849" s="68" t="s">
        <v>354</v>
      </c>
      <c r="B1849" s="68" t="s">
        <v>340</v>
      </c>
      <c r="C1849" s="69" t="s">
        <v>355</v>
      </c>
      <c r="D1849" s="68" t="s">
        <v>14</v>
      </c>
      <c r="E1849" s="68" t="s">
        <v>390</v>
      </c>
      <c r="F1849" s="70" t="s">
        <v>2369</v>
      </c>
    </row>
    <row r="1850" spans="1:6" ht="54.75" customHeight="1" x14ac:dyDescent="0.3">
      <c r="A1850" s="68" t="s">
        <v>356</v>
      </c>
      <c r="B1850" s="68" t="s">
        <v>340</v>
      </c>
      <c r="C1850" s="69" t="s">
        <v>357</v>
      </c>
      <c r="D1850" s="68" t="s">
        <v>11</v>
      </c>
      <c r="E1850" s="68" t="s">
        <v>380</v>
      </c>
      <c r="F1850" s="70" t="s">
        <v>2370</v>
      </c>
    </row>
    <row r="1851" spans="1:6" ht="54.75" customHeight="1" x14ac:dyDescent="0.3">
      <c r="A1851" s="68" t="s">
        <v>356</v>
      </c>
      <c r="B1851" s="68" t="s">
        <v>340</v>
      </c>
      <c r="C1851" s="69" t="s">
        <v>357</v>
      </c>
      <c r="D1851" s="68" t="s">
        <v>11</v>
      </c>
      <c r="E1851" s="68" t="s">
        <v>381</v>
      </c>
      <c r="F1851" s="70" t="s">
        <v>2371</v>
      </c>
    </row>
    <row r="1852" spans="1:6" ht="54.75" customHeight="1" x14ac:dyDescent="0.3">
      <c r="A1852" s="68" t="s">
        <v>356</v>
      </c>
      <c r="B1852" s="68" t="s">
        <v>340</v>
      </c>
      <c r="C1852" s="69" t="s">
        <v>357</v>
      </c>
      <c r="D1852" s="68" t="s">
        <v>11</v>
      </c>
      <c r="E1852" s="68" t="s">
        <v>382</v>
      </c>
      <c r="F1852" s="70" t="s">
        <v>2372</v>
      </c>
    </row>
    <row r="1853" spans="1:6" ht="54.75" customHeight="1" x14ac:dyDescent="0.3">
      <c r="A1853" s="68" t="s">
        <v>356</v>
      </c>
      <c r="B1853" s="68" t="s">
        <v>340</v>
      </c>
      <c r="C1853" s="69" t="s">
        <v>357</v>
      </c>
      <c r="D1853" s="68" t="s">
        <v>11</v>
      </c>
      <c r="E1853" s="68" t="s">
        <v>383</v>
      </c>
      <c r="F1853" s="70" t="s">
        <v>2373</v>
      </c>
    </row>
    <row r="1854" spans="1:6" ht="54.75" customHeight="1" x14ac:dyDescent="0.3">
      <c r="A1854" s="68" t="s">
        <v>356</v>
      </c>
      <c r="B1854" s="68" t="s">
        <v>340</v>
      </c>
      <c r="C1854" s="69" t="s">
        <v>357</v>
      </c>
      <c r="D1854" s="68" t="s">
        <v>11</v>
      </c>
      <c r="E1854" s="68" t="s">
        <v>384</v>
      </c>
      <c r="F1854" s="70" t="s">
        <v>2374</v>
      </c>
    </row>
    <row r="1855" spans="1:6" ht="54.75" customHeight="1" x14ac:dyDescent="0.3">
      <c r="A1855" s="68" t="s">
        <v>356</v>
      </c>
      <c r="B1855" s="68" t="s">
        <v>340</v>
      </c>
      <c r="C1855" s="69" t="s">
        <v>357</v>
      </c>
      <c r="D1855" s="68" t="s">
        <v>11</v>
      </c>
      <c r="E1855" s="68" t="s">
        <v>385</v>
      </c>
      <c r="F1855" s="70" t="s">
        <v>2375</v>
      </c>
    </row>
    <row r="1856" spans="1:6" ht="54.75" customHeight="1" x14ac:dyDescent="0.3">
      <c r="A1856" s="68" t="s">
        <v>356</v>
      </c>
      <c r="B1856" s="68" t="s">
        <v>340</v>
      </c>
      <c r="C1856" s="69" t="s">
        <v>357</v>
      </c>
      <c r="D1856" s="68" t="s">
        <v>11</v>
      </c>
      <c r="E1856" s="68" t="s">
        <v>386</v>
      </c>
      <c r="F1856" s="70" t="s">
        <v>2376</v>
      </c>
    </row>
    <row r="1857" spans="1:6" ht="54.75" customHeight="1" x14ac:dyDescent="0.3">
      <c r="A1857" s="68" t="s">
        <v>356</v>
      </c>
      <c r="B1857" s="68" t="s">
        <v>340</v>
      </c>
      <c r="C1857" s="69" t="s">
        <v>357</v>
      </c>
      <c r="D1857" s="68" t="s">
        <v>11</v>
      </c>
      <c r="E1857" s="68" t="s">
        <v>387</v>
      </c>
      <c r="F1857" s="70" t="s">
        <v>2377</v>
      </c>
    </row>
    <row r="1858" spans="1:6" ht="54.75" customHeight="1" x14ac:dyDescent="0.3">
      <c r="A1858" s="68" t="s">
        <v>356</v>
      </c>
      <c r="B1858" s="68" t="s">
        <v>340</v>
      </c>
      <c r="C1858" s="69" t="s">
        <v>357</v>
      </c>
      <c r="D1858" s="68" t="s">
        <v>11</v>
      </c>
      <c r="E1858" s="68" t="s">
        <v>388</v>
      </c>
      <c r="F1858" s="70" t="s">
        <v>2378</v>
      </c>
    </row>
    <row r="1859" spans="1:6" ht="54.75" customHeight="1" x14ac:dyDescent="0.3">
      <c r="A1859" s="68" t="s">
        <v>356</v>
      </c>
      <c r="B1859" s="68" t="s">
        <v>340</v>
      </c>
      <c r="C1859" s="69" t="s">
        <v>357</v>
      </c>
      <c r="D1859" s="68" t="s">
        <v>11</v>
      </c>
      <c r="E1859" s="68" t="s">
        <v>389</v>
      </c>
      <c r="F1859" s="70" t="s">
        <v>2379</v>
      </c>
    </row>
    <row r="1860" spans="1:6" ht="54.75" customHeight="1" x14ac:dyDescent="0.3">
      <c r="A1860" s="68" t="s">
        <v>356</v>
      </c>
      <c r="B1860" s="68" t="s">
        <v>340</v>
      </c>
      <c r="C1860" s="69" t="s">
        <v>357</v>
      </c>
      <c r="D1860" s="68" t="s">
        <v>11</v>
      </c>
      <c r="E1860" s="68" t="s">
        <v>390</v>
      </c>
      <c r="F1860" s="70" t="s">
        <v>2380</v>
      </c>
    </row>
    <row r="1861" spans="1:6" ht="54.75" customHeight="1" x14ac:dyDescent="0.3">
      <c r="A1861" s="68" t="s">
        <v>358</v>
      </c>
      <c r="B1861" s="68" t="s">
        <v>340</v>
      </c>
      <c r="C1861" s="69" t="s">
        <v>359</v>
      </c>
      <c r="D1861" s="68" t="s">
        <v>11</v>
      </c>
      <c r="E1861" s="68" t="s">
        <v>380</v>
      </c>
      <c r="F1861" s="70" t="s">
        <v>2381</v>
      </c>
    </row>
    <row r="1862" spans="1:6" ht="54.75" customHeight="1" x14ac:dyDescent="0.3">
      <c r="A1862" s="68" t="s">
        <v>358</v>
      </c>
      <c r="B1862" s="68" t="s">
        <v>340</v>
      </c>
      <c r="C1862" s="69" t="s">
        <v>359</v>
      </c>
      <c r="D1862" s="68" t="s">
        <v>11</v>
      </c>
      <c r="E1862" s="68" t="s">
        <v>381</v>
      </c>
      <c r="F1862" s="70" t="s">
        <v>2382</v>
      </c>
    </row>
    <row r="1863" spans="1:6" ht="54.75" customHeight="1" x14ac:dyDescent="0.3">
      <c r="A1863" s="68" t="s">
        <v>358</v>
      </c>
      <c r="B1863" s="68" t="s">
        <v>340</v>
      </c>
      <c r="C1863" s="69" t="s">
        <v>359</v>
      </c>
      <c r="D1863" s="68" t="s">
        <v>11</v>
      </c>
      <c r="E1863" s="68" t="s">
        <v>382</v>
      </c>
      <c r="F1863" s="70" t="s">
        <v>2383</v>
      </c>
    </row>
    <row r="1864" spans="1:6" ht="54.75" customHeight="1" x14ac:dyDescent="0.3">
      <c r="A1864" s="68" t="s">
        <v>358</v>
      </c>
      <c r="B1864" s="68" t="s">
        <v>340</v>
      </c>
      <c r="C1864" s="69" t="s">
        <v>359</v>
      </c>
      <c r="D1864" s="68" t="s">
        <v>11</v>
      </c>
      <c r="E1864" s="68" t="s">
        <v>383</v>
      </c>
      <c r="F1864" s="70" t="s">
        <v>2384</v>
      </c>
    </row>
    <row r="1865" spans="1:6" ht="54.75" customHeight="1" x14ac:dyDescent="0.3">
      <c r="A1865" s="68" t="s">
        <v>358</v>
      </c>
      <c r="B1865" s="68" t="s">
        <v>340</v>
      </c>
      <c r="C1865" s="69" t="s">
        <v>359</v>
      </c>
      <c r="D1865" s="68" t="s">
        <v>11</v>
      </c>
      <c r="E1865" s="68" t="s">
        <v>384</v>
      </c>
      <c r="F1865" s="70" t="s">
        <v>2385</v>
      </c>
    </row>
    <row r="1866" spans="1:6" ht="54.75" customHeight="1" x14ac:dyDescent="0.3">
      <c r="A1866" s="68" t="s">
        <v>358</v>
      </c>
      <c r="B1866" s="68" t="s">
        <v>340</v>
      </c>
      <c r="C1866" s="69" t="s">
        <v>359</v>
      </c>
      <c r="D1866" s="68" t="s">
        <v>11</v>
      </c>
      <c r="E1866" s="68" t="s">
        <v>385</v>
      </c>
      <c r="F1866" s="70" t="s">
        <v>2386</v>
      </c>
    </row>
    <row r="1867" spans="1:6" ht="54.75" customHeight="1" x14ac:dyDescent="0.3">
      <c r="A1867" s="68" t="s">
        <v>358</v>
      </c>
      <c r="B1867" s="68" t="s">
        <v>340</v>
      </c>
      <c r="C1867" s="69" t="s">
        <v>359</v>
      </c>
      <c r="D1867" s="68" t="s">
        <v>11</v>
      </c>
      <c r="E1867" s="68" t="s">
        <v>386</v>
      </c>
      <c r="F1867" s="70" t="s">
        <v>2387</v>
      </c>
    </row>
    <row r="1868" spans="1:6" ht="54.75" customHeight="1" x14ac:dyDescent="0.3">
      <c r="A1868" s="68" t="s">
        <v>358</v>
      </c>
      <c r="B1868" s="68" t="s">
        <v>340</v>
      </c>
      <c r="C1868" s="69" t="s">
        <v>359</v>
      </c>
      <c r="D1868" s="68" t="s">
        <v>11</v>
      </c>
      <c r="E1868" s="68" t="s">
        <v>387</v>
      </c>
      <c r="F1868" s="70" t="s">
        <v>2388</v>
      </c>
    </row>
    <row r="1869" spans="1:6" ht="54.75" customHeight="1" x14ac:dyDescent="0.3">
      <c r="A1869" s="68" t="s">
        <v>358</v>
      </c>
      <c r="B1869" s="68" t="s">
        <v>340</v>
      </c>
      <c r="C1869" s="69" t="s">
        <v>359</v>
      </c>
      <c r="D1869" s="68" t="s">
        <v>11</v>
      </c>
      <c r="E1869" s="68" t="s">
        <v>388</v>
      </c>
      <c r="F1869" s="70" t="s">
        <v>2389</v>
      </c>
    </row>
    <row r="1870" spans="1:6" ht="54.75" customHeight="1" x14ac:dyDescent="0.3">
      <c r="A1870" s="68" t="s">
        <v>358</v>
      </c>
      <c r="B1870" s="68" t="s">
        <v>340</v>
      </c>
      <c r="C1870" s="69" t="s">
        <v>359</v>
      </c>
      <c r="D1870" s="68" t="s">
        <v>11</v>
      </c>
      <c r="E1870" s="68" t="s">
        <v>389</v>
      </c>
      <c r="F1870" s="70" t="s">
        <v>2390</v>
      </c>
    </row>
    <row r="1871" spans="1:6" ht="54.75" customHeight="1" x14ac:dyDescent="0.3">
      <c r="A1871" s="68" t="s">
        <v>358</v>
      </c>
      <c r="B1871" s="68" t="s">
        <v>340</v>
      </c>
      <c r="C1871" s="69" t="s">
        <v>359</v>
      </c>
      <c r="D1871" s="68" t="s">
        <v>11</v>
      </c>
      <c r="E1871" s="68" t="s">
        <v>390</v>
      </c>
      <c r="F1871" s="70" t="s">
        <v>2391</v>
      </c>
    </row>
    <row r="1872" spans="1:6" ht="54.75" customHeight="1" x14ac:dyDescent="0.3">
      <c r="A1872" s="68" t="s">
        <v>360</v>
      </c>
      <c r="B1872" s="68" t="s">
        <v>340</v>
      </c>
      <c r="C1872" s="69" t="s">
        <v>361</v>
      </c>
      <c r="D1872" s="68" t="s">
        <v>21</v>
      </c>
      <c r="E1872" s="68" t="s">
        <v>380</v>
      </c>
      <c r="F1872" s="70" t="s">
        <v>2392</v>
      </c>
    </row>
    <row r="1873" spans="1:6" ht="54.75" customHeight="1" x14ac:dyDescent="0.3">
      <c r="A1873" s="68" t="s">
        <v>360</v>
      </c>
      <c r="B1873" s="68" t="s">
        <v>340</v>
      </c>
      <c r="C1873" s="69" t="s">
        <v>361</v>
      </c>
      <c r="D1873" s="68" t="s">
        <v>21</v>
      </c>
      <c r="E1873" s="68" t="s">
        <v>381</v>
      </c>
      <c r="F1873" s="70" t="s">
        <v>2393</v>
      </c>
    </row>
    <row r="1874" spans="1:6" ht="54.75" customHeight="1" x14ac:dyDescent="0.3">
      <c r="A1874" s="68" t="s">
        <v>360</v>
      </c>
      <c r="B1874" s="68" t="s">
        <v>340</v>
      </c>
      <c r="C1874" s="69" t="s">
        <v>361</v>
      </c>
      <c r="D1874" s="68" t="s">
        <v>21</v>
      </c>
      <c r="E1874" s="68" t="s">
        <v>382</v>
      </c>
      <c r="F1874" s="70" t="s">
        <v>2394</v>
      </c>
    </row>
    <row r="1875" spans="1:6" ht="54.75" customHeight="1" x14ac:dyDescent="0.3">
      <c r="A1875" s="68" t="s">
        <v>360</v>
      </c>
      <c r="B1875" s="68" t="s">
        <v>340</v>
      </c>
      <c r="C1875" s="69" t="s">
        <v>361</v>
      </c>
      <c r="D1875" s="68" t="s">
        <v>21</v>
      </c>
      <c r="E1875" s="68" t="s">
        <v>383</v>
      </c>
      <c r="F1875" s="70" t="s">
        <v>2395</v>
      </c>
    </row>
    <row r="1876" spans="1:6" ht="54.75" customHeight="1" x14ac:dyDescent="0.3">
      <c r="A1876" s="68" t="s">
        <v>360</v>
      </c>
      <c r="B1876" s="68" t="s">
        <v>340</v>
      </c>
      <c r="C1876" s="69" t="s">
        <v>361</v>
      </c>
      <c r="D1876" s="68" t="s">
        <v>21</v>
      </c>
      <c r="E1876" s="68" t="s">
        <v>384</v>
      </c>
      <c r="F1876" s="70" t="s">
        <v>2396</v>
      </c>
    </row>
    <row r="1877" spans="1:6" ht="54.75" customHeight="1" x14ac:dyDescent="0.3">
      <c r="A1877" s="68" t="s">
        <v>360</v>
      </c>
      <c r="B1877" s="68" t="s">
        <v>340</v>
      </c>
      <c r="C1877" s="69" t="s">
        <v>361</v>
      </c>
      <c r="D1877" s="68" t="s">
        <v>21</v>
      </c>
      <c r="E1877" s="68" t="s">
        <v>385</v>
      </c>
      <c r="F1877" s="70" t="s">
        <v>2397</v>
      </c>
    </row>
    <row r="1878" spans="1:6" ht="54.75" customHeight="1" x14ac:dyDescent="0.3">
      <c r="A1878" s="68" t="s">
        <v>360</v>
      </c>
      <c r="B1878" s="68" t="s">
        <v>340</v>
      </c>
      <c r="C1878" s="69" t="s">
        <v>361</v>
      </c>
      <c r="D1878" s="68" t="s">
        <v>21</v>
      </c>
      <c r="E1878" s="68" t="s">
        <v>386</v>
      </c>
      <c r="F1878" s="70" t="s">
        <v>2398</v>
      </c>
    </row>
    <row r="1879" spans="1:6" ht="54.75" customHeight="1" x14ac:dyDescent="0.3">
      <c r="A1879" s="68" t="s">
        <v>360</v>
      </c>
      <c r="B1879" s="68" t="s">
        <v>340</v>
      </c>
      <c r="C1879" s="69" t="s">
        <v>361</v>
      </c>
      <c r="D1879" s="68" t="s">
        <v>21</v>
      </c>
      <c r="E1879" s="68" t="s">
        <v>387</v>
      </c>
      <c r="F1879" s="70" t="s">
        <v>2399</v>
      </c>
    </row>
    <row r="1880" spans="1:6" ht="54.75" customHeight="1" x14ac:dyDescent="0.3">
      <c r="A1880" s="68" t="s">
        <v>360</v>
      </c>
      <c r="B1880" s="68" t="s">
        <v>340</v>
      </c>
      <c r="C1880" s="69" t="s">
        <v>361</v>
      </c>
      <c r="D1880" s="68" t="s">
        <v>21</v>
      </c>
      <c r="E1880" s="68" t="s">
        <v>388</v>
      </c>
      <c r="F1880" s="70" t="s">
        <v>2400</v>
      </c>
    </row>
    <row r="1881" spans="1:6" ht="54.75" customHeight="1" x14ac:dyDescent="0.3">
      <c r="A1881" s="68" t="s">
        <v>360</v>
      </c>
      <c r="B1881" s="68" t="s">
        <v>340</v>
      </c>
      <c r="C1881" s="69" t="s">
        <v>361</v>
      </c>
      <c r="D1881" s="68" t="s">
        <v>21</v>
      </c>
      <c r="E1881" s="68" t="s">
        <v>389</v>
      </c>
      <c r="F1881" s="70" t="s">
        <v>2401</v>
      </c>
    </row>
    <row r="1882" spans="1:6" ht="54.75" customHeight="1" x14ac:dyDescent="0.3">
      <c r="A1882" s="68" t="s">
        <v>360</v>
      </c>
      <c r="B1882" s="68" t="s">
        <v>340</v>
      </c>
      <c r="C1882" s="69" t="s">
        <v>361</v>
      </c>
      <c r="D1882" s="68" t="s">
        <v>21</v>
      </c>
      <c r="E1882" s="68" t="s">
        <v>390</v>
      </c>
      <c r="F1882" s="70" t="s">
        <v>2402</v>
      </c>
    </row>
    <row r="1883" spans="1:6" ht="54.75" customHeight="1" x14ac:dyDescent="0.3">
      <c r="A1883" s="68" t="s">
        <v>362</v>
      </c>
      <c r="B1883" s="68" t="s">
        <v>340</v>
      </c>
      <c r="C1883" s="69" t="s">
        <v>363</v>
      </c>
      <c r="D1883" s="68" t="s">
        <v>21</v>
      </c>
      <c r="E1883" s="68" t="s">
        <v>380</v>
      </c>
      <c r="F1883" s="70" t="s">
        <v>2403</v>
      </c>
    </row>
    <row r="1884" spans="1:6" ht="54.75" customHeight="1" x14ac:dyDescent="0.3">
      <c r="A1884" s="68" t="s">
        <v>362</v>
      </c>
      <c r="B1884" s="68" t="s">
        <v>340</v>
      </c>
      <c r="C1884" s="69" t="s">
        <v>363</v>
      </c>
      <c r="D1884" s="68" t="s">
        <v>21</v>
      </c>
      <c r="E1884" s="68" t="s">
        <v>381</v>
      </c>
      <c r="F1884" s="70" t="s">
        <v>2404</v>
      </c>
    </row>
    <row r="1885" spans="1:6" ht="54.75" customHeight="1" x14ac:dyDescent="0.3">
      <c r="A1885" s="68" t="s">
        <v>362</v>
      </c>
      <c r="B1885" s="68" t="s">
        <v>340</v>
      </c>
      <c r="C1885" s="69" t="s">
        <v>363</v>
      </c>
      <c r="D1885" s="68" t="s">
        <v>21</v>
      </c>
      <c r="E1885" s="68" t="s">
        <v>382</v>
      </c>
      <c r="F1885" s="70" t="s">
        <v>2405</v>
      </c>
    </row>
    <row r="1886" spans="1:6" ht="54.75" customHeight="1" x14ac:dyDescent="0.3">
      <c r="A1886" s="68" t="s">
        <v>362</v>
      </c>
      <c r="B1886" s="68" t="s">
        <v>340</v>
      </c>
      <c r="C1886" s="69" t="s">
        <v>363</v>
      </c>
      <c r="D1886" s="68" t="s">
        <v>21</v>
      </c>
      <c r="E1886" s="68" t="s">
        <v>383</v>
      </c>
      <c r="F1886" s="70" t="s">
        <v>2406</v>
      </c>
    </row>
    <row r="1887" spans="1:6" ht="54.75" customHeight="1" x14ac:dyDescent="0.3">
      <c r="A1887" s="68" t="s">
        <v>362</v>
      </c>
      <c r="B1887" s="68" t="s">
        <v>340</v>
      </c>
      <c r="C1887" s="69" t="s">
        <v>363</v>
      </c>
      <c r="D1887" s="68" t="s">
        <v>21</v>
      </c>
      <c r="E1887" s="68" t="s">
        <v>384</v>
      </c>
      <c r="F1887" s="70" t="s">
        <v>2407</v>
      </c>
    </row>
    <row r="1888" spans="1:6" ht="54.75" customHeight="1" x14ac:dyDescent="0.3">
      <c r="A1888" s="68" t="s">
        <v>362</v>
      </c>
      <c r="B1888" s="68" t="s">
        <v>340</v>
      </c>
      <c r="C1888" s="69" t="s">
        <v>363</v>
      </c>
      <c r="D1888" s="68" t="s">
        <v>21</v>
      </c>
      <c r="E1888" s="68" t="s">
        <v>385</v>
      </c>
      <c r="F1888" s="70" t="s">
        <v>2408</v>
      </c>
    </row>
    <row r="1889" spans="1:6" ht="54.75" customHeight="1" x14ac:dyDescent="0.3">
      <c r="A1889" s="68" t="s">
        <v>362</v>
      </c>
      <c r="B1889" s="68" t="s">
        <v>340</v>
      </c>
      <c r="C1889" s="69" t="s">
        <v>363</v>
      </c>
      <c r="D1889" s="68" t="s">
        <v>21</v>
      </c>
      <c r="E1889" s="68" t="s">
        <v>386</v>
      </c>
      <c r="F1889" s="70" t="s">
        <v>2409</v>
      </c>
    </row>
    <row r="1890" spans="1:6" ht="54.75" customHeight="1" x14ac:dyDescent="0.3">
      <c r="A1890" s="68" t="s">
        <v>362</v>
      </c>
      <c r="B1890" s="68" t="s">
        <v>340</v>
      </c>
      <c r="C1890" s="69" t="s">
        <v>363</v>
      </c>
      <c r="D1890" s="68" t="s">
        <v>21</v>
      </c>
      <c r="E1890" s="68" t="s">
        <v>387</v>
      </c>
      <c r="F1890" s="70" t="s">
        <v>2410</v>
      </c>
    </row>
    <row r="1891" spans="1:6" ht="54.75" customHeight="1" x14ac:dyDescent="0.3">
      <c r="A1891" s="68" t="s">
        <v>362</v>
      </c>
      <c r="B1891" s="68" t="s">
        <v>340</v>
      </c>
      <c r="C1891" s="69" t="s">
        <v>363</v>
      </c>
      <c r="D1891" s="68" t="s">
        <v>21</v>
      </c>
      <c r="E1891" s="68" t="s">
        <v>388</v>
      </c>
      <c r="F1891" s="70" t="s">
        <v>2411</v>
      </c>
    </row>
    <row r="1892" spans="1:6" ht="54.75" customHeight="1" x14ac:dyDescent="0.3">
      <c r="A1892" s="68" t="s">
        <v>362</v>
      </c>
      <c r="B1892" s="68" t="s">
        <v>340</v>
      </c>
      <c r="C1892" s="69" t="s">
        <v>363</v>
      </c>
      <c r="D1892" s="68" t="s">
        <v>21</v>
      </c>
      <c r="E1892" s="68" t="s">
        <v>389</v>
      </c>
      <c r="F1892" s="70" t="s">
        <v>2412</v>
      </c>
    </row>
    <row r="1893" spans="1:6" ht="54.75" customHeight="1" x14ac:dyDescent="0.3">
      <c r="A1893" s="68" t="s">
        <v>362</v>
      </c>
      <c r="B1893" s="68" t="s">
        <v>340</v>
      </c>
      <c r="C1893" s="69" t="s">
        <v>363</v>
      </c>
      <c r="D1893" s="68" t="s">
        <v>21</v>
      </c>
      <c r="E1893" s="68" t="s">
        <v>390</v>
      </c>
      <c r="F1893" s="70" t="s">
        <v>2413</v>
      </c>
    </row>
    <row r="1894" spans="1:6" ht="54.75" customHeight="1" x14ac:dyDescent="0.3">
      <c r="A1894" s="68" t="s">
        <v>364</v>
      </c>
      <c r="B1894" s="68" t="s">
        <v>340</v>
      </c>
      <c r="C1894" s="69" t="s">
        <v>365</v>
      </c>
      <c r="D1894" s="68" t="s">
        <v>21</v>
      </c>
      <c r="E1894" s="68" t="s">
        <v>380</v>
      </c>
      <c r="F1894" s="70" t="s">
        <v>2414</v>
      </c>
    </row>
    <row r="1895" spans="1:6" ht="54.75" customHeight="1" x14ac:dyDescent="0.3">
      <c r="A1895" s="68" t="s">
        <v>364</v>
      </c>
      <c r="B1895" s="68" t="s">
        <v>340</v>
      </c>
      <c r="C1895" s="69" t="s">
        <v>365</v>
      </c>
      <c r="D1895" s="68" t="s">
        <v>21</v>
      </c>
      <c r="E1895" s="68" t="s">
        <v>381</v>
      </c>
      <c r="F1895" s="70" t="s">
        <v>2415</v>
      </c>
    </row>
    <row r="1896" spans="1:6" ht="54.75" customHeight="1" x14ac:dyDescent="0.3">
      <c r="A1896" s="68" t="s">
        <v>364</v>
      </c>
      <c r="B1896" s="68" t="s">
        <v>340</v>
      </c>
      <c r="C1896" s="69" t="s">
        <v>365</v>
      </c>
      <c r="D1896" s="68" t="s">
        <v>21</v>
      </c>
      <c r="E1896" s="68" t="s">
        <v>382</v>
      </c>
      <c r="F1896" s="70" t="s">
        <v>2416</v>
      </c>
    </row>
    <row r="1897" spans="1:6" ht="54.75" customHeight="1" x14ac:dyDescent="0.3">
      <c r="A1897" s="68" t="s">
        <v>364</v>
      </c>
      <c r="B1897" s="68" t="s">
        <v>340</v>
      </c>
      <c r="C1897" s="69" t="s">
        <v>365</v>
      </c>
      <c r="D1897" s="68" t="s">
        <v>21</v>
      </c>
      <c r="E1897" s="68" t="s">
        <v>383</v>
      </c>
      <c r="F1897" s="70" t="s">
        <v>2417</v>
      </c>
    </row>
    <row r="1898" spans="1:6" ht="54.75" customHeight="1" x14ac:dyDescent="0.3">
      <c r="A1898" s="68" t="s">
        <v>364</v>
      </c>
      <c r="B1898" s="68" t="s">
        <v>340</v>
      </c>
      <c r="C1898" s="69" t="s">
        <v>365</v>
      </c>
      <c r="D1898" s="68" t="s">
        <v>21</v>
      </c>
      <c r="E1898" s="68" t="s">
        <v>384</v>
      </c>
      <c r="F1898" s="70" t="s">
        <v>2418</v>
      </c>
    </row>
    <row r="1899" spans="1:6" ht="54.75" customHeight="1" x14ac:dyDescent="0.3">
      <c r="A1899" s="68" t="s">
        <v>364</v>
      </c>
      <c r="B1899" s="68" t="s">
        <v>340</v>
      </c>
      <c r="C1899" s="69" t="s">
        <v>365</v>
      </c>
      <c r="D1899" s="68" t="s">
        <v>21</v>
      </c>
      <c r="E1899" s="68" t="s">
        <v>385</v>
      </c>
      <c r="F1899" s="70" t="s">
        <v>2419</v>
      </c>
    </row>
    <row r="1900" spans="1:6" ht="54.75" customHeight="1" x14ac:dyDescent="0.3">
      <c r="A1900" s="68" t="s">
        <v>364</v>
      </c>
      <c r="B1900" s="68" t="s">
        <v>340</v>
      </c>
      <c r="C1900" s="69" t="s">
        <v>365</v>
      </c>
      <c r="D1900" s="68" t="s">
        <v>21</v>
      </c>
      <c r="E1900" s="68" t="s">
        <v>386</v>
      </c>
      <c r="F1900" s="70" t="s">
        <v>2420</v>
      </c>
    </row>
    <row r="1901" spans="1:6" ht="54.75" customHeight="1" x14ac:dyDescent="0.3">
      <c r="A1901" s="68" t="s">
        <v>364</v>
      </c>
      <c r="B1901" s="68" t="s">
        <v>340</v>
      </c>
      <c r="C1901" s="69" t="s">
        <v>365</v>
      </c>
      <c r="D1901" s="68" t="s">
        <v>21</v>
      </c>
      <c r="E1901" s="68" t="s">
        <v>387</v>
      </c>
      <c r="F1901" s="70" t="s">
        <v>2421</v>
      </c>
    </row>
    <row r="1902" spans="1:6" ht="54.75" customHeight="1" x14ac:dyDescent="0.3">
      <c r="A1902" s="68" t="s">
        <v>364</v>
      </c>
      <c r="B1902" s="68" t="s">
        <v>340</v>
      </c>
      <c r="C1902" s="69" t="s">
        <v>365</v>
      </c>
      <c r="D1902" s="68" t="s">
        <v>21</v>
      </c>
      <c r="E1902" s="68" t="s">
        <v>388</v>
      </c>
      <c r="F1902" s="70" t="s">
        <v>2422</v>
      </c>
    </row>
    <row r="1903" spans="1:6" ht="54.75" customHeight="1" x14ac:dyDescent="0.3">
      <c r="A1903" s="68" t="s">
        <v>364</v>
      </c>
      <c r="B1903" s="68" t="s">
        <v>340</v>
      </c>
      <c r="C1903" s="69" t="s">
        <v>365</v>
      </c>
      <c r="D1903" s="68" t="s">
        <v>21</v>
      </c>
      <c r="E1903" s="68" t="s">
        <v>389</v>
      </c>
      <c r="F1903" s="70" t="s">
        <v>2423</v>
      </c>
    </row>
    <row r="1904" spans="1:6" ht="54.75" customHeight="1" x14ac:dyDescent="0.3">
      <c r="A1904" s="68" t="s">
        <v>364</v>
      </c>
      <c r="B1904" s="68" t="s">
        <v>340</v>
      </c>
      <c r="C1904" s="69" t="s">
        <v>365</v>
      </c>
      <c r="D1904" s="68" t="s">
        <v>21</v>
      </c>
      <c r="E1904" s="68" t="s">
        <v>390</v>
      </c>
      <c r="F1904" s="70" t="s">
        <v>2424</v>
      </c>
    </row>
    <row r="1905" spans="1:6" ht="54.75" customHeight="1" x14ac:dyDescent="0.3">
      <c r="A1905" s="68" t="s">
        <v>366</v>
      </c>
      <c r="B1905" s="68" t="s">
        <v>340</v>
      </c>
      <c r="C1905" s="69" t="s">
        <v>215</v>
      </c>
      <c r="D1905" s="68" t="s">
        <v>21</v>
      </c>
      <c r="E1905" s="68" t="s">
        <v>380</v>
      </c>
      <c r="F1905" s="70" t="s">
        <v>2425</v>
      </c>
    </row>
    <row r="1906" spans="1:6" ht="54.75" customHeight="1" x14ac:dyDescent="0.3">
      <c r="A1906" s="68" t="s">
        <v>366</v>
      </c>
      <c r="B1906" s="68" t="s">
        <v>340</v>
      </c>
      <c r="C1906" s="69" t="s">
        <v>215</v>
      </c>
      <c r="D1906" s="68" t="s">
        <v>21</v>
      </c>
      <c r="E1906" s="68" t="s">
        <v>381</v>
      </c>
      <c r="F1906" s="70" t="s">
        <v>2426</v>
      </c>
    </row>
    <row r="1907" spans="1:6" ht="54.75" customHeight="1" x14ac:dyDescent="0.3">
      <c r="A1907" s="68" t="s">
        <v>366</v>
      </c>
      <c r="B1907" s="68" t="s">
        <v>340</v>
      </c>
      <c r="C1907" s="69" t="s">
        <v>215</v>
      </c>
      <c r="D1907" s="68" t="s">
        <v>21</v>
      </c>
      <c r="E1907" s="68" t="s">
        <v>382</v>
      </c>
      <c r="F1907" s="70" t="s">
        <v>2427</v>
      </c>
    </row>
    <row r="1908" spans="1:6" ht="54.75" customHeight="1" x14ac:dyDescent="0.3">
      <c r="A1908" s="68" t="s">
        <v>366</v>
      </c>
      <c r="B1908" s="68" t="s">
        <v>340</v>
      </c>
      <c r="C1908" s="69" t="s">
        <v>215</v>
      </c>
      <c r="D1908" s="68" t="s">
        <v>21</v>
      </c>
      <c r="E1908" s="68" t="s">
        <v>383</v>
      </c>
      <c r="F1908" s="70" t="s">
        <v>2428</v>
      </c>
    </row>
    <row r="1909" spans="1:6" ht="54.75" customHeight="1" x14ac:dyDescent="0.3">
      <c r="A1909" s="68" t="s">
        <v>366</v>
      </c>
      <c r="B1909" s="68" t="s">
        <v>340</v>
      </c>
      <c r="C1909" s="69" t="s">
        <v>215</v>
      </c>
      <c r="D1909" s="68" t="s">
        <v>21</v>
      </c>
      <c r="E1909" s="68" t="s">
        <v>384</v>
      </c>
      <c r="F1909" s="70" t="s">
        <v>2429</v>
      </c>
    </row>
    <row r="1910" spans="1:6" ht="54.75" customHeight="1" x14ac:dyDescent="0.3">
      <c r="A1910" s="68" t="s">
        <v>366</v>
      </c>
      <c r="B1910" s="68" t="s">
        <v>340</v>
      </c>
      <c r="C1910" s="69" t="s">
        <v>215</v>
      </c>
      <c r="D1910" s="68" t="s">
        <v>21</v>
      </c>
      <c r="E1910" s="68" t="s">
        <v>385</v>
      </c>
      <c r="F1910" s="70" t="s">
        <v>2430</v>
      </c>
    </row>
    <row r="1911" spans="1:6" ht="54.75" customHeight="1" x14ac:dyDescent="0.3">
      <c r="A1911" s="68" t="s">
        <v>366</v>
      </c>
      <c r="B1911" s="68" t="s">
        <v>340</v>
      </c>
      <c r="C1911" s="69" t="s">
        <v>215</v>
      </c>
      <c r="D1911" s="68" t="s">
        <v>21</v>
      </c>
      <c r="E1911" s="68" t="s">
        <v>386</v>
      </c>
      <c r="F1911" s="70" t="s">
        <v>2431</v>
      </c>
    </row>
    <row r="1912" spans="1:6" ht="54.75" customHeight="1" x14ac:dyDescent="0.3">
      <c r="A1912" s="68" t="s">
        <v>366</v>
      </c>
      <c r="B1912" s="68" t="s">
        <v>340</v>
      </c>
      <c r="C1912" s="69" t="s">
        <v>215</v>
      </c>
      <c r="D1912" s="68" t="s">
        <v>21</v>
      </c>
      <c r="E1912" s="68" t="s">
        <v>387</v>
      </c>
      <c r="F1912" s="70" t="s">
        <v>2432</v>
      </c>
    </row>
    <row r="1913" spans="1:6" ht="54.75" customHeight="1" x14ac:dyDescent="0.3">
      <c r="A1913" s="68" t="s">
        <v>366</v>
      </c>
      <c r="B1913" s="68" t="s">
        <v>340</v>
      </c>
      <c r="C1913" s="69" t="s">
        <v>215</v>
      </c>
      <c r="D1913" s="68" t="s">
        <v>21</v>
      </c>
      <c r="E1913" s="68" t="s">
        <v>388</v>
      </c>
      <c r="F1913" s="70" t="s">
        <v>2433</v>
      </c>
    </row>
    <row r="1914" spans="1:6" ht="54.75" customHeight="1" x14ac:dyDescent="0.3">
      <c r="A1914" s="68" t="s">
        <v>366</v>
      </c>
      <c r="B1914" s="68" t="s">
        <v>340</v>
      </c>
      <c r="C1914" s="69" t="s">
        <v>215</v>
      </c>
      <c r="D1914" s="68" t="s">
        <v>21</v>
      </c>
      <c r="E1914" s="68" t="s">
        <v>389</v>
      </c>
      <c r="F1914" s="70" t="s">
        <v>2434</v>
      </c>
    </row>
    <row r="1915" spans="1:6" ht="54.75" customHeight="1" x14ac:dyDescent="0.3">
      <c r="A1915" s="68" t="s">
        <v>366</v>
      </c>
      <c r="B1915" s="68" t="s">
        <v>340</v>
      </c>
      <c r="C1915" s="69" t="s">
        <v>215</v>
      </c>
      <c r="D1915" s="68" t="s">
        <v>21</v>
      </c>
      <c r="E1915" s="68" t="s">
        <v>390</v>
      </c>
      <c r="F1915" s="70" t="s">
        <v>2435</v>
      </c>
    </row>
    <row r="1916" spans="1:6" ht="54.75" customHeight="1" x14ac:dyDescent="0.3">
      <c r="A1916" s="68" t="s">
        <v>367</v>
      </c>
      <c r="B1916" s="68" t="s">
        <v>340</v>
      </c>
      <c r="C1916" s="69" t="s">
        <v>368</v>
      </c>
      <c r="D1916" s="68" t="s">
        <v>21</v>
      </c>
      <c r="E1916" s="68" t="s">
        <v>380</v>
      </c>
      <c r="F1916" s="70" t="s">
        <v>2436</v>
      </c>
    </row>
    <row r="1917" spans="1:6" ht="54.75" customHeight="1" x14ac:dyDescent="0.3">
      <c r="A1917" s="68" t="s">
        <v>367</v>
      </c>
      <c r="B1917" s="68" t="s">
        <v>340</v>
      </c>
      <c r="C1917" s="69" t="s">
        <v>368</v>
      </c>
      <c r="D1917" s="68" t="s">
        <v>21</v>
      </c>
      <c r="E1917" s="68" t="s">
        <v>381</v>
      </c>
      <c r="F1917" s="70" t="s">
        <v>2437</v>
      </c>
    </row>
    <row r="1918" spans="1:6" ht="54.75" customHeight="1" x14ac:dyDescent="0.3">
      <c r="A1918" s="68" t="s">
        <v>367</v>
      </c>
      <c r="B1918" s="68" t="s">
        <v>340</v>
      </c>
      <c r="C1918" s="69" t="s">
        <v>368</v>
      </c>
      <c r="D1918" s="68" t="s">
        <v>21</v>
      </c>
      <c r="E1918" s="68" t="s">
        <v>382</v>
      </c>
      <c r="F1918" s="70" t="s">
        <v>2438</v>
      </c>
    </row>
    <row r="1919" spans="1:6" ht="54.75" customHeight="1" x14ac:dyDescent="0.3">
      <c r="A1919" s="68" t="s">
        <v>367</v>
      </c>
      <c r="B1919" s="68" t="s">
        <v>340</v>
      </c>
      <c r="C1919" s="69" t="s">
        <v>368</v>
      </c>
      <c r="D1919" s="68" t="s">
        <v>21</v>
      </c>
      <c r="E1919" s="68" t="s">
        <v>383</v>
      </c>
      <c r="F1919" s="70" t="s">
        <v>2439</v>
      </c>
    </row>
    <row r="1920" spans="1:6" ht="54.75" customHeight="1" x14ac:dyDescent="0.3">
      <c r="A1920" s="68" t="s">
        <v>367</v>
      </c>
      <c r="B1920" s="68" t="s">
        <v>340</v>
      </c>
      <c r="C1920" s="69" t="s">
        <v>368</v>
      </c>
      <c r="D1920" s="68" t="s">
        <v>21</v>
      </c>
      <c r="E1920" s="68" t="s">
        <v>384</v>
      </c>
      <c r="F1920" s="70" t="s">
        <v>2440</v>
      </c>
    </row>
    <row r="1921" spans="1:6" ht="54.75" customHeight="1" x14ac:dyDescent="0.3">
      <c r="A1921" s="68" t="s">
        <v>367</v>
      </c>
      <c r="B1921" s="68" t="s">
        <v>340</v>
      </c>
      <c r="C1921" s="69" t="s">
        <v>368</v>
      </c>
      <c r="D1921" s="68" t="s">
        <v>21</v>
      </c>
      <c r="E1921" s="68" t="s">
        <v>385</v>
      </c>
      <c r="F1921" s="70" t="s">
        <v>2441</v>
      </c>
    </row>
    <row r="1922" spans="1:6" ht="54.75" customHeight="1" x14ac:dyDescent="0.3">
      <c r="A1922" s="68" t="s">
        <v>367</v>
      </c>
      <c r="B1922" s="68" t="s">
        <v>340</v>
      </c>
      <c r="C1922" s="69" t="s">
        <v>368</v>
      </c>
      <c r="D1922" s="68" t="s">
        <v>21</v>
      </c>
      <c r="E1922" s="68" t="s">
        <v>386</v>
      </c>
      <c r="F1922" s="70" t="s">
        <v>2442</v>
      </c>
    </row>
    <row r="1923" spans="1:6" ht="54.75" customHeight="1" x14ac:dyDescent="0.3">
      <c r="A1923" s="68" t="s">
        <v>367</v>
      </c>
      <c r="B1923" s="68" t="s">
        <v>340</v>
      </c>
      <c r="C1923" s="69" t="s">
        <v>368</v>
      </c>
      <c r="D1923" s="68" t="s">
        <v>21</v>
      </c>
      <c r="E1923" s="68" t="s">
        <v>387</v>
      </c>
      <c r="F1923" s="70" t="s">
        <v>2443</v>
      </c>
    </row>
    <row r="1924" spans="1:6" ht="54.75" customHeight="1" x14ac:dyDescent="0.3">
      <c r="A1924" s="68" t="s">
        <v>367</v>
      </c>
      <c r="B1924" s="68" t="s">
        <v>340</v>
      </c>
      <c r="C1924" s="69" t="s">
        <v>368</v>
      </c>
      <c r="D1924" s="68" t="s">
        <v>21</v>
      </c>
      <c r="E1924" s="68" t="s">
        <v>388</v>
      </c>
      <c r="F1924" s="70" t="s">
        <v>2444</v>
      </c>
    </row>
    <row r="1925" spans="1:6" ht="54.75" customHeight="1" x14ac:dyDescent="0.3">
      <c r="A1925" s="68" t="s">
        <v>367</v>
      </c>
      <c r="B1925" s="68" t="s">
        <v>340</v>
      </c>
      <c r="C1925" s="69" t="s">
        <v>368</v>
      </c>
      <c r="D1925" s="68" t="s">
        <v>21</v>
      </c>
      <c r="E1925" s="68" t="s">
        <v>389</v>
      </c>
      <c r="F1925" s="70" t="s">
        <v>2445</v>
      </c>
    </row>
    <row r="1926" spans="1:6" ht="54.75" customHeight="1" x14ac:dyDescent="0.3">
      <c r="A1926" s="68" t="s">
        <v>367</v>
      </c>
      <c r="B1926" s="68" t="s">
        <v>340</v>
      </c>
      <c r="C1926" s="69" t="s">
        <v>368</v>
      </c>
      <c r="D1926" s="68" t="s">
        <v>21</v>
      </c>
      <c r="E1926" s="68" t="s">
        <v>390</v>
      </c>
      <c r="F1926" s="70" t="s">
        <v>2446</v>
      </c>
    </row>
    <row r="1927" spans="1:6" ht="54.75" customHeight="1" x14ac:dyDescent="0.3">
      <c r="A1927" s="68" t="s">
        <v>369</v>
      </c>
      <c r="B1927" s="68" t="s">
        <v>340</v>
      </c>
      <c r="C1927" s="69" t="s">
        <v>370</v>
      </c>
      <c r="D1927" s="68" t="s">
        <v>21</v>
      </c>
      <c r="E1927" s="68" t="s">
        <v>380</v>
      </c>
      <c r="F1927" s="70" t="s">
        <v>2447</v>
      </c>
    </row>
    <row r="1928" spans="1:6" ht="54.75" customHeight="1" x14ac:dyDescent="0.3">
      <c r="A1928" s="68" t="s">
        <v>369</v>
      </c>
      <c r="B1928" s="68" t="s">
        <v>340</v>
      </c>
      <c r="C1928" s="69" t="s">
        <v>370</v>
      </c>
      <c r="D1928" s="68" t="s">
        <v>21</v>
      </c>
      <c r="E1928" s="68" t="s">
        <v>381</v>
      </c>
      <c r="F1928" s="70" t="s">
        <v>2448</v>
      </c>
    </row>
    <row r="1929" spans="1:6" ht="54.75" customHeight="1" x14ac:dyDescent="0.3">
      <c r="A1929" s="68" t="s">
        <v>369</v>
      </c>
      <c r="B1929" s="68" t="s">
        <v>340</v>
      </c>
      <c r="C1929" s="69" t="s">
        <v>370</v>
      </c>
      <c r="D1929" s="68" t="s">
        <v>21</v>
      </c>
      <c r="E1929" s="68" t="s">
        <v>382</v>
      </c>
      <c r="F1929" s="70" t="s">
        <v>2449</v>
      </c>
    </row>
    <row r="1930" spans="1:6" ht="54.75" customHeight="1" x14ac:dyDescent="0.3">
      <c r="A1930" s="68" t="s">
        <v>369</v>
      </c>
      <c r="B1930" s="68" t="s">
        <v>340</v>
      </c>
      <c r="C1930" s="69" t="s">
        <v>370</v>
      </c>
      <c r="D1930" s="68" t="s">
        <v>21</v>
      </c>
      <c r="E1930" s="68" t="s">
        <v>383</v>
      </c>
      <c r="F1930" s="70" t="s">
        <v>2450</v>
      </c>
    </row>
    <row r="1931" spans="1:6" ht="54.75" customHeight="1" x14ac:dyDescent="0.3">
      <c r="A1931" s="68" t="s">
        <v>369</v>
      </c>
      <c r="B1931" s="68" t="s">
        <v>340</v>
      </c>
      <c r="C1931" s="69" t="s">
        <v>370</v>
      </c>
      <c r="D1931" s="68" t="s">
        <v>21</v>
      </c>
      <c r="E1931" s="68" t="s">
        <v>384</v>
      </c>
      <c r="F1931" s="70" t="s">
        <v>2451</v>
      </c>
    </row>
    <row r="1932" spans="1:6" ht="54.75" customHeight="1" x14ac:dyDescent="0.3">
      <c r="A1932" s="68" t="s">
        <v>369</v>
      </c>
      <c r="B1932" s="68" t="s">
        <v>340</v>
      </c>
      <c r="C1932" s="69" t="s">
        <v>370</v>
      </c>
      <c r="D1932" s="68" t="s">
        <v>21</v>
      </c>
      <c r="E1932" s="68" t="s">
        <v>385</v>
      </c>
      <c r="F1932" s="70" t="s">
        <v>2452</v>
      </c>
    </row>
    <row r="1933" spans="1:6" ht="54.75" customHeight="1" x14ac:dyDescent="0.3">
      <c r="A1933" s="68" t="s">
        <v>369</v>
      </c>
      <c r="B1933" s="68" t="s">
        <v>340</v>
      </c>
      <c r="C1933" s="69" t="s">
        <v>370</v>
      </c>
      <c r="D1933" s="68" t="s">
        <v>21</v>
      </c>
      <c r="E1933" s="68" t="s">
        <v>386</v>
      </c>
      <c r="F1933" s="70" t="s">
        <v>2453</v>
      </c>
    </row>
    <row r="1934" spans="1:6" ht="54.75" customHeight="1" x14ac:dyDescent="0.3">
      <c r="A1934" s="68" t="s">
        <v>369</v>
      </c>
      <c r="B1934" s="68" t="s">
        <v>340</v>
      </c>
      <c r="C1934" s="69" t="s">
        <v>370</v>
      </c>
      <c r="D1934" s="68" t="s">
        <v>21</v>
      </c>
      <c r="E1934" s="68" t="s">
        <v>387</v>
      </c>
      <c r="F1934" s="70" t="s">
        <v>2454</v>
      </c>
    </row>
    <row r="1935" spans="1:6" ht="54.75" customHeight="1" x14ac:dyDescent="0.3">
      <c r="A1935" s="68" t="s">
        <v>369</v>
      </c>
      <c r="B1935" s="68" t="s">
        <v>340</v>
      </c>
      <c r="C1935" s="69" t="s">
        <v>370</v>
      </c>
      <c r="D1935" s="68" t="s">
        <v>21</v>
      </c>
      <c r="E1935" s="68" t="s">
        <v>388</v>
      </c>
      <c r="F1935" s="70" t="s">
        <v>2455</v>
      </c>
    </row>
    <row r="1936" spans="1:6" ht="54.75" customHeight="1" x14ac:dyDescent="0.3">
      <c r="A1936" s="68" t="s">
        <v>369</v>
      </c>
      <c r="B1936" s="68" t="s">
        <v>340</v>
      </c>
      <c r="C1936" s="69" t="s">
        <v>370</v>
      </c>
      <c r="D1936" s="68" t="s">
        <v>21</v>
      </c>
      <c r="E1936" s="68" t="s">
        <v>389</v>
      </c>
      <c r="F1936" s="70" t="s">
        <v>2456</v>
      </c>
    </row>
    <row r="1937" spans="1:6" ht="54.75" customHeight="1" x14ac:dyDescent="0.3">
      <c r="A1937" s="68" t="s">
        <v>369</v>
      </c>
      <c r="B1937" s="68" t="s">
        <v>340</v>
      </c>
      <c r="C1937" s="69" t="s">
        <v>370</v>
      </c>
      <c r="D1937" s="68" t="s">
        <v>21</v>
      </c>
      <c r="E1937" s="68" t="s">
        <v>390</v>
      </c>
      <c r="F1937" s="70" t="s">
        <v>2457</v>
      </c>
    </row>
    <row r="1938" spans="1:6" ht="54.75" customHeight="1" x14ac:dyDescent="0.3">
      <c r="A1938" s="68" t="s">
        <v>371</v>
      </c>
      <c r="B1938" s="68" t="s">
        <v>340</v>
      </c>
      <c r="C1938" s="69" t="s">
        <v>372</v>
      </c>
      <c r="D1938" s="68" t="s">
        <v>21</v>
      </c>
      <c r="E1938" s="68" t="s">
        <v>380</v>
      </c>
      <c r="F1938" s="70" t="s">
        <v>2458</v>
      </c>
    </row>
    <row r="1939" spans="1:6" ht="54.75" customHeight="1" x14ac:dyDescent="0.3">
      <c r="A1939" s="68" t="s">
        <v>371</v>
      </c>
      <c r="B1939" s="68" t="s">
        <v>340</v>
      </c>
      <c r="C1939" s="69" t="s">
        <v>372</v>
      </c>
      <c r="D1939" s="68" t="s">
        <v>21</v>
      </c>
      <c r="E1939" s="68" t="s">
        <v>381</v>
      </c>
      <c r="F1939" s="70" t="s">
        <v>2459</v>
      </c>
    </row>
    <row r="1940" spans="1:6" ht="54.75" customHeight="1" x14ac:dyDescent="0.3">
      <c r="A1940" s="68" t="s">
        <v>371</v>
      </c>
      <c r="B1940" s="68" t="s">
        <v>340</v>
      </c>
      <c r="C1940" s="69" t="s">
        <v>372</v>
      </c>
      <c r="D1940" s="68" t="s">
        <v>21</v>
      </c>
      <c r="E1940" s="68" t="s">
        <v>382</v>
      </c>
      <c r="F1940" s="70" t="s">
        <v>2460</v>
      </c>
    </row>
    <row r="1941" spans="1:6" ht="54.75" customHeight="1" x14ac:dyDescent="0.3">
      <c r="A1941" s="68" t="s">
        <v>371</v>
      </c>
      <c r="B1941" s="68" t="s">
        <v>340</v>
      </c>
      <c r="C1941" s="69" t="s">
        <v>372</v>
      </c>
      <c r="D1941" s="68" t="s">
        <v>21</v>
      </c>
      <c r="E1941" s="68" t="s">
        <v>383</v>
      </c>
      <c r="F1941" s="70" t="s">
        <v>2461</v>
      </c>
    </row>
    <row r="1942" spans="1:6" ht="54.75" customHeight="1" x14ac:dyDescent="0.3">
      <c r="A1942" s="68" t="s">
        <v>371</v>
      </c>
      <c r="B1942" s="68" t="s">
        <v>340</v>
      </c>
      <c r="C1942" s="69" t="s">
        <v>372</v>
      </c>
      <c r="D1942" s="68" t="s">
        <v>21</v>
      </c>
      <c r="E1942" s="68" t="s">
        <v>384</v>
      </c>
      <c r="F1942" s="70" t="s">
        <v>2462</v>
      </c>
    </row>
    <row r="1943" spans="1:6" ht="54.75" customHeight="1" x14ac:dyDescent="0.3">
      <c r="A1943" s="68" t="s">
        <v>371</v>
      </c>
      <c r="B1943" s="68" t="s">
        <v>340</v>
      </c>
      <c r="C1943" s="69" t="s">
        <v>372</v>
      </c>
      <c r="D1943" s="68" t="s">
        <v>21</v>
      </c>
      <c r="E1943" s="68" t="s">
        <v>385</v>
      </c>
      <c r="F1943" s="70" t="s">
        <v>2463</v>
      </c>
    </row>
    <row r="1944" spans="1:6" ht="54.75" customHeight="1" x14ac:dyDescent="0.3">
      <c r="A1944" s="68" t="s">
        <v>371</v>
      </c>
      <c r="B1944" s="68" t="s">
        <v>340</v>
      </c>
      <c r="C1944" s="69" t="s">
        <v>372</v>
      </c>
      <c r="D1944" s="68" t="s">
        <v>21</v>
      </c>
      <c r="E1944" s="68" t="s">
        <v>386</v>
      </c>
      <c r="F1944" s="70" t="s">
        <v>2464</v>
      </c>
    </row>
    <row r="1945" spans="1:6" ht="54.75" customHeight="1" x14ac:dyDescent="0.3">
      <c r="A1945" s="68" t="s">
        <v>371</v>
      </c>
      <c r="B1945" s="68" t="s">
        <v>340</v>
      </c>
      <c r="C1945" s="69" t="s">
        <v>372</v>
      </c>
      <c r="D1945" s="68" t="s">
        <v>21</v>
      </c>
      <c r="E1945" s="68" t="s">
        <v>387</v>
      </c>
      <c r="F1945" s="70" t="s">
        <v>2465</v>
      </c>
    </row>
    <row r="1946" spans="1:6" ht="54.75" customHeight="1" x14ac:dyDescent="0.3">
      <c r="A1946" s="68" t="s">
        <v>371</v>
      </c>
      <c r="B1946" s="68" t="s">
        <v>340</v>
      </c>
      <c r="C1946" s="69" t="s">
        <v>372</v>
      </c>
      <c r="D1946" s="68" t="s">
        <v>21</v>
      </c>
      <c r="E1946" s="68" t="s">
        <v>388</v>
      </c>
      <c r="F1946" s="70" t="s">
        <v>2466</v>
      </c>
    </row>
    <row r="1947" spans="1:6" ht="54.75" customHeight="1" x14ac:dyDescent="0.3">
      <c r="A1947" s="68" t="s">
        <v>371</v>
      </c>
      <c r="B1947" s="68" t="s">
        <v>340</v>
      </c>
      <c r="C1947" s="69" t="s">
        <v>372</v>
      </c>
      <c r="D1947" s="68" t="s">
        <v>21</v>
      </c>
      <c r="E1947" s="68" t="s">
        <v>389</v>
      </c>
      <c r="F1947" s="70" t="s">
        <v>2467</v>
      </c>
    </row>
    <row r="1948" spans="1:6" ht="54.75" customHeight="1" x14ac:dyDescent="0.3">
      <c r="A1948" s="68" t="s">
        <v>371</v>
      </c>
      <c r="B1948" s="68" t="s">
        <v>340</v>
      </c>
      <c r="C1948" s="69" t="s">
        <v>372</v>
      </c>
      <c r="D1948" s="68" t="s">
        <v>21</v>
      </c>
      <c r="E1948" s="68" t="s">
        <v>390</v>
      </c>
      <c r="F1948" s="70" t="s">
        <v>2468</v>
      </c>
    </row>
    <row r="1949" spans="1:6" ht="54.75" customHeight="1" x14ac:dyDescent="0.3">
      <c r="A1949" s="68" t="s">
        <v>373</v>
      </c>
      <c r="B1949" s="68" t="s">
        <v>340</v>
      </c>
      <c r="C1949" s="69" t="s">
        <v>374</v>
      </c>
      <c r="D1949" s="68" t="s">
        <v>14</v>
      </c>
      <c r="E1949" s="68" t="s">
        <v>380</v>
      </c>
      <c r="F1949" s="70" t="s">
        <v>2469</v>
      </c>
    </row>
    <row r="1950" spans="1:6" ht="54.75" customHeight="1" x14ac:dyDescent="0.3">
      <c r="A1950" s="68" t="s">
        <v>373</v>
      </c>
      <c r="B1950" s="68" t="s">
        <v>340</v>
      </c>
      <c r="C1950" s="69" t="s">
        <v>374</v>
      </c>
      <c r="D1950" s="68" t="s">
        <v>14</v>
      </c>
      <c r="E1950" s="68" t="s">
        <v>381</v>
      </c>
      <c r="F1950" s="70" t="s">
        <v>2470</v>
      </c>
    </row>
    <row r="1951" spans="1:6" ht="54.75" customHeight="1" x14ac:dyDescent="0.3">
      <c r="A1951" s="68" t="s">
        <v>373</v>
      </c>
      <c r="B1951" s="68" t="s">
        <v>340</v>
      </c>
      <c r="C1951" s="69" t="s">
        <v>374</v>
      </c>
      <c r="D1951" s="68" t="s">
        <v>14</v>
      </c>
      <c r="E1951" s="68" t="s">
        <v>382</v>
      </c>
      <c r="F1951" s="70" t="s">
        <v>2471</v>
      </c>
    </row>
    <row r="1952" spans="1:6" ht="54.75" customHeight="1" x14ac:dyDescent="0.3">
      <c r="A1952" s="68" t="s">
        <v>373</v>
      </c>
      <c r="B1952" s="68" t="s">
        <v>340</v>
      </c>
      <c r="C1952" s="69" t="s">
        <v>374</v>
      </c>
      <c r="D1952" s="68" t="s">
        <v>14</v>
      </c>
      <c r="E1952" s="68" t="s">
        <v>383</v>
      </c>
      <c r="F1952" s="70" t="s">
        <v>2472</v>
      </c>
    </row>
    <row r="1953" spans="1:6" ht="54.75" customHeight="1" x14ac:dyDescent="0.3">
      <c r="A1953" s="68" t="s">
        <v>373</v>
      </c>
      <c r="B1953" s="68" t="s">
        <v>340</v>
      </c>
      <c r="C1953" s="69" t="s">
        <v>374</v>
      </c>
      <c r="D1953" s="68" t="s">
        <v>14</v>
      </c>
      <c r="E1953" s="68" t="s">
        <v>384</v>
      </c>
      <c r="F1953" s="70" t="s">
        <v>2473</v>
      </c>
    </row>
    <row r="1954" spans="1:6" ht="54.75" customHeight="1" x14ac:dyDescent="0.3">
      <c r="A1954" s="68" t="s">
        <v>373</v>
      </c>
      <c r="B1954" s="68" t="s">
        <v>340</v>
      </c>
      <c r="C1954" s="69" t="s">
        <v>374</v>
      </c>
      <c r="D1954" s="68" t="s">
        <v>14</v>
      </c>
      <c r="E1954" s="68" t="s">
        <v>385</v>
      </c>
      <c r="F1954" s="70" t="s">
        <v>2474</v>
      </c>
    </row>
    <row r="1955" spans="1:6" ht="54.75" customHeight="1" x14ac:dyDescent="0.3">
      <c r="A1955" s="68" t="s">
        <v>373</v>
      </c>
      <c r="B1955" s="68" t="s">
        <v>340</v>
      </c>
      <c r="C1955" s="69" t="s">
        <v>374</v>
      </c>
      <c r="D1955" s="68" t="s">
        <v>14</v>
      </c>
      <c r="E1955" s="68" t="s">
        <v>386</v>
      </c>
      <c r="F1955" s="70" t="s">
        <v>2475</v>
      </c>
    </row>
    <row r="1956" spans="1:6" ht="54.75" customHeight="1" x14ac:dyDescent="0.3">
      <c r="A1956" s="68" t="s">
        <v>373</v>
      </c>
      <c r="B1956" s="68" t="s">
        <v>340</v>
      </c>
      <c r="C1956" s="69" t="s">
        <v>374</v>
      </c>
      <c r="D1956" s="68" t="s">
        <v>14</v>
      </c>
      <c r="E1956" s="68" t="s">
        <v>387</v>
      </c>
      <c r="F1956" s="70" t="s">
        <v>2476</v>
      </c>
    </row>
    <row r="1957" spans="1:6" ht="54.75" customHeight="1" x14ac:dyDescent="0.3">
      <c r="A1957" s="68" t="s">
        <v>373</v>
      </c>
      <c r="B1957" s="68" t="s">
        <v>340</v>
      </c>
      <c r="C1957" s="69" t="s">
        <v>374</v>
      </c>
      <c r="D1957" s="68" t="s">
        <v>14</v>
      </c>
      <c r="E1957" s="68" t="s">
        <v>388</v>
      </c>
      <c r="F1957" s="70" t="s">
        <v>2477</v>
      </c>
    </row>
    <row r="1958" spans="1:6" ht="54.75" customHeight="1" x14ac:dyDescent="0.3">
      <c r="A1958" s="68" t="s">
        <v>373</v>
      </c>
      <c r="B1958" s="68" t="s">
        <v>340</v>
      </c>
      <c r="C1958" s="69" t="s">
        <v>374</v>
      </c>
      <c r="D1958" s="68" t="s">
        <v>14</v>
      </c>
      <c r="E1958" s="68" t="s">
        <v>389</v>
      </c>
      <c r="F1958" s="70" t="s">
        <v>2478</v>
      </c>
    </row>
    <row r="1959" spans="1:6" ht="54.75" customHeight="1" x14ac:dyDescent="0.3">
      <c r="A1959" s="68" t="s">
        <v>373</v>
      </c>
      <c r="B1959" s="68" t="s">
        <v>340</v>
      </c>
      <c r="C1959" s="69" t="s">
        <v>374</v>
      </c>
      <c r="D1959" s="68" t="s">
        <v>14</v>
      </c>
      <c r="E1959" s="68" t="s">
        <v>390</v>
      </c>
      <c r="F1959" s="70" t="s">
        <v>2479</v>
      </c>
    </row>
    <row r="1960" spans="1:6" ht="54.75" customHeight="1" x14ac:dyDescent="0.3">
      <c r="A1960" s="68" t="s">
        <v>375</v>
      </c>
      <c r="B1960" s="68" t="s">
        <v>340</v>
      </c>
      <c r="C1960" s="69" t="s">
        <v>376</v>
      </c>
      <c r="D1960" s="68" t="s">
        <v>14</v>
      </c>
      <c r="E1960" s="68" t="s">
        <v>380</v>
      </c>
      <c r="F1960" s="70" t="s">
        <v>2480</v>
      </c>
    </row>
    <row r="1961" spans="1:6" ht="54.75" customHeight="1" x14ac:dyDescent="0.3">
      <c r="A1961" s="68" t="s">
        <v>375</v>
      </c>
      <c r="B1961" s="68" t="s">
        <v>340</v>
      </c>
      <c r="C1961" s="69" t="s">
        <v>376</v>
      </c>
      <c r="D1961" s="68" t="s">
        <v>14</v>
      </c>
      <c r="E1961" s="68" t="s">
        <v>381</v>
      </c>
      <c r="F1961" s="70" t="s">
        <v>2481</v>
      </c>
    </row>
    <row r="1962" spans="1:6" ht="54.75" customHeight="1" x14ac:dyDescent="0.3">
      <c r="A1962" s="68" t="s">
        <v>375</v>
      </c>
      <c r="B1962" s="68" t="s">
        <v>340</v>
      </c>
      <c r="C1962" s="69" t="s">
        <v>376</v>
      </c>
      <c r="D1962" s="68" t="s">
        <v>14</v>
      </c>
      <c r="E1962" s="68" t="s">
        <v>382</v>
      </c>
      <c r="F1962" s="70" t="s">
        <v>2482</v>
      </c>
    </row>
    <row r="1963" spans="1:6" ht="54.75" customHeight="1" x14ac:dyDescent="0.3">
      <c r="A1963" s="68" t="s">
        <v>375</v>
      </c>
      <c r="B1963" s="68" t="s">
        <v>340</v>
      </c>
      <c r="C1963" s="69" t="s">
        <v>376</v>
      </c>
      <c r="D1963" s="68" t="s">
        <v>14</v>
      </c>
      <c r="E1963" s="68" t="s">
        <v>383</v>
      </c>
      <c r="F1963" s="70" t="s">
        <v>2483</v>
      </c>
    </row>
    <row r="1964" spans="1:6" ht="54.75" customHeight="1" x14ac:dyDescent="0.3">
      <c r="A1964" s="68" t="s">
        <v>375</v>
      </c>
      <c r="B1964" s="68" t="s">
        <v>340</v>
      </c>
      <c r="C1964" s="69" t="s">
        <v>376</v>
      </c>
      <c r="D1964" s="68" t="s">
        <v>14</v>
      </c>
      <c r="E1964" s="68" t="s">
        <v>384</v>
      </c>
      <c r="F1964" s="70" t="s">
        <v>2484</v>
      </c>
    </row>
    <row r="1965" spans="1:6" ht="54.75" customHeight="1" x14ac:dyDescent="0.3">
      <c r="A1965" s="68" t="s">
        <v>375</v>
      </c>
      <c r="B1965" s="68" t="s">
        <v>340</v>
      </c>
      <c r="C1965" s="69" t="s">
        <v>376</v>
      </c>
      <c r="D1965" s="68" t="s">
        <v>14</v>
      </c>
      <c r="E1965" s="68" t="s">
        <v>385</v>
      </c>
      <c r="F1965" s="70" t="s">
        <v>2485</v>
      </c>
    </row>
    <row r="1966" spans="1:6" ht="54.75" customHeight="1" x14ac:dyDescent="0.3">
      <c r="A1966" s="68" t="s">
        <v>375</v>
      </c>
      <c r="B1966" s="68" t="s">
        <v>340</v>
      </c>
      <c r="C1966" s="69" t="s">
        <v>376</v>
      </c>
      <c r="D1966" s="68" t="s">
        <v>14</v>
      </c>
      <c r="E1966" s="68" t="s">
        <v>386</v>
      </c>
      <c r="F1966" s="70" t="s">
        <v>2486</v>
      </c>
    </row>
    <row r="1967" spans="1:6" ht="54.75" customHeight="1" x14ac:dyDescent="0.3">
      <c r="A1967" s="68" t="s">
        <v>375</v>
      </c>
      <c r="B1967" s="68" t="s">
        <v>340</v>
      </c>
      <c r="C1967" s="69" t="s">
        <v>376</v>
      </c>
      <c r="D1967" s="68" t="s">
        <v>14</v>
      </c>
      <c r="E1967" s="68" t="s">
        <v>387</v>
      </c>
      <c r="F1967" s="70" t="s">
        <v>2487</v>
      </c>
    </row>
    <row r="1968" spans="1:6" ht="54.75" customHeight="1" x14ac:dyDescent="0.3">
      <c r="A1968" s="68" t="s">
        <v>375</v>
      </c>
      <c r="B1968" s="68" t="s">
        <v>340</v>
      </c>
      <c r="C1968" s="69" t="s">
        <v>376</v>
      </c>
      <c r="D1968" s="68" t="s">
        <v>14</v>
      </c>
      <c r="E1968" s="68" t="s">
        <v>388</v>
      </c>
      <c r="F1968" s="70" t="s">
        <v>2488</v>
      </c>
    </row>
    <row r="1969" spans="1:6" ht="54.75" customHeight="1" x14ac:dyDescent="0.3">
      <c r="A1969" s="68" t="s">
        <v>375</v>
      </c>
      <c r="B1969" s="68" t="s">
        <v>340</v>
      </c>
      <c r="C1969" s="69" t="s">
        <v>376</v>
      </c>
      <c r="D1969" s="68" t="s">
        <v>14</v>
      </c>
      <c r="E1969" s="68" t="s">
        <v>389</v>
      </c>
      <c r="F1969" s="70" t="s">
        <v>2489</v>
      </c>
    </row>
    <row r="1970" spans="1:6" ht="54.75" customHeight="1" x14ac:dyDescent="0.3">
      <c r="A1970" s="68" t="s">
        <v>375</v>
      </c>
      <c r="B1970" s="68" t="s">
        <v>340</v>
      </c>
      <c r="C1970" s="69" t="s">
        <v>376</v>
      </c>
      <c r="D1970" s="68" t="s">
        <v>14</v>
      </c>
      <c r="E1970" s="68" t="s">
        <v>390</v>
      </c>
      <c r="F1970" s="70" t="s">
        <v>2490</v>
      </c>
    </row>
    <row r="1971" spans="1:6" ht="54.75" customHeight="1" x14ac:dyDescent="0.3">
      <c r="A1971" s="68" t="s">
        <v>377</v>
      </c>
      <c r="B1971" s="68" t="s">
        <v>340</v>
      </c>
      <c r="C1971" s="69" t="s">
        <v>378</v>
      </c>
      <c r="D1971" s="68" t="s">
        <v>21</v>
      </c>
      <c r="E1971" s="68" t="s">
        <v>380</v>
      </c>
      <c r="F1971" s="70" t="s">
        <v>2491</v>
      </c>
    </row>
    <row r="1972" spans="1:6" ht="54.75" customHeight="1" x14ac:dyDescent="0.3">
      <c r="A1972" s="68" t="s">
        <v>377</v>
      </c>
      <c r="B1972" s="68" t="s">
        <v>340</v>
      </c>
      <c r="C1972" s="69" t="s">
        <v>378</v>
      </c>
      <c r="D1972" s="68" t="s">
        <v>21</v>
      </c>
      <c r="E1972" s="68" t="s">
        <v>381</v>
      </c>
      <c r="F1972" s="70" t="s">
        <v>2492</v>
      </c>
    </row>
    <row r="1973" spans="1:6" ht="54.75" customHeight="1" x14ac:dyDescent="0.3">
      <c r="A1973" s="68" t="s">
        <v>377</v>
      </c>
      <c r="B1973" s="68" t="s">
        <v>340</v>
      </c>
      <c r="C1973" s="69" t="s">
        <v>378</v>
      </c>
      <c r="D1973" s="68" t="s">
        <v>21</v>
      </c>
      <c r="E1973" s="68" t="s">
        <v>382</v>
      </c>
      <c r="F1973" s="70" t="s">
        <v>2493</v>
      </c>
    </row>
    <row r="1974" spans="1:6" ht="54.75" customHeight="1" x14ac:dyDescent="0.3">
      <c r="A1974" s="68" t="s">
        <v>377</v>
      </c>
      <c r="B1974" s="68" t="s">
        <v>340</v>
      </c>
      <c r="C1974" s="69" t="s">
        <v>378</v>
      </c>
      <c r="D1974" s="68" t="s">
        <v>21</v>
      </c>
      <c r="E1974" s="68" t="s">
        <v>383</v>
      </c>
      <c r="F1974" s="70" t="s">
        <v>2494</v>
      </c>
    </row>
    <row r="1975" spans="1:6" ht="54.75" customHeight="1" x14ac:dyDescent="0.3">
      <c r="A1975" s="68" t="s">
        <v>377</v>
      </c>
      <c r="B1975" s="68" t="s">
        <v>340</v>
      </c>
      <c r="C1975" s="69" t="s">
        <v>378</v>
      </c>
      <c r="D1975" s="68" t="s">
        <v>21</v>
      </c>
      <c r="E1975" s="68" t="s">
        <v>384</v>
      </c>
      <c r="F1975" s="70" t="s">
        <v>2495</v>
      </c>
    </row>
    <row r="1976" spans="1:6" ht="54.75" customHeight="1" x14ac:dyDescent="0.3">
      <c r="A1976" s="68" t="s">
        <v>377</v>
      </c>
      <c r="B1976" s="68" t="s">
        <v>340</v>
      </c>
      <c r="C1976" s="69" t="s">
        <v>378</v>
      </c>
      <c r="D1976" s="68" t="s">
        <v>21</v>
      </c>
      <c r="E1976" s="68" t="s">
        <v>385</v>
      </c>
      <c r="F1976" s="70" t="s">
        <v>2496</v>
      </c>
    </row>
    <row r="1977" spans="1:6" ht="54.75" customHeight="1" x14ac:dyDescent="0.3">
      <c r="A1977" s="68" t="s">
        <v>377</v>
      </c>
      <c r="B1977" s="68" t="s">
        <v>340</v>
      </c>
      <c r="C1977" s="69" t="s">
        <v>378</v>
      </c>
      <c r="D1977" s="68" t="s">
        <v>21</v>
      </c>
      <c r="E1977" s="68" t="s">
        <v>386</v>
      </c>
      <c r="F1977" s="70" t="s">
        <v>2497</v>
      </c>
    </row>
    <row r="1978" spans="1:6" ht="54.75" customHeight="1" x14ac:dyDescent="0.3">
      <c r="A1978" s="68" t="s">
        <v>377</v>
      </c>
      <c r="B1978" s="68" t="s">
        <v>340</v>
      </c>
      <c r="C1978" s="69" t="s">
        <v>378</v>
      </c>
      <c r="D1978" s="68" t="s">
        <v>21</v>
      </c>
      <c r="E1978" s="68" t="s">
        <v>387</v>
      </c>
      <c r="F1978" s="70" t="s">
        <v>2498</v>
      </c>
    </row>
    <row r="1979" spans="1:6" ht="54.75" customHeight="1" x14ac:dyDescent="0.3">
      <c r="A1979" s="68" t="s">
        <v>377</v>
      </c>
      <c r="B1979" s="68" t="s">
        <v>340</v>
      </c>
      <c r="C1979" s="69" t="s">
        <v>378</v>
      </c>
      <c r="D1979" s="68" t="s">
        <v>21</v>
      </c>
      <c r="E1979" s="68" t="s">
        <v>388</v>
      </c>
      <c r="F1979" s="70" t="s">
        <v>2499</v>
      </c>
    </row>
    <row r="1980" spans="1:6" ht="54.75" customHeight="1" x14ac:dyDescent="0.3">
      <c r="A1980" s="68" t="s">
        <v>377</v>
      </c>
      <c r="B1980" s="68" t="s">
        <v>340</v>
      </c>
      <c r="C1980" s="69" t="s">
        <v>378</v>
      </c>
      <c r="D1980" s="68" t="s">
        <v>21</v>
      </c>
      <c r="E1980" s="68" t="s">
        <v>389</v>
      </c>
      <c r="F1980" s="70" t="s">
        <v>2500</v>
      </c>
    </row>
    <row r="1981" spans="1:6" ht="54.75" customHeight="1" x14ac:dyDescent="0.3">
      <c r="A1981" s="68" t="s">
        <v>377</v>
      </c>
      <c r="B1981" s="68" t="s">
        <v>340</v>
      </c>
      <c r="C1981" s="69" t="s">
        <v>378</v>
      </c>
      <c r="D1981" s="68" t="s">
        <v>21</v>
      </c>
      <c r="E1981" s="68" t="s">
        <v>390</v>
      </c>
      <c r="F1981" s="70" t="s">
        <v>2501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2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2" width="18" customWidth="1"/>
    <col min="3" max="3" width="13" customWidth="1"/>
    <col min="4" max="4" width="16" customWidth="1"/>
    <col min="5" max="5" width="14" customWidth="1"/>
    <col min="6" max="6" width="16" customWidth="1"/>
    <col min="7" max="7" width="12" customWidth="1"/>
    <col min="8" max="8" width="10" customWidth="1"/>
  </cols>
  <sheetData>
    <row r="1" spans="1:8" x14ac:dyDescent="0.3">
      <c r="A1" s="83" t="s">
        <v>2502</v>
      </c>
      <c r="B1" s="83"/>
      <c r="C1" s="83"/>
      <c r="D1" s="83"/>
      <c r="E1" s="83"/>
      <c r="F1" s="83"/>
      <c r="G1" s="83"/>
      <c r="H1" s="83"/>
    </row>
    <row r="2" spans="1:8" ht="19.5" customHeight="1" x14ac:dyDescent="0.3">
      <c r="A2" s="86" t="s">
        <v>2503</v>
      </c>
      <c r="B2" s="86"/>
      <c r="C2" s="86"/>
      <c r="D2" s="86"/>
      <c r="E2" s="86"/>
      <c r="F2" s="86"/>
      <c r="G2" s="86"/>
      <c r="H2" s="86"/>
    </row>
    <row r="3" spans="1:8" ht="27.6" x14ac:dyDescent="0.3">
      <c r="A3" s="1" t="s">
        <v>1</v>
      </c>
      <c r="B3" s="1" t="s">
        <v>395</v>
      </c>
      <c r="C3" s="1" t="s">
        <v>2504</v>
      </c>
      <c r="D3" s="1" t="s">
        <v>396</v>
      </c>
      <c r="E3" s="1" t="s">
        <v>397</v>
      </c>
      <c r="F3" s="1" t="s">
        <v>398</v>
      </c>
      <c r="G3" s="1" t="s">
        <v>399</v>
      </c>
      <c r="H3" s="1" t="s">
        <v>400</v>
      </c>
    </row>
    <row r="4" spans="1:8" x14ac:dyDescent="0.3">
      <c r="A4" s="3" t="s">
        <v>9</v>
      </c>
      <c r="B4" s="2" t="s">
        <v>380</v>
      </c>
      <c r="C4" s="2" t="s">
        <v>2505</v>
      </c>
      <c r="D4" s="2">
        <v>3.35</v>
      </c>
      <c r="E4" s="2">
        <v>3.35</v>
      </c>
      <c r="F4" s="2">
        <v>3.1</v>
      </c>
      <c r="G4" s="5">
        <v>9.8000000000000007</v>
      </c>
      <c r="H4" s="2">
        <v>20</v>
      </c>
    </row>
    <row r="5" spans="1:8" x14ac:dyDescent="0.3">
      <c r="A5" s="3" t="s">
        <v>9</v>
      </c>
      <c r="B5" s="2" t="s">
        <v>381</v>
      </c>
      <c r="C5" s="2" t="s">
        <v>2506</v>
      </c>
      <c r="D5" s="2">
        <v>3.25</v>
      </c>
      <c r="E5" s="2">
        <v>3.3</v>
      </c>
      <c r="F5" s="2">
        <v>3.15</v>
      </c>
      <c r="G5" s="5">
        <v>9.6999999999999993</v>
      </c>
      <c r="H5" s="2">
        <v>20</v>
      </c>
    </row>
    <row r="6" spans="1:8" x14ac:dyDescent="0.3">
      <c r="A6" s="3" t="s">
        <v>9</v>
      </c>
      <c r="B6" s="2" t="s">
        <v>382</v>
      </c>
      <c r="C6" s="2" t="s">
        <v>2507</v>
      </c>
      <c r="D6" s="2">
        <v>3.95</v>
      </c>
      <c r="E6" s="2">
        <v>3.45</v>
      </c>
      <c r="F6" s="2">
        <v>3.65</v>
      </c>
      <c r="G6" s="5">
        <v>11.05</v>
      </c>
      <c r="H6" s="2">
        <v>20</v>
      </c>
    </row>
    <row r="7" spans="1:8" x14ac:dyDescent="0.3">
      <c r="A7" s="3" t="s">
        <v>9</v>
      </c>
      <c r="B7" s="2" t="s">
        <v>383</v>
      </c>
      <c r="C7" s="2" t="s">
        <v>2507</v>
      </c>
      <c r="D7" s="2">
        <v>3.35</v>
      </c>
      <c r="E7" s="2">
        <v>3.4</v>
      </c>
      <c r="F7" s="2">
        <v>3.25</v>
      </c>
      <c r="G7" s="5">
        <v>10</v>
      </c>
      <c r="H7" s="2">
        <v>20</v>
      </c>
    </row>
    <row r="8" spans="1:8" x14ac:dyDescent="0.3">
      <c r="A8" s="3" t="s">
        <v>9</v>
      </c>
      <c r="B8" s="2" t="s">
        <v>384</v>
      </c>
      <c r="C8" s="2" t="s">
        <v>2508</v>
      </c>
      <c r="D8" s="2">
        <v>3.2</v>
      </c>
      <c r="E8" s="2">
        <v>3.25</v>
      </c>
      <c r="F8" s="2">
        <v>3.2</v>
      </c>
      <c r="G8" s="5">
        <v>9.65</v>
      </c>
      <c r="H8" s="2">
        <v>20</v>
      </c>
    </row>
    <row r="9" spans="1:8" x14ac:dyDescent="0.3">
      <c r="A9" s="3" t="s">
        <v>9</v>
      </c>
      <c r="B9" s="2" t="s">
        <v>385</v>
      </c>
      <c r="C9" s="2" t="s">
        <v>2507</v>
      </c>
      <c r="D9" s="2">
        <v>3.2</v>
      </c>
      <c r="E9" s="2">
        <v>3.3</v>
      </c>
      <c r="F9" s="2">
        <v>3.1</v>
      </c>
      <c r="G9" s="5">
        <v>9.6</v>
      </c>
      <c r="H9" s="2">
        <v>20</v>
      </c>
    </row>
    <row r="10" spans="1:8" x14ac:dyDescent="0.3">
      <c r="A10" s="3" t="s">
        <v>9</v>
      </c>
      <c r="B10" s="2" t="s">
        <v>386</v>
      </c>
      <c r="C10" s="2" t="s">
        <v>2507</v>
      </c>
      <c r="D10" s="2">
        <v>3.25</v>
      </c>
      <c r="E10" s="2">
        <v>3.45</v>
      </c>
      <c r="F10" s="2">
        <v>3.4</v>
      </c>
      <c r="G10" s="5">
        <v>10.1</v>
      </c>
      <c r="H10" s="2">
        <v>20</v>
      </c>
    </row>
    <row r="11" spans="1:8" x14ac:dyDescent="0.3">
      <c r="A11" s="3" t="s">
        <v>9</v>
      </c>
      <c r="B11" s="2" t="s">
        <v>387</v>
      </c>
      <c r="C11" s="2" t="s">
        <v>2507</v>
      </c>
      <c r="D11" s="2">
        <v>3.4</v>
      </c>
      <c r="E11" s="2">
        <v>3.4</v>
      </c>
      <c r="F11" s="2">
        <v>3.2</v>
      </c>
      <c r="G11" s="5">
        <v>10</v>
      </c>
      <c r="H11" s="2">
        <v>20</v>
      </c>
    </row>
    <row r="12" spans="1:8" x14ac:dyDescent="0.3">
      <c r="A12" s="3" t="s">
        <v>9</v>
      </c>
      <c r="B12" s="2" t="s">
        <v>388</v>
      </c>
      <c r="C12" s="2" t="s">
        <v>2507</v>
      </c>
      <c r="D12" s="2">
        <v>3.25</v>
      </c>
      <c r="E12" s="2">
        <v>3.35</v>
      </c>
      <c r="F12" s="2">
        <v>3.2</v>
      </c>
      <c r="G12" s="5">
        <v>9.8000000000000007</v>
      </c>
      <c r="H12" s="2">
        <v>20</v>
      </c>
    </row>
    <row r="13" spans="1:8" x14ac:dyDescent="0.3">
      <c r="A13" s="3" t="s">
        <v>9</v>
      </c>
      <c r="B13" s="2" t="s">
        <v>389</v>
      </c>
      <c r="C13" s="2" t="s">
        <v>2507</v>
      </c>
      <c r="D13" s="2">
        <v>3.15</v>
      </c>
      <c r="E13" s="2">
        <v>3.1</v>
      </c>
      <c r="F13" s="2">
        <v>2.9</v>
      </c>
      <c r="G13" s="5">
        <v>9.15</v>
      </c>
      <c r="H13" s="2">
        <v>20</v>
      </c>
    </row>
    <row r="14" spans="1:8" x14ac:dyDescent="0.3">
      <c r="A14" s="3" t="s">
        <v>9</v>
      </c>
      <c r="B14" s="2" t="s">
        <v>390</v>
      </c>
      <c r="C14" s="2" t="s">
        <v>2507</v>
      </c>
      <c r="D14" s="2">
        <v>3.1</v>
      </c>
      <c r="E14" s="2">
        <v>3</v>
      </c>
      <c r="F14" s="2">
        <v>3.1</v>
      </c>
      <c r="G14" s="5">
        <v>9.1999999999999993</v>
      </c>
      <c r="H14" s="2">
        <v>20</v>
      </c>
    </row>
    <row r="15" spans="1:8" x14ac:dyDescent="0.3">
      <c r="A15" s="9" t="s">
        <v>53</v>
      </c>
      <c r="B15" s="8" t="s">
        <v>380</v>
      </c>
      <c r="C15" s="8" t="s">
        <v>2505</v>
      </c>
      <c r="D15" s="8">
        <v>3.4</v>
      </c>
      <c r="E15" s="8">
        <v>3.2</v>
      </c>
      <c r="F15" s="8">
        <v>3.2</v>
      </c>
      <c r="G15" s="10">
        <v>9.8000000000000007</v>
      </c>
      <c r="H15" s="8">
        <v>20</v>
      </c>
    </row>
    <row r="16" spans="1:8" x14ac:dyDescent="0.3">
      <c r="A16" s="9" t="s">
        <v>53</v>
      </c>
      <c r="B16" s="8" t="s">
        <v>381</v>
      </c>
      <c r="C16" s="8" t="s">
        <v>2506</v>
      </c>
      <c r="D16" s="8">
        <v>3.2</v>
      </c>
      <c r="E16" s="8">
        <v>3.1</v>
      </c>
      <c r="F16" s="8">
        <v>3.25</v>
      </c>
      <c r="G16" s="10">
        <v>9.5500000000000007</v>
      </c>
      <c r="H16" s="8">
        <v>20</v>
      </c>
    </row>
    <row r="17" spans="1:8" x14ac:dyDescent="0.3">
      <c r="A17" s="9" t="s">
        <v>53</v>
      </c>
      <c r="B17" s="8" t="s">
        <v>382</v>
      </c>
      <c r="C17" s="8" t="s">
        <v>2507</v>
      </c>
      <c r="D17" s="8">
        <v>3.35</v>
      </c>
      <c r="E17" s="8">
        <v>3.65</v>
      </c>
      <c r="F17" s="8">
        <v>3.5</v>
      </c>
      <c r="G17" s="10">
        <v>10.5</v>
      </c>
      <c r="H17" s="8">
        <v>20</v>
      </c>
    </row>
    <row r="18" spans="1:8" x14ac:dyDescent="0.3">
      <c r="A18" s="9" t="s">
        <v>53</v>
      </c>
      <c r="B18" s="8" t="s">
        <v>383</v>
      </c>
      <c r="C18" s="8" t="s">
        <v>2507</v>
      </c>
      <c r="D18" s="8">
        <v>3.6</v>
      </c>
      <c r="E18" s="8">
        <v>3.65</v>
      </c>
      <c r="F18" s="8">
        <v>3.5</v>
      </c>
      <c r="G18" s="10">
        <v>10.75</v>
      </c>
      <c r="H18" s="8">
        <v>20</v>
      </c>
    </row>
    <row r="19" spans="1:8" x14ac:dyDescent="0.3">
      <c r="A19" s="9" t="s">
        <v>53</v>
      </c>
      <c r="B19" s="8" t="s">
        <v>384</v>
      </c>
      <c r="C19" s="8" t="s">
        <v>2508</v>
      </c>
      <c r="D19" s="8">
        <v>3.3</v>
      </c>
      <c r="E19" s="8">
        <v>3.3</v>
      </c>
      <c r="F19" s="8">
        <v>3.3</v>
      </c>
      <c r="G19" s="10">
        <v>9.9</v>
      </c>
      <c r="H19" s="8">
        <v>20</v>
      </c>
    </row>
    <row r="20" spans="1:8" x14ac:dyDescent="0.3">
      <c r="A20" s="9" t="s">
        <v>53</v>
      </c>
      <c r="B20" s="8" t="s">
        <v>385</v>
      </c>
      <c r="C20" s="8" t="s">
        <v>2507</v>
      </c>
      <c r="D20" s="8">
        <v>3.15</v>
      </c>
      <c r="E20" s="8">
        <v>3.25</v>
      </c>
      <c r="F20" s="8">
        <v>3.2</v>
      </c>
      <c r="G20" s="10">
        <v>9.6</v>
      </c>
      <c r="H20" s="8">
        <v>20</v>
      </c>
    </row>
    <row r="21" spans="1:8" x14ac:dyDescent="0.3">
      <c r="A21" s="9" t="s">
        <v>53</v>
      </c>
      <c r="B21" s="8" t="s">
        <v>386</v>
      </c>
      <c r="C21" s="8" t="s">
        <v>2507</v>
      </c>
      <c r="D21" s="8">
        <v>3.5</v>
      </c>
      <c r="E21" s="8">
        <v>3.45</v>
      </c>
      <c r="F21" s="8">
        <v>3.4</v>
      </c>
      <c r="G21" s="10">
        <v>10.35</v>
      </c>
      <c r="H21" s="8">
        <v>20</v>
      </c>
    </row>
    <row r="22" spans="1:8" x14ac:dyDescent="0.3">
      <c r="A22" s="9" t="s">
        <v>53</v>
      </c>
      <c r="B22" s="8" t="s">
        <v>387</v>
      </c>
      <c r="C22" s="8" t="s">
        <v>2507</v>
      </c>
      <c r="D22" s="8">
        <v>3.45</v>
      </c>
      <c r="E22" s="8">
        <v>3.4</v>
      </c>
      <c r="F22" s="8">
        <v>3.3</v>
      </c>
      <c r="G22" s="10">
        <v>10.15</v>
      </c>
      <c r="H22" s="8">
        <v>20</v>
      </c>
    </row>
    <row r="23" spans="1:8" x14ac:dyDescent="0.3">
      <c r="A23" s="9" t="s">
        <v>53</v>
      </c>
      <c r="B23" s="8" t="s">
        <v>388</v>
      </c>
      <c r="C23" s="8" t="s">
        <v>2507</v>
      </c>
      <c r="D23" s="8">
        <v>3.35</v>
      </c>
      <c r="E23" s="8">
        <v>3.25</v>
      </c>
      <c r="F23" s="8">
        <v>3.2</v>
      </c>
      <c r="G23" s="10">
        <v>9.8000000000000007</v>
      </c>
      <c r="H23" s="8">
        <v>20</v>
      </c>
    </row>
    <row r="24" spans="1:8" x14ac:dyDescent="0.3">
      <c r="A24" s="9" t="s">
        <v>53</v>
      </c>
      <c r="B24" s="8" t="s">
        <v>389</v>
      </c>
      <c r="C24" s="8" t="s">
        <v>2507</v>
      </c>
      <c r="D24" s="8">
        <v>3.2</v>
      </c>
      <c r="E24" s="8">
        <v>3.2</v>
      </c>
      <c r="F24" s="8">
        <v>3</v>
      </c>
      <c r="G24" s="10">
        <v>9.4</v>
      </c>
      <c r="H24" s="8">
        <v>20</v>
      </c>
    </row>
    <row r="25" spans="1:8" x14ac:dyDescent="0.3">
      <c r="A25" s="9" t="s">
        <v>53</v>
      </c>
      <c r="B25" s="8" t="s">
        <v>390</v>
      </c>
      <c r="C25" s="8" t="s">
        <v>2507</v>
      </c>
      <c r="D25" s="8">
        <v>3.3</v>
      </c>
      <c r="E25" s="8">
        <v>3.05</v>
      </c>
      <c r="F25" s="8">
        <v>3.05</v>
      </c>
      <c r="G25" s="10">
        <v>9.4</v>
      </c>
      <c r="H25" s="8">
        <v>20</v>
      </c>
    </row>
    <row r="26" spans="1:8" x14ac:dyDescent="0.3">
      <c r="A26" s="12" t="s">
        <v>94</v>
      </c>
      <c r="B26" s="11" t="s">
        <v>380</v>
      </c>
      <c r="C26" s="11" t="s">
        <v>2505</v>
      </c>
      <c r="D26" s="11">
        <v>3.45</v>
      </c>
      <c r="E26" s="11">
        <v>3.3</v>
      </c>
      <c r="F26" s="11">
        <v>3.1</v>
      </c>
      <c r="G26" s="13">
        <v>9.85</v>
      </c>
      <c r="H26" s="11">
        <v>20</v>
      </c>
    </row>
    <row r="27" spans="1:8" x14ac:dyDescent="0.3">
      <c r="A27" s="12" t="s">
        <v>94</v>
      </c>
      <c r="B27" s="11" t="s">
        <v>381</v>
      </c>
      <c r="C27" s="11" t="s">
        <v>2506</v>
      </c>
      <c r="D27" s="11">
        <v>3.3</v>
      </c>
      <c r="E27" s="11">
        <v>3.25</v>
      </c>
      <c r="F27" s="11">
        <v>3.05</v>
      </c>
      <c r="G27" s="13">
        <v>9.6</v>
      </c>
      <c r="H27" s="11">
        <v>20</v>
      </c>
    </row>
    <row r="28" spans="1:8" x14ac:dyDescent="0.3">
      <c r="A28" s="12" t="s">
        <v>94</v>
      </c>
      <c r="B28" s="11" t="s">
        <v>382</v>
      </c>
      <c r="C28" s="11" t="s">
        <v>2507</v>
      </c>
      <c r="D28" s="11">
        <v>3.75</v>
      </c>
      <c r="E28" s="11">
        <v>3.7</v>
      </c>
      <c r="F28" s="11">
        <v>3.5</v>
      </c>
      <c r="G28" s="13">
        <v>10.95</v>
      </c>
      <c r="H28" s="11">
        <v>20</v>
      </c>
    </row>
    <row r="29" spans="1:8" x14ac:dyDescent="0.3">
      <c r="A29" s="12" t="s">
        <v>94</v>
      </c>
      <c r="B29" s="11" t="s">
        <v>383</v>
      </c>
      <c r="C29" s="11" t="s">
        <v>2507</v>
      </c>
      <c r="D29" s="11">
        <v>3.5</v>
      </c>
      <c r="E29" s="11">
        <v>3.65</v>
      </c>
      <c r="F29" s="11">
        <v>3.55</v>
      </c>
      <c r="G29" s="13">
        <v>10.7</v>
      </c>
      <c r="H29" s="11">
        <v>20</v>
      </c>
    </row>
    <row r="30" spans="1:8" x14ac:dyDescent="0.3">
      <c r="A30" s="12" t="s">
        <v>94</v>
      </c>
      <c r="B30" s="11" t="s">
        <v>384</v>
      </c>
      <c r="C30" s="11" t="s">
        <v>2508</v>
      </c>
      <c r="D30" s="11">
        <v>3.6</v>
      </c>
      <c r="E30" s="11">
        <v>3.55</v>
      </c>
      <c r="F30" s="11">
        <v>3.2</v>
      </c>
      <c r="G30" s="13">
        <v>10.35</v>
      </c>
      <c r="H30" s="11">
        <v>20</v>
      </c>
    </row>
    <row r="31" spans="1:8" x14ac:dyDescent="0.3">
      <c r="A31" s="12" t="s">
        <v>94</v>
      </c>
      <c r="B31" s="11" t="s">
        <v>385</v>
      </c>
      <c r="C31" s="11" t="s">
        <v>2507</v>
      </c>
      <c r="D31" s="11">
        <v>3.25</v>
      </c>
      <c r="E31" s="11">
        <v>3.05</v>
      </c>
      <c r="F31" s="11">
        <v>3.2</v>
      </c>
      <c r="G31" s="13">
        <v>9.5</v>
      </c>
      <c r="H31" s="11">
        <v>20</v>
      </c>
    </row>
    <row r="32" spans="1:8" x14ac:dyDescent="0.3">
      <c r="A32" s="12" t="s">
        <v>94</v>
      </c>
      <c r="B32" s="11" t="s">
        <v>386</v>
      </c>
      <c r="C32" s="11" t="s">
        <v>2507</v>
      </c>
      <c r="D32" s="11">
        <v>3.4</v>
      </c>
      <c r="E32" s="11">
        <v>3.45</v>
      </c>
      <c r="F32" s="11">
        <v>3.5</v>
      </c>
      <c r="G32" s="13">
        <v>10.35</v>
      </c>
      <c r="H32" s="11">
        <v>20</v>
      </c>
    </row>
    <row r="33" spans="1:8" x14ac:dyDescent="0.3">
      <c r="A33" s="12" t="s">
        <v>94</v>
      </c>
      <c r="B33" s="11" t="s">
        <v>387</v>
      </c>
      <c r="C33" s="11" t="s">
        <v>2507</v>
      </c>
      <c r="D33" s="11">
        <v>3.2</v>
      </c>
      <c r="E33" s="11">
        <v>3.25</v>
      </c>
      <c r="F33" s="11">
        <v>3.3</v>
      </c>
      <c r="G33" s="13">
        <v>9.75</v>
      </c>
      <c r="H33" s="11">
        <v>20</v>
      </c>
    </row>
    <row r="34" spans="1:8" x14ac:dyDescent="0.3">
      <c r="A34" s="12" t="s">
        <v>94</v>
      </c>
      <c r="B34" s="11" t="s">
        <v>388</v>
      </c>
      <c r="C34" s="11" t="s">
        <v>2507</v>
      </c>
      <c r="D34" s="11">
        <v>3.45</v>
      </c>
      <c r="E34" s="11">
        <v>3.15</v>
      </c>
      <c r="F34" s="11">
        <v>3.3</v>
      </c>
      <c r="G34" s="13">
        <v>9.9</v>
      </c>
      <c r="H34" s="11">
        <v>20</v>
      </c>
    </row>
    <row r="35" spans="1:8" x14ac:dyDescent="0.3">
      <c r="A35" s="12" t="s">
        <v>94</v>
      </c>
      <c r="B35" s="11" t="s">
        <v>389</v>
      </c>
      <c r="C35" s="11" t="s">
        <v>2507</v>
      </c>
      <c r="D35" s="11">
        <v>3.25</v>
      </c>
      <c r="E35" s="11">
        <v>3.15</v>
      </c>
      <c r="F35" s="11">
        <v>3.05</v>
      </c>
      <c r="G35" s="13">
        <v>9.4499999999999993</v>
      </c>
      <c r="H35" s="11">
        <v>20</v>
      </c>
    </row>
    <row r="36" spans="1:8" x14ac:dyDescent="0.3">
      <c r="A36" s="12" t="s">
        <v>94</v>
      </c>
      <c r="B36" s="11" t="s">
        <v>390</v>
      </c>
      <c r="C36" s="11" t="s">
        <v>2507</v>
      </c>
      <c r="D36" s="11">
        <v>3.2</v>
      </c>
      <c r="E36" s="11">
        <v>3.05</v>
      </c>
      <c r="F36" s="11">
        <v>3.05</v>
      </c>
      <c r="G36" s="13">
        <v>9.3000000000000007</v>
      </c>
      <c r="H36" s="11">
        <v>20</v>
      </c>
    </row>
    <row r="37" spans="1:8" x14ac:dyDescent="0.3">
      <c r="A37" s="15" t="s">
        <v>135</v>
      </c>
      <c r="B37" s="14" t="s">
        <v>380</v>
      </c>
      <c r="C37" s="14" t="s">
        <v>2505</v>
      </c>
      <c r="D37" s="14">
        <v>3.45</v>
      </c>
      <c r="E37" s="14">
        <v>3.2</v>
      </c>
      <c r="F37" s="14">
        <v>3.1</v>
      </c>
      <c r="G37" s="16">
        <v>9.75</v>
      </c>
      <c r="H37" s="14">
        <v>20</v>
      </c>
    </row>
    <row r="38" spans="1:8" x14ac:dyDescent="0.3">
      <c r="A38" s="15" t="s">
        <v>135</v>
      </c>
      <c r="B38" s="14" t="s">
        <v>381</v>
      </c>
      <c r="C38" s="14" t="s">
        <v>2506</v>
      </c>
      <c r="D38" s="14">
        <v>3.2</v>
      </c>
      <c r="E38" s="14">
        <v>3.2</v>
      </c>
      <c r="F38" s="14">
        <v>3.25</v>
      </c>
      <c r="G38" s="16">
        <v>9.65</v>
      </c>
      <c r="H38" s="14">
        <v>20</v>
      </c>
    </row>
    <row r="39" spans="1:8" x14ac:dyDescent="0.3">
      <c r="A39" s="15" t="s">
        <v>135</v>
      </c>
      <c r="B39" s="14" t="s">
        <v>382</v>
      </c>
      <c r="C39" s="14" t="s">
        <v>2507</v>
      </c>
      <c r="D39" s="14">
        <v>3.65</v>
      </c>
      <c r="E39" s="14">
        <v>3.65</v>
      </c>
      <c r="F39" s="14">
        <v>3.45</v>
      </c>
      <c r="G39" s="16">
        <v>10.75</v>
      </c>
      <c r="H39" s="14">
        <v>20</v>
      </c>
    </row>
    <row r="40" spans="1:8" x14ac:dyDescent="0.3">
      <c r="A40" s="15" t="s">
        <v>135</v>
      </c>
      <c r="B40" s="14" t="s">
        <v>383</v>
      </c>
      <c r="C40" s="14" t="s">
        <v>2507</v>
      </c>
      <c r="D40" s="14">
        <v>3.6</v>
      </c>
      <c r="E40" s="14">
        <v>3.6</v>
      </c>
      <c r="F40" s="14">
        <v>3.6</v>
      </c>
      <c r="G40" s="16">
        <v>10.8</v>
      </c>
      <c r="H40" s="14">
        <v>20</v>
      </c>
    </row>
    <row r="41" spans="1:8" x14ac:dyDescent="0.3">
      <c r="A41" s="15" t="s">
        <v>135</v>
      </c>
      <c r="B41" s="14" t="s">
        <v>384</v>
      </c>
      <c r="C41" s="14" t="s">
        <v>2508</v>
      </c>
      <c r="D41" s="14">
        <v>3.5</v>
      </c>
      <c r="E41" s="14">
        <v>3.25</v>
      </c>
      <c r="F41" s="14">
        <v>3.1</v>
      </c>
      <c r="G41" s="16">
        <v>9.85</v>
      </c>
      <c r="H41" s="14">
        <v>20</v>
      </c>
    </row>
    <row r="42" spans="1:8" x14ac:dyDescent="0.3">
      <c r="A42" s="15" t="s">
        <v>135</v>
      </c>
      <c r="B42" s="14" t="s">
        <v>385</v>
      </c>
      <c r="C42" s="14" t="s">
        <v>2507</v>
      </c>
      <c r="D42" s="14">
        <v>3.45</v>
      </c>
      <c r="E42" s="14">
        <v>3.2</v>
      </c>
      <c r="F42" s="14">
        <v>3.25</v>
      </c>
      <c r="G42" s="16">
        <v>9.9</v>
      </c>
      <c r="H42" s="14">
        <v>20</v>
      </c>
    </row>
    <row r="43" spans="1:8" x14ac:dyDescent="0.3">
      <c r="A43" s="15" t="s">
        <v>135</v>
      </c>
      <c r="B43" s="14" t="s">
        <v>386</v>
      </c>
      <c r="C43" s="14" t="s">
        <v>2507</v>
      </c>
      <c r="D43" s="14">
        <v>3.6</v>
      </c>
      <c r="E43" s="14">
        <v>3.45</v>
      </c>
      <c r="F43" s="14">
        <v>3.6</v>
      </c>
      <c r="G43" s="16">
        <v>10.65</v>
      </c>
      <c r="H43" s="14">
        <v>20</v>
      </c>
    </row>
    <row r="44" spans="1:8" x14ac:dyDescent="0.3">
      <c r="A44" s="15" t="s">
        <v>135</v>
      </c>
      <c r="B44" s="14" t="s">
        <v>387</v>
      </c>
      <c r="C44" s="14" t="s">
        <v>2507</v>
      </c>
      <c r="D44" s="14">
        <v>3.3</v>
      </c>
      <c r="E44" s="14">
        <v>3.35</v>
      </c>
      <c r="F44" s="14">
        <v>3.4</v>
      </c>
      <c r="G44" s="16">
        <v>10.050000000000001</v>
      </c>
      <c r="H44" s="14">
        <v>20</v>
      </c>
    </row>
    <row r="45" spans="1:8" x14ac:dyDescent="0.3">
      <c r="A45" s="15" t="s">
        <v>135</v>
      </c>
      <c r="B45" s="14" t="s">
        <v>388</v>
      </c>
      <c r="C45" s="14" t="s">
        <v>2507</v>
      </c>
      <c r="D45" s="14">
        <v>3.45</v>
      </c>
      <c r="E45" s="14">
        <v>3.35</v>
      </c>
      <c r="F45" s="14">
        <v>3.2</v>
      </c>
      <c r="G45" s="16">
        <v>10</v>
      </c>
      <c r="H45" s="14">
        <v>20</v>
      </c>
    </row>
    <row r="46" spans="1:8" x14ac:dyDescent="0.3">
      <c r="A46" s="15" t="s">
        <v>135</v>
      </c>
      <c r="B46" s="14" t="s">
        <v>389</v>
      </c>
      <c r="C46" s="14" t="s">
        <v>2507</v>
      </c>
      <c r="D46" s="14">
        <v>3.1</v>
      </c>
      <c r="E46" s="14">
        <v>3.1</v>
      </c>
      <c r="F46" s="14">
        <v>2.85</v>
      </c>
      <c r="G46" s="16">
        <v>9.0500000000000007</v>
      </c>
      <c r="H46" s="14">
        <v>20</v>
      </c>
    </row>
    <row r="47" spans="1:8" x14ac:dyDescent="0.3">
      <c r="A47" s="15" t="s">
        <v>135</v>
      </c>
      <c r="B47" s="14" t="s">
        <v>390</v>
      </c>
      <c r="C47" s="14" t="s">
        <v>2507</v>
      </c>
      <c r="D47" s="14">
        <v>3</v>
      </c>
      <c r="E47" s="14">
        <v>3.1</v>
      </c>
      <c r="F47" s="14">
        <v>2.95</v>
      </c>
      <c r="G47" s="16">
        <v>9.0500000000000007</v>
      </c>
      <c r="H47" s="14">
        <v>20</v>
      </c>
    </row>
    <row r="48" spans="1:8" x14ac:dyDescent="0.3">
      <c r="A48" s="18" t="s">
        <v>176</v>
      </c>
      <c r="B48" s="17" t="s">
        <v>380</v>
      </c>
      <c r="C48" s="17" t="s">
        <v>2505</v>
      </c>
      <c r="D48" s="17">
        <v>3.35</v>
      </c>
      <c r="E48" s="17">
        <v>3.4</v>
      </c>
      <c r="F48" s="17">
        <v>3.2</v>
      </c>
      <c r="G48" s="19">
        <v>9.9499999999999993</v>
      </c>
      <c r="H48" s="17">
        <v>20</v>
      </c>
    </row>
    <row r="49" spans="1:8" x14ac:dyDescent="0.3">
      <c r="A49" s="18" t="s">
        <v>176</v>
      </c>
      <c r="B49" s="17" t="s">
        <v>381</v>
      </c>
      <c r="C49" s="17" t="s">
        <v>2506</v>
      </c>
      <c r="D49" s="17">
        <v>3.45</v>
      </c>
      <c r="E49" s="17">
        <v>3.05</v>
      </c>
      <c r="F49" s="17">
        <v>2.9</v>
      </c>
      <c r="G49" s="19">
        <v>9.4</v>
      </c>
      <c r="H49" s="17">
        <v>20</v>
      </c>
    </row>
    <row r="50" spans="1:8" x14ac:dyDescent="0.3">
      <c r="A50" s="18" t="s">
        <v>176</v>
      </c>
      <c r="B50" s="17" t="s">
        <v>382</v>
      </c>
      <c r="C50" s="17" t="s">
        <v>2507</v>
      </c>
      <c r="D50" s="17">
        <v>3.85</v>
      </c>
      <c r="E50" s="17">
        <v>3.55</v>
      </c>
      <c r="F50" s="17">
        <v>3.5</v>
      </c>
      <c r="G50" s="19">
        <v>10.9</v>
      </c>
      <c r="H50" s="17">
        <v>20</v>
      </c>
    </row>
    <row r="51" spans="1:8" x14ac:dyDescent="0.3">
      <c r="A51" s="18" t="s">
        <v>176</v>
      </c>
      <c r="B51" s="17" t="s">
        <v>383</v>
      </c>
      <c r="C51" s="17" t="s">
        <v>2507</v>
      </c>
      <c r="D51" s="17">
        <v>3.55</v>
      </c>
      <c r="E51" s="17">
        <v>3.7</v>
      </c>
      <c r="F51" s="17">
        <v>3.45</v>
      </c>
      <c r="G51" s="19">
        <v>10.7</v>
      </c>
      <c r="H51" s="17">
        <v>20</v>
      </c>
    </row>
    <row r="52" spans="1:8" x14ac:dyDescent="0.3">
      <c r="A52" s="18" t="s">
        <v>176</v>
      </c>
      <c r="B52" s="17" t="s">
        <v>384</v>
      </c>
      <c r="C52" s="17" t="s">
        <v>2508</v>
      </c>
      <c r="D52" s="17">
        <v>3.3</v>
      </c>
      <c r="E52" s="17">
        <v>3.4</v>
      </c>
      <c r="F52" s="17">
        <v>3.2</v>
      </c>
      <c r="G52" s="19">
        <v>9.9</v>
      </c>
      <c r="H52" s="17">
        <v>20</v>
      </c>
    </row>
    <row r="53" spans="1:8" x14ac:dyDescent="0.3">
      <c r="A53" s="18" t="s">
        <v>176</v>
      </c>
      <c r="B53" s="17" t="s">
        <v>385</v>
      </c>
      <c r="C53" s="17" t="s">
        <v>2507</v>
      </c>
      <c r="D53" s="17">
        <v>3.3</v>
      </c>
      <c r="E53" s="17">
        <v>3.25</v>
      </c>
      <c r="F53" s="17">
        <v>3.25</v>
      </c>
      <c r="G53" s="19">
        <v>9.8000000000000007</v>
      </c>
      <c r="H53" s="17">
        <v>20</v>
      </c>
    </row>
    <row r="54" spans="1:8" x14ac:dyDescent="0.3">
      <c r="A54" s="18" t="s">
        <v>176</v>
      </c>
      <c r="B54" s="17" t="s">
        <v>386</v>
      </c>
      <c r="C54" s="17" t="s">
        <v>2507</v>
      </c>
      <c r="D54" s="17">
        <v>3.65</v>
      </c>
      <c r="E54" s="17">
        <v>3.55</v>
      </c>
      <c r="F54" s="17">
        <v>3.35</v>
      </c>
      <c r="G54" s="19">
        <v>10.55</v>
      </c>
      <c r="H54" s="17">
        <v>20</v>
      </c>
    </row>
    <row r="55" spans="1:8" x14ac:dyDescent="0.3">
      <c r="A55" s="18" t="s">
        <v>176</v>
      </c>
      <c r="B55" s="17" t="s">
        <v>387</v>
      </c>
      <c r="C55" s="17" t="s">
        <v>2507</v>
      </c>
      <c r="D55" s="17">
        <v>3.4</v>
      </c>
      <c r="E55" s="17">
        <v>3.6</v>
      </c>
      <c r="F55" s="17">
        <v>3.35</v>
      </c>
      <c r="G55" s="19">
        <v>10.35</v>
      </c>
      <c r="H55" s="17">
        <v>20</v>
      </c>
    </row>
    <row r="56" spans="1:8" x14ac:dyDescent="0.3">
      <c r="A56" s="18" t="s">
        <v>176</v>
      </c>
      <c r="B56" s="17" t="s">
        <v>388</v>
      </c>
      <c r="C56" s="17" t="s">
        <v>2507</v>
      </c>
      <c r="D56" s="17">
        <v>3.25</v>
      </c>
      <c r="E56" s="17">
        <v>3.35</v>
      </c>
      <c r="F56" s="17">
        <v>3.3</v>
      </c>
      <c r="G56" s="19">
        <v>9.9</v>
      </c>
      <c r="H56" s="17">
        <v>20</v>
      </c>
    </row>
    <row r="57" spans="1:8" x14ac:dyDescent="0.3">
      <c r="A57" s="18" t="s">
        <v>176</v>
      </c>
      <c r="B57" s="17" t="s">
        <v>389</v>
      </c>
      <c r="C57" s="17" t="s">
        <v>2507</v>
      </c>
      <c r="D57" s="17">
        <v>3.3</v>
      </c>
      <c r="E57" s="17">
        <v>3.35</v>
      </c>
      <c r="F57" s="17">
        <v>3.2</v>
      </c>
      <c r="G57" s="19">
        <v>9.85</v>
      </c>
      <c r="H57" s="17">
        <v>20</v>
      </c>
    </row>
    <row r="58" spans="1:8" x14ac:dyDescent="0.3">
      <c r="A58" s="18" t="s">
        <v>176</v>
      </c>
      <c r="B58" s="17" t="s">
        <v>390</v>
      </c>
      <c r="C58" s="17" t="s">
        <v>2507</v>
      </c>
      <c r="D58" s="17">
        <v>3.4</v>
      </c>
      <c r="E58" s="17">
        <v>3.15</v>
      </c>
      <c r="F58" s="17">
        <v>3.15</v>
      </c>
      <c r="G58" s="19">
        <v>9.6999999999999993</v>
      </c>
      <c r="H58" s="17">
        <v>20</v>
      </c>
    </row>
    <row r="59" spans="1:8" x14ac:dyDescent="0.3">
      <c r="A59" s="21" t="s">
        <v>217</v>
      </c>
      <c r="B59" s="20" t="s">
        <v>380</v>
      </c>
      <c r="C59" s="20" t="s">
        <v>2505</v>
      </c>
      <c r="D59" s="20">
        <v>3.4</v>
      </c>
      <c r="E59" s="20">
        <v>3.35</v>
      </c>
      <c r="F59" s="20">
        <v>3.35</v>
      </c>
      <c r="G59" s="22">
        <v>10.1</v>
      </c>
      <c r="H59" s="20">
        <v>20</v>
      </c>
    </row>
    <row r="60" spans="1:8" x14ac:dyDescent="0.3">
      <c r="A60" s="21" t="s">
        <v>217</v>
      </c>
      <c r="B60" s="20" t="s">
        <v>381</v>
      </c>
      <c r="C60" s="20" t="s">
        <v>2506</v>
      </c>
      <c r="D60" s="20">
        <v>3.3</v>
      </c>
      <c r="E60" s="20">
        <v>3.35</v>
      </c>
      <c r="F60" s="20">
        <v>3.05</v>
      </c>
      <c r="G60" s="22">
        <v>9.6999999999999993</v>
      </c>
      <c r="H60" s="20">
        <v>20</v>
      </c>
    </row>
    <row r="61" spans="1:8" x14ac:dyDescent="0.3">
      <c r="A61" s="21" t="s">
        <v>217</v>
      </c>
      <c r="B61" s="20" t="s">
        <v>382</v>
      </c>
      <c r="C61" s="20" t="s">
        <v>2507</v>
      </c>
      <c r="D61" s="20">
        <v>3.9</v>
      </c>
      <c r="E61" s="20">
        <v>3.6</v>
      </c>
      <c r="F61" s="20">
        <v>3.6</v>
      </c>
      <c r="G61" s="22">
        <v>11.1</v>
      </c>
      <c r="H61" s="20">
        <v>20</v>
      </c>
    </row>
    <row r="62" spans="1:8" x14ac:dyDescent="0.3">
      <c r="A62" s="21" t="s">
        <v>217</v>
      </c>
      <c r="B62" s="20" t="s">
        <v>383</v>
      </c>
      <c r="C62" s="20" t="s">
        <v>2507</v>
      </c>
      <c r="D62" s="20">
        <v>3.65</v>
      </c>
      <c r="E62" s="20">
        <v>3.55</v>
      </c>
      <c r="F62" s="20">
        <v>3.55</v>
      </c>
      <c r="G62" s="22">
        <v>10.75</v>
      </c>
      <c r="H62" s="20">
        <v>20</v>
      </c>
    </row>
    <row r="63" spans="1:8" x14ac:dyDescent="0.3">
      <c r="A63" s="21" t="s">
        <v>217</v>
      </c>
      <c r="B63" s="20" t="s">
        <v>384</v>
      </c>
      <c r="C63" s="20" t="s">
        <v>2508</v>
      </c>
      <c r="D63" s="20">
        <v>3.5</v>
      </c>
      <c r="E63" s="20">
        <v>3.4</v>
      </c>
      <c r="F63" s="20">
        <v>3.4</v>
      </c>
      <c r="G63" s="22">
        <v>10.3</v>
      </c>
      <c r="H63" s="20">
        <v>20</v>
      </c>
    </row>
    <row r="64" spans="1:8" x14ac:dyDescent="0.3">
      <c r="A64" s="21" t="s">
        <v>217</v>
      </c>
      <c r="B64" s="20" t="s">
        <v>385</v>
      </c>
      <c r="C64" s="20" t="s">
        <v>2507</v>
      </c>
      <c r="D64" s="20">
        <v>3.45</v>
      </c>
      <c r="E64" s="20">
        <v>3.2</v>
      </c>
      <c r="F64" s="20">
        <v>3.4</v>
      </c>
      <c r="G64" s="22">
        <v>10.050000000000001</v>
      </c>
      <c r="H64" s="20">
        <v>20</v>
      </c>
    </row>
    <row r="65" spans="1:8" x14ac:dyDescent="0.3">
      <c r="A65" s="21" t="s">
        <v>217</v>
      </c>
      <c r="B65" s="20" t="s">
        <v>386</v>
      </c>
      <c r="C65" s="20" t="s">
        <v>2507</v>
      </c>
      <c r="D65" s="20">
        <v>3.55</v>
      </c>
      <c r="E65" s="20">
        <v>3.55</v>
      </c>
      <c r="F65" s="20">
        <v>3.4</v>
      </c>
      <c r="G65" s="22">
        <v>10.5</v>
      </c>
      <c r="H65" s="20">
        <v>20</v>
      </c>
    </row>
    <row r="66" spans="1:8" x14ac:dyDescent="0.3">
      <c r="A66" s="21" t="s">
        <v>217</v>
      </c>
      <c r="B66" s="20" t="s">
        <v>387</v>
      </c>
      <c r="C66" s="20" t="s">
        <v>2507</v>
      </c>
      <c r="D66" s="20">
        <v>3.45</v>
      </c>
      <c r="E66" s="20">
        <v>3.65</v>
      </c>
      <c r="F66" s="20">
        <v>3.3</v>
      </c>
      <c r="G66" s="22">
        <v>10.4</v>
      </c>
      <c r="H66" s="20">
        <v>20</v>
      </c>
    </row>
    <row r="67" spans="1:8" x14ac:dyDescent="0.3">
      <c r="A67" s="21" t="s">
        <v>217</v>
      </c>
      <c r="B67" s="20" t="s">
        <v>388</v>
      </c>
      <c r="C67" s="20" t="s">
        <v>2507</v>
      </c>
      <c r="D67" s="20">
        <v>3.45</v>
      </c>
      <c r="E67" s="20">
        <v>3.35</v>
      </c>
      <c r="F67" s="20">
        <v>3.35</v>
      </c>
      <c r="G67" s="22">
        <v>10.15</v>
      </c>
      <c r="H67" s="20">
        <v>20</v>
      </c>
    </row>
    <row r="68" spans="1:8" x14ac:dyDescent="0.3">
      <c r="A68" s="21" t="s">
        <v>217</v>
      </c>
      <c r="B68" s="20" t="s">
        <v>389</v>
      </c>
      <c r="C68" s="20" t="s">
        <v>2507</v>
      </c>
      <c r="D68" s="20">
        <v>3.25</v>
      </c>
      <c r="E68" s="20">
        <v>3.2</v>
      </c>
      <c r="F68" s="20">
        <v>3.3</v>
      </c>
      <c r="G68" s="22">
        <v>9.75</v>
      </c>
      <c r="H68" s="20">
        <v>20</v>
      </c>
    </row>
    <row r="69" spans="1:8" x14ac:dyDescent="0.3">
      <c r="A69" s="21" t="s">
        <v>217</v>
      </c>
      <c r="B69" s="20" t="s">
        <v>390</v>
      </c>
      <c r="C69" s="20" t="s">
        <v>2507</v>
      </c>
      <c r="D69" s="20">
        <v>3.4</v>
      </c>
      <c r="E69" s="20">
        <v>3.1</v>
      </c>
      <c r="F69" s="20">
        <v>3.35</v>
      </c>
      <c r="G69" s="22">
        <v>9.85</v>
      </c>
      <c r="H69" s="20">
        <v>20</v>
      </c>
    </row>
    <row r="70" spans="1:8" x14ac:dyDescent="0.3">
      <c r="A70" s="24" t="s">
        <v>258</v>
      </c>
      <c r="B70" s="23" t="s">
        <v>380</v>
      </c>
      <c r="C70" s="23" t="s">
        <v>2505</v>
      </c>
      <c r="D70" s="23">
        <v>3.15</v>
      </c>
      <c r="E70" s="23">
        <v>3.3</v>
      </c>
      <c r="F70" s="23">
        <v>3.1</v>
      </c>
      <c r="G70" s="25">
        <v>9.5500000000000007</v>
      </c>
      <c r="H70" s="23">
        <v>20</v>
      </c>
    </row>
    <row r="71" spans="1:8" x14ac:dyDescent="0.3">
      <c r="A71" s="24" t="s">
        <v>258</v>
      </c>
      <c r="B71" s="23" t="s">
        <v>381</v>
      </c>
      <c r="C71" s="23" t="s">
        <v>2506</v>
      </c>
      <c r="D71" s="23">
        <v>3.2</v>
      </c>
      <c r="E71" s="23">
        <v>3.15</v>
      </c>
      <c r="F71" s="23">
        <v>2.9</v>
      </c>
      <c r="G71" s="25">
        <v>9.25</v>
      </c>
      <c r="H71" s="23">
        <v>20</v>
      </c>
    </row>
    <row r="72" spans="1:8" x14ac:dyDescent="0.3">
      <c r="A72" s="24" t="s">
        <v>258</v>
      </c>
      <c r="B72" s="23" t="s">
        <v>382</v>
      </c>
      <c r="C72" s="23" t="s">
        <v>2507</v>
      </c>
      <c r="D72" s="23">
        <v>3.65</v>
      </c>
      <c r="E72" s="23">
        <v>3.75</v>
      </c>
      <c r="F72" s="23">
        <v>3.4</v>
      </c>
      <c r="G72" s="25">
        <v>10.8</v>
      </c>
      <c r="H72" s="23">
        <v>20</v>
      </c>
    </row>
    <row r="73" spans="1:8" x14ac:dyDescent="0.3">
      <c r="A73" s="24" t="s">
        <v>258</v>
      </c>
      <c r="B73" s="23" t="s">
        <v>383</v>
      </c>
      <c r="C73" s="23" t="s">
        <v>2507</v>
      </c>
      <c r="D73" s="23">
        <v>3.45</v>
      </c>
      <c r="E73" s="23">
        <v>3.6</v>
      </c>
      <c r="F73" s="23">
        <v>3.4</v>
      </c>
      <c r="G73" s="25">
        <v>10.45</v>
      </c>
      <c r="H73" s="23">
        <v>20</v>
      </c>
    </row>
    <row r="74" spans="1:8" x14ac:dyDescent="0.3">
      <c r="A74" s="24" t="s">
        <v>258</v>
      </c>
      <c r="B74" s="23" t="s">
        <v>384</v>
      </c>
      <c r="C74" s="23" t="s">
        <v>2508</v>
      </c>
      <c r="D74" s="23">
        <v>3.35</v>
      </c>
      <c r="E74" s="23">
        <v>3.1</v>
      </c>
      <c r="F74" s="23">
        <v>2.85</v>
      </c>
      <c r="G74" s="25">
        <v>9.3000000000000007</v>
      </c>
      <c r="H74" s="23">
        <v>20</v>
      </c>
    </row>
    <row r="75" spans="1:8" x14ac:dyDescent="0.3">
      <c r="A75" s="24" t="s">
        <v>258</v>
      </c>
      <c r="B75" s="23" t="s">
        <v>385</v>
      </c>
      <c r="C75" s="23" t="s">
        <v>2507</v>
      </c>
      <c r="D75" s="23">
        <v>3.1</v>
      </c>
      <c r="E75" s="23">
        <v>3</v>
      </c>
      <c r="F75" s="23">
        <v>3.1</v>
      </c>
      <c r="G75" s="25">
        <v>9.1999999999999993</v>
      </c>
      <c r="H75" s="23">
        <v>20</v>
      </c>
    </row>
    <row r="76" spans="1:8" x14ac:dyDescent="0.3">
      <c r="A76" s="24" t="s">
        <v>258</v>
      </c>
      <c r="B76" s="23" t="s">
        <v>386</v>
      </c>
      <c r="C76" s="23" t="s">
        <v>2507</v>
      </c>
      <c r="D76" s="23">
        <v>3.4</v>
      </c>
      <c r="E76" s="23">
        <v>3.2</v>
      </c>
      <c r="F76" s="23">
        <v>3.6</v>
      </c>
      <c r="G76" s="25">
        <v>10.199999999999999</v>
      </c>
      <c r="H76" s="23">
        <v>20</v>
      </c>
    </row>
    <row r="77" spans="1:8" x14ac:dyDescent="0.3">
      <c r="A77" s="24" t="s">
        <v>258</v>
      </c>
      <c r="B77" s="23" t="s">
        <v>387</v>
      </c>
      <c r="C77" s="23" t="s">
        <v>2507</v>
      </c>
      <c r="D77" s="23">
        <v>3.4</v>
      </c>
      <c r="E77" s="23">
        <v>3.3</v>
      </c>
      <c r="F77" s="23">
        <v>3.15</v>
      </c>
      <c r="G77" s="25">
        <v>9.85</v>
      </c>
      <c r="H77" s="23">
        <v>20</v>
      </c>
    </row>
    <row r="78" spans="1:8" x14ac:dyDescent="0.3">
      <c r="A78" s="24" t="s">
        <v>258</v>
      </c>
      <c r="B78" s="23" t="s">
        <v>388</v>
      </c>
      <c r="C78" s="23" t="s">
        <v>2507</v>
      </c>
      <c r="D78" s="23">
        <v>3</v>
      </c>
      <c r="E78" s="23">
        <v>3.1</v>
      </c>
      <c r="F78" s="23">
        <v>3.2</v>
      </c>
      <c r="G78" s="25">
        <v>9.3000000000000007</v>
      </c>
      <c r="H78" s="23">
        <v>20</v>
      </c>
    </row>
    <row r="79" spans="1:8" x14ac:dyDescent="0.3">
      <c r="A79" s="24" t="s">
        <v>258</v>
      </c>
      <c r="B79" s="23" t="s">
        <v>389</v>
      </c>
      <c r="C79" s="23" t="s">
        <v>2507</v>
      </c>
      <c r="D79" s="23">
        <v>3</v>
      </c>
      <c r="E79" s="23">
        <v>3.15</v>
      </c>
      <c r="F79" s="23">
        <v>2.9</v>
      </c>
      <c r="G79" s="25">
        <v>9.0500000000000007</v>
      </c>
      <c r="H79" s="23">
        <v>20</v>
      </c>
    </row>
    <row r="80" spans="1:8" x14ac:dyDescent="0.3">
      <c r="A80" s="24" t="s">
        <v>258</v>
      </c>
      <c r="B80" s="23" t="s">
        <v>390</v>
      </c>
      <c r="C80" s="23" t="s">
        <v>2507</v>
      </c>
      <c r="D80" s="23">
        <v>3.3</v>
      </c>
      <c r="E80" s="23">
        <v>2.9</v>
      </c>
      <c r="F80" s="23">
        <v>2.85</v>
      </c>
      <c r="G80" s="25">
        <v>9.0500000000000007</v>
      </c>
      <c r="H80" s="23">
        <v>20</v>
      </c>
    </row>
    <row r="81" spans="1:8" x14ac:dyDescent="0.3">
      <c r="A81" s="27" t="s">
        <v>299</v>
      </c>
      <c r="B81" s="26" t="s">
        <v>380</v>
      </c>
      <c r="C81" s="26" t="s">
        <v>2505</v>
      </c>
      <c r="D81" s="26">
        <v>3</v>
      </c>
      <c r="E81" s="26">
        <v>3</v>
      </c>
      <c r="F81" s="26">
        <v>2.9</v>
      </c>
      <c r="G81" s="28">
        <v>8.9</v>
      </c>
      <c r="H81" s="26">
        <v>20</v>
      </c>
    </row>
    <row r="82" spans="1:8" x14ac:dyDescent="0.3">
      <c r="A82" s="27" t="s">
        <v>299</v>
      </c>
      <c r="B82" s="26" t="s">
        <v>381</v>
      </c>
      <c r="C82" s="26" t="s">
        <v>2506</v>
      </c>
      <c r="D82" s="26">
        <v>2.9</v>
      </c>
      <c r="E82" s="26">
        <v>3.05</v>
      </c>
      <c r="F82" s="26">
        <v>2.9</v>
      </c>
      <c r="G82" s="28">
        <v>8.85</v>
      </c>
      <c r="H82" s="26">
        <v>20</v>
      </c>
    </row>
    <row r="83" spans="1:8" x14ac:dyDescent="0.3">
      <c r="A83" s="27" t="s">
        <v>299</v>
      </c>
      <c r="B83" s="26" t="s">
        <v>382</v>
      </c>
      <c r="C83" s="26" t="s">
        <v>2507</v>
      </c>
      <c r="D83" s="26">
        <v>3.75</v>
      </c>
      <c r="E83" s="26">
        <v>3.6</v>
      </c>
      <c r="F83" s="26">
        <v>3.6</v>
      </c>
      <c r="G83" s="28">
        <v>10.95</v>
      </c>
      <c r="H83" s="26">
        <v>20</v>
      </c>
    </row>
    <row r="84" spans="1:8" x14ac:dyDescent="0.3">
      <c r="A84" s="27" t="s">
        <v>299</v>
      </c>
      <c r="B84" s="26" t="s">
        <v>383</v>
      </c>
      <c r="C84" s="26" t="s">
        <v>2507</v>
      </c>
      <c r="D84" s="26">
        <v>3.45</v>
      </c>
      <c r="E84" s="26">
        <v>3.4</v>
      </c>
      <c r="F84" s="26">
        <v>3.25</v>
      </c>
      <c r="G84" s="28">
        <v>10.1</v>
      </c>
      <c r="H84" s="26">
        <v>20</v>
      </c>
    </row>
    <row r="85" spans="1:8" x14ac:dyDescent="0.3">
      <c r="A85" s="27" t="s">
        <v>299</v>
      </c>
      <c r="B85" s="26" t="s">
        <v>384</v>
      </c>
      <c r="C85" s="26" t="s">
        <v>2508</v>
      </c>
      <c r="D85" s="26">
        <v>3.15</v>
      </c>
      <c r="E85" s="26">
        <v>3.1</v>
      </c>
      <c r="F85" s="26">
        <v>2.9</v>
      </c>
      <c r="G85" s="28">
        <v>9.15</v>
      </c>
      <c r="H85" s="26">
        <v>20</v>
      </c>
    </row>
    <row r="86" spans="1:8" x14ac:dyDescent="0.3">
      <c r="A86" s="27" t="s">
        <v>299</v>
      </c>
      <c r="B86" s="26" t="s">
        <v>385</v>
      </c>
      <c r="C86" s="26" t="s">
        <v>2507</v>
      </c>
      <c r="D86" s="26">
        <v>3.2</v>
      </c>
      <c r="E86" s="26">
        <v>3.3</v>
      </c>
      <c r="F86" s="26">
        <v>3.05</v>
      </c>
      <c r="G86" s="28">
        <v>9.5500000000000007</v>
      </c>
      <c r="H86" s="26">
        <v>20</v>
      </c>
    </row>
    <row r="87" spans="1:8" x14ac:dyDescent="0.3">
      <c r="A87" s="27" t="s">
        <v>299</v>
      </c>
      <c r="B87" s="26" t="s">
        <v>386</v>
      </c>
      <c r="C87" s="26" t="s">
        <v>2507</v>
      </c>
      <c r="D87" s="26">
        <v>3.35</v>
      </c>
      <c r="E87" s="26">
        <v>3.3</v>
      </c>
      <c r="F87" s="26">
        <v>3.35</v>
      </c>
      <c r="G87" s="28">
        <v>10</v>
      </c>
      <c r="H87" s="26">
        <v>20</v>
      </c>
    </row>
    <row r="88" spans="1:8" x14ac:dyDescent="0.3">
      <c r="A88" s="27" t="s">
        <v>299</v>
      </c>
      <c r="B88" s="26" t="s">
        <v>387</v>
      </c>
      <c r="C88" s="26" t="s">
        <v>2507</v>
      </c>
      <c r="D88" s="26">
        <v>3.4</v>
      </c>
      <c r="E88" s="26">
        <v>3.3</v>
      </c>
      <c r="F88" s="26">
        <v>3.15</v>
      </c>
      <c r="G88" s="28">
        <v>9.85</v>
      </c>
      <c r="H88" s="26">
        <v>20</v>
      </c>
    </row>
    <row r="89" spans="1:8" x14ac:dyDescent="0.3">
      <c r="A89" s="27" t="s">
        <v>299</v>
      </c>
      <c r="B89" s="26" t="s">
        <v>388</v>
      </c>
      <c r="C89" s="26" t="s">
        <v>2507</v>
      </c>
      <c r="D89" s="26">
        <v>3.25</v>
      </c>
      <c r="E89" s="26">
        <v>3.1</v>
      </c>
      <c r="F89" s="26">
        <v>3</v>
      </c>
      <c r="G89" s="28">
        <v>9.35</v>
      </c>
      <c r="H89" s="26">
        <v>20</v>
      </c>
    </row>
    <row r="90" spans="1:8" x14ac:dyDescent="0.3">
      <c r="A90" s="27" t="s">
        <v>299</v>
      </c>
      <c r="B90" s="26" t="s">
        <v>389</v>
      </c>
      <c r="C90" s="26" t="s">
        <v>2507</v>
      </c>
      <c r="D90" s="26">
        <v>3.15</v>
      </c>
      <c r="E90" s="26">
        <v>2.9</v>
      </c>
      <c r="F90" s="26">
        <v>2.95</v>
      </c>
      <c r="G90" s="28">
        <v>9</v>
      </c>
      <c r="H90" s="26">
        <v>20</v>
      </c>
    </row>
    <row r="91" spans="1:8" x14ac:dyDescent="0.3">
      <c r="A91" s="27" t="s">
        <v>299</v>
      </c>
      <c r="B91" s="26" t="s">
        <v>390</v>
      </c>
      <c r="C91" s="26" t="s">
        <v>2507</v>
      </c>
      <c r="D91" s="26">
        <v>3.05</v>
      </c>
      <c r="E91" s="26">
        <v>2.9</v>
      </c>
      <c r="F91" s="26">
        <v>2.8</v>
      </c>
      <c r="G91" s="28">
        <v>8.75</v>
      </c>
      <c r="H91" s="26">
        <v>20</v>
      </c>
    </row>
    <row r="92" spans="1:8" x14ac:dyDescent="0.3">
      <c r="A92" s="30" t="s">
        <v>340</v>
      </c>
      <c r="B92" s="29" t="s">
        <v>380</v>
      </c>
      <c r="C92" s="29" t="s">
        <v>2505</v>
      </c>
      <c r="D92" s="29">
        <v>3.1</v>
      </c>
      <c r="E92" s="29">
        <v>3.1</v>
      </c>
      <c r="F92" s="29">
        <v>3.15</v>
      </c>
      <c r="G92" s="31">
        <v>9.35</v>
      </c>
      <c r="H92" s="29">
        <v>20</v>
      </c>
    </row>
    <row r="93" spans="1:8" x14ac:dyDescent="0.3">
      <c r="A93" s="30" t="s">
        <v>340</v>
      </c>
      <c r="B93" s="29" t="s">
        <v>381</v>
      </c>
      <c r="C93" s="29" t="s">
        <v>2506</v>
      </c>
      <c r="D93" s="29">
        <v>3.05</v>
      </c>
      <c r="E93" s="29">
        <v>2.95</v>
      </c>
      <c r="F93" s="29">
        <v>3.15</v>
      </c>
      <c r="G93" s="31">
        <v>9.15</v>
      </c>
      <c r="H93" s="29">
        <v>20</v>
      </c>
    </row>
    <row r="94" spans="1:8" x14ac:dyDescent="0.3">
      <c r="A94" s="30" t="s">
        <v>340</v>
      </c>
      <c r="B94" s="29" t="s">
        <v>382</v>
      </c>
      <c r="C94" s="29" t="s">
        <v>2507</v>
      </c>
      <c r="D94" s="29">
        <v>3.5</v>
      </c>
      <c r="E94" s="29">
        <v>3.85</v>
      </c>
      <c r="F94" s="29">
        <v>3.3</v>
      </c>
      <c r="G94" s="31">
        <v>10.65</v>
      </c>
      <c r="H94" s="29">
        <v>20</v>
      </c>
    </row>
    <row r="95" spans="1:8" x14ac:dyDescent="0.3">
      <c r="A95" s="30" t="s">
        <v>340</v>
      </c>
      <c r="B95" s="29" t="s">
        <v>383</v>
      </c>
      <c r="C95" s="29" t="s">
        <v>2507</v>
      </c>
      <c r="D95" s="29">
        <v>3.3</v>
      </c>
      <c r="E95" s="29">
        <v>3.5</v>
      </c>
      <c r="F95" s="29">
        <v>3.35</v>
      </c>
      <c r="G95" s="31">
        <v>10.15</v>
      </c>
      <c r="H95" s="29">
        <v>20</v>
      </c>
    </row>
    <row r="96" spans="1:8" x14ac:dyDescent="0.3">
      <c r="A96" s="30" t="s">
        <v>340</v>
      </c>
      <c r="B96" s="29" t="s">
        <v>384</v>
      </c>
      <c r="C96" s="29" t="s">
        <v>2508</v>
      </c>
      <c r="D96" s="29">
        <v>3.15</v>
      </c>
      <c r="E96" s="29">
        <v>3.25</v>
      </c>
      <c r="F96" s="29">
        <v>2.95</v>
      </c>
      <c r="G96" s="31">
        <v>9.35</v>
      </c>
      <c r="H96" s="29">
        <v>20</v>
      </c>
    </row>
    <row r="97" spans="1:8" x14ac:dyDescent="0.3">
      <c r="A97" s="30" t="s">
        <v>340</v>
      </c>
      <c r="B97" s="29" t="s">
        <v>385</v>
      </c>
      <c r="C97" s="29" t="s">
        <v>2507</v>
      </c>
      <c r="D97" s="29">
        <v>3.15</v>
      </c>
      <c r="E97" s="29">
        <v>3</v>
      </c>
      <c r="F97" s="29">
        <v>2.9</v>
      </c>
      <c r="G97" s="31">
        <v>9.0500000000000007</v>
      </c>
      <c r="H97" s="29">
        <v>20</v>
      </c>
    </row>
    <row r="98" spans="1:8" x14ac:dyDescent="0.3">
      <c r="A98" s="30" t="s">
        <v>340</v>
      </c>
      <c r="B98" s="29" t="s">
        <v>386</v>
      </c>
      <c r="C98" s="29" t="s">
        <v>2507</v>
      </c>
      <c r="D98" s="29">
        <v>3.65</v>
      </c>
      <c r="E98" s="29">
        <v>3.35</v>
      </c>
      <c r="F98" s="29">
        <v>3.35</v>
      </c>
      <c r="G98" s="31">
        <v>10.35</v>
      </c>
      <c r="H98" s="29">
        <v>20</v>
      </c>
    </row>
    <row r="99" spans="1:8" x14ac:dyDescent="0.3">
      <c r="A99" s="30" t="s">
        <v>340</v>
      </c>
      <c r="B99" s="29" t="s">
        <v>387</v>
      </c>
      <c r="C99" s="29" t="s">
        <v>2507</v>
      </c>
      <c r="D99" s="29">
        <v>3.2</v>
      </c>
      <c r="E99" s="29">
        <v>3.3</v>
      </c>
      <c r="F99" s="29">
        <v>3</v>
      </c>
      <c r="G99" s="31">
        <v>9.5</v>
      </c>
      <c r="H99" s="29">
        <v>20</v>
      </c>
    </row>
    <row r="100" spans="1:8" x14ac:dyDescent="0.3">
      <c r="A100" s="30" t="s">
        <v>340</v>
      </c>
      <c r="B100" s="29" t="s">
        <v>388</v>
      </c>
      <c r="C100" s="29" t="s">
        <v>2507</v>
      </c>
      <c r="D100" s="29">
        <v>3.15</v>
      </c>
      <c r="E100" s="29">
        <v>3.25</v>
      </c>
      <c r="F100" s="29">
        <v>2.9</v>
      </c>
      <c r="G100" s="31">
        <v>9.3000000000000007</v>
      </c>
      <c r="H100" s="29">
        <v>20</v>
      </c>
    </row>
    <row r="101" spans="1:8" x14ac:dyDescent="0.3">
      <c r="A101" s="30" t="s">
        <v>340</v>
      </c>
      <c r="B101" s="29" t="s">
        <v>389</v>
      </c>
      <c r="C101" s="29" t="s">
        <v>2507</v>
      </c>
      <c r="D101" s="29">
        <v>3.05</v>
      </c>
      <c r="E101" s="29">
        <v>3</v>
      </c>
      <c r="F101" s="29">
        <v>2.95</v>
      </c>
      <c r="G101" s="31">
        <v>9</v>
      </c>
      <c r="H101" s="29">
        <v>20</v>
      </c>
    </row>
    <row r="102" spans="1:8" x14ac:dyDescent="0.3">
      <c r="A102" s="30" t="s">
        <v>340</v>
      </c>
      <c r="B102" s="29" t="s">
        <v>390</v>
      </c>
      <c r="C102" s="29" t="s">
        <v>2507</v>
      </c>
      <c r="D102" s="29">
        <v>3.05</v>
      </c>
      <c r="E102" s="29">
        <v>2.8</v>
      </c>
      <c r="F102" s="29">
        <v>2.9</v>
      </c>
      <c r="G102" s="31">
        <v>8.75</v>
      </c>
      <c r="H102" s="29">
        <v>20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12" customWidth="1"/>
    <col min="3" max="3" width="15" customWidth="1"/>
    <col min="4" max="6" width="10" customWidth="1"/>
    <col min="7" max="7" width="14" customWidth="1"/>
  </cols>
  <sheetData>
    <row r="1" spans="1:7" x14ac:dyDescent="0.3">
      <c r="A1" s="83" t="s">
        <v>2509</v>
      </c>
      <c r="B1" s="83"/>
      <c r="C1" s="83"/>
      <c r="D1" s="83"/>
      <c r="E1" s="83"/>
      <c r="F1" s="83"/>
      <c r="G1" s="83"/>
    </row>
    <row r="3" spans="1:7" x14ac:dyDescent="0.3">
      <c r="A3" s="1" t="s">
        <v>395</v>
      </c>
      <c r="B3" s="1" t="s">
        <v>2510</v>
      </c>
      <c r="C3" s="1" t="s">
        <v>2511</v>
      </c>
      <c r="D3" s="1" t="s">
        <v>2512</v>
      </c>
      <c r="E3" s="1" t="s">
        <v>2513</v>
      </c>
      <c r="F3" s="1" t="s">
        <v>2514</v>
      </c>
      <c r="G3" s="1" t="s">
        <v>2515</v>
      </c>
    </row>
    <row r="4" spans="1:7" x14ac:dyDescent="0.3">
      <c r="A4" s="71" t="s">
        <v>382</v>
      </c>
      <c r="B4" s="72" t="s">
        <v>2507</v>
      </c>
      <c r="C4" s="71" t="s">
        <v>2516</v>
      </c>
      <c r="D4" s="72">
        <v>3.706</v>
      </c>
      <c r="E4" s="72">
        <v>3.6440000000000001</v>
      </c>
      <c r="F4" s="72">
        <v>3.5</v>
      </c>
      <c r="G4" s="72">
        <v>10.85</v>
      </c>
    </row>
    <row r="5" spans="1:7" x14ac:dyDescent="0.3">
      <c r="A5" s="73" t="s">
        <v>383</v>
      </c>
      <c r="B5" s="74" t="s">
        <v>2507</v>
      </c>
      <c r="C5" s="73" t="s">
        <v>2516</v>
      </c>
      <c r="D5" s="74">
        <v>3.4940000000000002</v>
      </c>
      <c r="E5" s="74">
        <v>3.5609999999999999</v>
      </c>
      <c r="F5" s="74">
        <v>3.4329999999999998</v>
      </c>
      <c r="G5" s="74">
        <v>10.488</v>
      </c>
    </row>
    <row r="6" spans="1:7" x14ac:dyDescent="0.3">
      <c r="A6" s="75" t="s">
        <v>386</v>
      </c>
      <c r="B6" s="76" t="s">
        <v>2507</v>
      </c>
      <c r="C6" s="75" t="s">
        <v>2517</v>
      </c>
      <c r="D6" s="76">
        <v>3.4830000000000001</v>
      </c>
      <c r="E6" s="76">
        <v>3.4169999999999998</v>
      </c>
      <c r="F6" s="76">
        <v>3.4390000000000001</v>
      </c>
      <c r="G6" s="76">
        <v>10.339</v>
      </c>
    </row>
    <row r="7" spans="1:7" x14ac:dyDescent="0.3">
      <c r="A7" s="77" t="s">
        <v>387</v>
      </c>
      <c r="B7" s="78" t="s">
        <v>2507</v>
      </c>
      <c r="C7" s="77" t="s">
        <v>2516</v>
      </c>
      <c r="D7" s="78">
        <v>3.3559999999999999</v>
      </c>
      <c r="E7" s="78">
        <v>3.3940000000000001</v>
      </c>
      <c r="F7" s="78">
        <v>3.2389999999999999</v>
      </c>
      <c r="G7" s="78">
        <v>9.9890000000000008</v>
      </c>
    </row>
    <row r="8" spans="1:7" x14ac:dyDescent="0.3">
      <c r="A8" s="77" t="s">
        <v>384</v>
      </c>
      <c r="B8" s="78" t="s">
        <v>2508</v>
      </c>
      <c r="C8" s="77" t="s">
        <v>2518</v>
      </c>
      <c r="D8" s="78">
        <v>3.339</v>
      </c>
      <c r="E8" s="78">
        <v>3.2890000000000001</v>
      </c>
      <c r="F8" s="78">
        <v>3.1219999999999999</v>
      </c>
      <c r="G8" s="78">
        <v>9.75</v>
      </c>
    </row>
    <row r="9" spans="1:7" x14ac:dyDescent="0.3">
      <c r="A9" s="77" t="s">
        <v>388</v>
      </c>
      <c r="B9" s="78" t="s">
        <v>2507</v>
      </c>
      <c r="C9" s="77" t="s">
        <v>2517</v>
      </c>
      <c r="D9" s="78">
        <v>3.2890000000000001</v>
      </c>
      <c r="E9" s="78">
        <v>3.25</v>
      </c>
      <c r="F9" s="78">
        <v>3.1829999999999998</v>
      </c>
      <c r="G9" s="78">
        <v>9.7219999999999995</v>
      </c>
    </row>
    <row r="10" spans="1:7" x14ac:dyDescent="0.3">
      <c r="A10" s="77" t="s">
        <v>380</v>
      </c>
      <c r="B10" s="78" t="s">
        <v>2505</v>
      </c>
      <c r="C10" s="77" t="s">
        <v>2516</v>
      </c>
      <c r="D10" s="78">
        <v>3.294</v>
      </c>
      <c r="E10" s="78">
        <v>3.2440000000000002</v>
      </c>
      <c r="F10" s="78">
        <v>3.133</v>
      </c>
      <c r="G10" s="78">
        <v>9.6709999999999994</v>
      </c>
    </row>
    <row r="11" spans="1:7" x14ac:dyDescent="0.3">
      <c r="A11" s="77" t="s">
        <v>385</v>
      </c>
      <c r="B11" s="78" t="s">
        <v>2507</v>
      </c>
      <c r="C11" s="77" t="s">
        <v>2517</v>
      </c>
      <c r="D11" s="78">
        <v>3.25</v>
      </c>
      <c r="E11" s="78">
        <v>3.1720000000000002</v>
      </c>
      <c r="F11" s="78">
        <v>3.161</v>
      </c>
      <c r="G11" s="78">
        <v>9.5830000000000002</v>
      </c>
    </row>
    <row r="12" spans="1:7" x14ac:dyDescent="0.3">
      <c r="A12" s="77" t="s">
        <v>381</v>
      </c>
      <c r="B12" s="78" t="s">
        <v>2506</v>
      </c>
      <c r="C12" s="77" t="s">
        <v>2516</v>
      </c>
      <c r="D12" s="78">
        <v>3.206</v>
      </c>
      <c r="E12" s="78">
        <v>3.1560000000000001</v>
      </c>
      <c r="F12" s="78">
        <v>3.0670000000000002</v>
      </c>
      <c r="G12" s="78">
        <v>9.4290000000000003</v>
      </c>
    </row>
    <row r="13" spans="1:7" x14ac:dyDescent="0.3">
      <c r="A13" s="77" t="s">
        <v>389</v>
      </c>
      <c r="B13" s="78" t="s">
        <v>2507</v>
      </c>
      <c r="C13" s="77" t="s">
        <v>2516</v>
      </c>
      <c r="D13" s="78">
        <v>3.161</v>
      </c>
      <c r="E13" s="78">
        <v>3.1280000000000001</v>
      </c>
      <c r="F13" s="78">
        <v>3.0110000000000001</v>
      </c>
      <c r="G13" s="78">
        <v>9.3000000000000007</v>
      </c>
    </row>
    <row r="14" spans="1:7" x14ac:dyDescent="0.3">
      <c r="A14" s="77" t="s">
        <v>390</v>
      </c>
      <c r="B14" s="78" t="s">
        <v>2507</v>
      </c>
      <c r="C14" s="77" t="s">
        <v>2518</v>
      </c>
      <c r="D14" s="78">
        <v>3.2</v>
      </c>
      <c r="E14" s="78">
        <v>3.0059999999999998</v>
      </c>
      <c r="F14" s="78">
        <v>3.0219999999999998</v>
      </c>
      <c r="G14" s="78">
        <v>9.2279999999999998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00" customWidth="1"/>
  </cols>
  <sheetData>
    <row r="1" spans="1:2" x14ac:dyDescent="0.3">
      <c r="A1" s="83" t="s">
        <v>2519</v>
      </c>
      <c r="B1" s="83"/>
    </row>
    <row r="2" spans="1:2" ht="90" customHeight="1" x14ac:dyDescent="0.3">
      <c r="A2" s="79" t="s">
        <v>2520</v>
      </c>
      <c r="B2" s="80" t="s">
        <v>2521</v>
      </c>
    </row>
    <row r="3" spans="1:2" ht="49.5" customHeight="1" x14ac:dyDescent="0.3">
      <c r="A3" s="79" t="s">
        <v>2522</v>
      </c>
      <c r="B3" s="80" t="s">
        <v>2523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100" customWidth="1"/>
  </cols>
  <sheetData>
    <row r="1" spans="1:2" x14ac:dyDescent="0.3">
      <c r="A1" s="83" t="s">
        <v>2524</v>
      </c>
      <c r="B1" s="83"/>
    </row>
    <row r="2" spans="1:2" ht="64.5" customHeight="1" x14ac:dyDescent="0.3">
      <c r="A2" s="81" t="s">
        <v>2525</v>
      </c>
      <c r="B2" s="82" t="s">
        <v>2526</v>
      </c>
    </row>
    <row r="3" spans="1:2" ht="64.5" customHeight="1" x14ac:dyDescent="0.3">
      <c r="A3" s="81" t="s">
        <v>2527</v>
      </c>
      <c r="B3" s="82" t="s">
        <v>2528</v>
      </c>
    </row>
    <row r="4" spans="1:2" ht="64.5" customHeight="1" x14ac:dyDescent="0.3">
      <c r="A4" s="81" t="s">
        <v>2529</v>
      </c>
      <c r="B4" s="82" t="s">
        <v>2530</v>
      </c>
    </row>
    <row r="5" spans="1:2" ht="64.5" customHeight="1" x14ac:dyDescent="0.3">
      <c r="A5" s="81" t="s">
        <v>2531</v>
      </c>
      <c r="B5" s="82" t="s">
        <v>2532</v>
      </c>
    </row>
    <row r="6" spans="1:2" ht="64.5" customHeight="1" x14ac:dyDescent="0.3">
      <c r="A6" s="81" t="s">
        <v>2533</v>
      </c>
      <c r="B6" s="82" t="s">
        <v>2534</v>
      </c>
    </row>
    <row r="7" spans="1:2" ht="64.5" customHeight="1" x14ac:dyDescent="0.3">
      <c r="A7" s="81" t="s">
        <v>2535</v>
      </c>
      <c r="B7" s="82" t="s">
        <v>2536</v>
      </c>
    </row>
    <row r="8" spans="1:2" ht="64.5" customHeight="1" x14ac:dyDescent="0.3">
      <c r="A8" s="81" t="s">
        <v>2537</v>
      </c>
      <c r="B8" s="82" t="s">
        <v>2538</v>
      </c>
    </row>
    <row r="9" spans="1:2" ht="64.5" customHeight="1" x14ac:dyDescent="0.3">
      <c r="A9" s="81" t="s">
        <v>2539</v>
      </c>
      <c r="B9" s="82" t="s">
        <v>2540</v>
      </c>
    </row>
    <row r="10" spans="1:2" ht="64.5" customHeight="1" x14ac:dyDescent="0.3">
      <c r="A10" s="81" t="s">
        <v>2541</v>
      </c>
      <c r="B10" s="82" t="s">
        <v>2542</v>
      </c>
    </row>
    <row r="11" spans="1:2" ht="64.5" customHeight="1" x14ac:dyDescent="0.3">
      <c r="A11" s="81" t="s">
        <v>2543</v>
      </c>
      <c r="B11" s="82" t="s">
        <v>2544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GoldStandard_Scores</vt:lpstr>
      <vt:lpstr>Annotator1_Scores</vt:lpstr>
      <vt:lpstr>Annotator2_Scores</vt:lpstr>
      <vt:lpstr>Annotator3_Scores</vt:lpstr>
      <vt:lpstr>IRR_and_Summary</vt:lpstr>
      <vt:lpstr>Error_Counts</vt:lpstr>
      <vt:lpstr>Error_Taxonomy</vt:lpstr>
      <vt:lpstr>LLM_Outputs</vt:lpstr>
      <vt:lpstr>Domain_Summary</vt:lpstr>
      <vt:lpstr>Model_Comparison</vt:lpstr>
      <vt:lpstr>Prompt_Template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Mrittika Sengupta</cp:lastModifiedBy>
  <cp:revision>0</cp:revision>
  <dcterms:created xsi:type="dcterms:W3CDTF">2026-06-14T04:58:36Z</dcterms:created>
  <dcterms:modified xsi:type="dcterms:W3CDTF">2026-08-15T18:56:58Z</dcterms:modified>
  <dc:language>en-US</dc:language>
</cp:coreProperties>
</file>