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tops\Downloads\"/>
    </mc:Choice>
  </mc:AlternateContent>
  <xr:revisionPtr revIDLastSave="0" documentId="13_ncr:1_{A6F86424-64B9-439E-9E99-8D5476B0985F}" xr6:coauthVersionLast="47" xr6:coauthVersionMax="47" xr10:uidLastSave="{00000000-0000-0000-0000-000000000000}"/>
  <bookViews>
    <workbookView xWindow="-120" yWindow="-120" windowWidth="20730" windowHeight="11160" xr2:uid="{DA47C36D-4787-4196-A3CD-8F5F511CF496}"/>
  </bookViews>
  <sheets>
    <sheet name="Sheet1" sheetId="1" r:id="rId1"/>
  </sheets>
  <externalReferences>
    <externalReference r:id="rId2"/>
  </externalReferences>
  <definedNames>
    <definedName name="RecentMovies">OFFSET([1]S2_NamedRanges_Validation!$A$45,0,0,COUNTA([1]S2_NamedRanges_Validation!$A:$A)-44,1)</definedName>
    <definedName name="TopArtists">Sheet1!$A$28:$A$32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8" i="1" l="1"/>
  <c r="C9" i="1"/>
  <c r="C10" i="1"/>
  <c r="C11" i="1"/>
  <c r="C7" i="1"/>
  <c r="D28" i="1"/>
  <c r="C23" i="1"/>
  <c r="C22" i="1"/>
  <c r="C21" i="1"/>
  <c r="C20" i="1"/>
  <c r="C19" i="1"/>
  <c r="C18" i="1"/>
</calcChain>
</file>

<file path=xl/sharedStrings.xml><?xml version="1.0" encoding="utf-8"?>
<sst xmlns="http://schemas.openxmlformats.org/spreadsheetml/2006/main" count="49" uniqueCount="49">
  <si>
    <t>Max Possible Rating</t>
  </si>
  <si>
    <t>App</t>
  </si>
  <si>
    <t>Avg Rating</t>
  </si>
  <si>
    <t>Rating % (absolute ref to $B$4)</t>
  </si>
  <si>
    <t>Zomato</t>
  </si>
  <si>
    <t>Swiggy</t>
  </si>
  <si>
    <t>Uber Eats</t>
  </si>
  <si>
    <t>Domino's</t>
  </si>
  <si>
    <t>Foodpanda</t>
  </si>
  <si>
    <t>Task 2: IPL teams - MIXED referencing (bonus factor locked, row free)</t>
  </si>
  <si>
    <t>Bonus Factor</t>
  </si>
  <si>
    <t>Team</t>
  </si>
  <si>
    <t>Total Wins</t>
  </si>
  <si>
    <t>Mumbai Indians</t>
  </si>
  <si>
    <t>Chennai Super Kings</t>
  </si>
  <si>
    <t>Gujarat Titans</t>
  </si>
  <si>
    <t>Kolkata Knight Riders</t>
  </si>
  <si>
    <t>Rajasthan Royals</t>
  </si>
  <si>
    <t>Mumbai Rising Giants</t>
  </si>
  <si>
    <t>Arijit Singh</t>
  </si>
  <si>
    <t>Count of TopArtists:</t>
  </si>
  <si>
    <t>Task 4: Data Validation dropdown - Payment Method</t>
  </si>
  <si>
    <t>Transaction ID</t>
  </si>
  <si>
    <t>Payment Method</t>
  </si>
  <si>
    <t>Task 5: Dynamic named range 'RecentMovies' (OFFSET+COUNTA) + validation</t>
  </si>
  <si>
    <t>Movie Title</t>
  </si>
  <si>
    <t>Your Rating</t>
  </si>
  <si>
    <t>Pathaan</t>
  </si>
  <si>
    <t xml:space="preserve">session 2 </t>
  </si>
  <si>
    <t xml:space="preserve">Task 1: Food delivery apps </t>
  </si>
  <si>
    <t xml:space="preserve">Bonus Points </t>
  </si>
  <si>
    <t>Arman malik</t>
  </si>
  <si>
    <t>Atif Aslam</t>
  </si>
  <si>
    <t>kk</t>
  </si>
  <si>
    <t>Darshan Rawal</t>
  </si>
  <si>
    <t>Task 3: Named range 'TopArtists' with COUNTA</t>
  </si>
  <si>
    <t>Grocery</t>
  </si>
  <si>
    <t>shopping</t>
  </si>
  <si>
    <t>hotel</t>
  </si>
  <si>
    <t>travelling</t>
  </si>
  <si>
    <t>movie</t>
  </si>
  <si>
    <t>UPI</t>
  </si>
  <si>
    <t>Debit Card</t>
  </si>
  <si>
    <t>Wallet</t>
  </si>
  <si>
    <t>Net Banking</t>
  </si>
  <si>
    <t>Credit Card</t>
  </si>
  <si>
    <t>kick</t>
  </si>
  <si>
    <t>tiger</t>
  </si>
  <si>
    <t>kgf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</si>
</sst>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i/>
      <sz val="11"/>
      <color rgb="FF444444"/>
      <name val="Arial"/>
      <family val="2"/>
    </font>
    <font>
      <sz val="10"/>
      <name val="Arial"/>
      <family val="2"/>
    </font>
    <font>
      <i/>
      <sz val="9"/>
      <color rgb="FF666666"/>
      <name val="Arial"/>
      <family val="2"/>
    </font>
    <font>
      <b/>
      <sz val="14"/>
      <color rgb="FFFF0000"/>
      <name val="Arial"/>
      <family val="2"/>
    </font>
    <font>
      <b/>
      <sz val="11"/>
      <color rgb="FF444444"/>
      <name val="Arial"/>
      <family val="2"/>
    </font>
    <font>
      <b/>
      <sz val="11"/>
      <color theme="1"/>
      <name val="Arial"/>
      <family val="2"/>
    </font>
    <font>
      <sz val="11"/>
      <color rgb="FFFFFFFF"/>
      <name val="Arial"/>
      <family val="2"/>
    </font>
    <font>
      <b/>
      <sz val="10"/>
      <name val="Arial"/>
      <family val="2"/>
    </font>
  </fonts>
  <fills count="3">
    <fill>
      <patternFill patternType="none"/>
    </fill>
    <fill>
      <patternFill patternType="gray125"/>
    </fill>
    <fill>
      <patternFill patternType="solid">
        <fgColor theme="1"/>
        <bgColor rgb="FF00336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0" borderId="0" xfId="0" applyFont="1"/>
    <xf numFmtId="0" fontId="2" fillId="0" borderId="1" xfId="0" applyFont="1" applyBorder="1"/>
    <xf numFmtId="0" fontId="3" fillId="0" borderId="0" xfId="0" applyFont="1" applyAlignment="1">
      <alignment vertical="top" wrapText="1"/>
    </xf>
    <xf numFmtId="0" fontId="4" fillId="0" borderId="0" xfId="0" applyFont="1"/>
    <xf numFmtId="0" fontId="5" fillId="0" borderId="0" xfId="0" applyFont="1"/>
    <xf numFmtId="0" fontId="6" fillId="0" borderId="0" xfId="0" applyFont="1"/>
    <xf numFmtId="0" fontId="2" fillId="0" borderId="2" xfId="0" applyFont="1" applyBorder="1"/>
    <xf numFmtId="0" fontId="7" fillId="2" borderId="2" xfId="0" applyFont="1" applyFill="1" applyBorder="1" applyAlignment="1">
      <alignment horizontal="center" vertical="center" wrapText="1"/>
    </xf>
    <xf numFmtId="0" fontId="2" fillId="0" borderId="2" xfId="0" applyFont="1" applyBorder="1" applyAlignment="1">
      <alignment horizontal="center"/>
    </xf>
    <xf numFmtId="164" fontId="2" fillId="0" borderId="2" xfId="0" applyNumberFormat="1" applyFont="1" applyBorder="1" applyAlignment="1">
      <alignment horizontal="center"/>
    </xf>
    <xf numFmtId="0" fontId="0" fillId="0" borderId="2" xfId="0" applyBorder="1" applyAlignment="1">
      <alignment horizontal="center"/>
    </xf>
    <xf numFmtId="0" fontId="6" fillId="0" borderId="1" xfId="0" applyFont="1" applyFill="1" applyBorder="1" applyAlignment="1">
      <alignment horizontal="center" vertical="center" wrapText="1"/>
    </xf>
    <xf numFmtId="0" fontId="8" fillId="0" borderId="0" xfId="0" applyFont="1"/>
    <xf numFmtId="0" fontId="6" fillId="0" borderId="2" xfId="0" applyFont="1" applyFill="1" applyBorder="1" applyAlignment="1">
      <alignment horizontal="center" vertical="center" wrapText="1"/>
    </xf>
    <xf numFmtId="0" fontId="1" fillId="0" borderId="0" xfId="0" applyFont="1"/>
    <xf numFmtId="0" fontId="3" fillId="0" borderId="0" xfId="0" applyFont="1" applyAlignment="1">
      <alignment vertical="top" wrapText="1"/>
    </xf>
    <xf numFmtId="0" fontId="6" fillId="0" borderId="0" xfId="0" applyFont="1"/>
    <xf numFmtId="0" fontId="6"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ops\Downloads\Excle%20Assignments.xlsx" TargetMode="External"/><Relationship Id="rId1" Type="http://schemas.openxmlformats.org/officeDocument/2006/relationships/externalLinkPath" Target="Excle%20Assignme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1_Interface_DataTypes"/>
      <sheetName val="S2_NamedRanges_Validation"/>
      <sheetName val="S3_Sort_Filter"/>
      <sheetName val="S4_AdvFilter_Views"/>
      <sheetName val="S5_Text_Functions_1"/>
      <sheetName val="S6_Text_Cleaning"/>
      <sheetName val="S7_Date_Time"/>
      <sheetName val="S8_Logical"/>
      <sheetName val="S9_VLOOKUP_HLOOKUP"/>
      <sheetName val="S10_XLOOKUP"/>
      <sheetName val="S11_INDEX_MATCH"/>
      <sheetName val="S12_Conditional_Formatting"/>
      <sheetName val="S13_PivotTables_Basics"/>
      <sheetName val="S14_PivotTables_Advanced"/>
      <sheetName val="S15-16_PivotCharts_Dashboards"/>
      <sheetName val="S17_PowerQuery_Basics"/>
      <sheetName val="S18_PowerQuery_Merge_Append"/>
      <sheetName val="S19_Dashboard_Design"/>
      <sheetName val="S20_Superstore_CaseStudy"/>
      <sheetName val="S21_Integration_MiniDashboard"/>
      <sheetName val="S22_Macros_Recording"/>
      <sheetName val="S23_VBA_Basics"/>
      <sheetName val="S24_VBA_Automation_Project"/>
    </sheetNames>
    <sheetDataSet>
      <sheetData sheetId="0"/>
      <sheetData sheetId="1">
        <row r="1">
          <cell r="A1" t="str">
            <v>Session 2 - Cell Referencing, Named Ranges &amp; Data Entry Rules</v>
          </cell>
        </row>
        <row r="3">
          <cell r="A3" t="str">
            <v>Task 1: Food delivery apps - rating % using ABSOLUTE reference to max rating</v>
          </cell>
        </row>
        <row r="4">
          <cell r="A4" t="str">
            <v>Max Possible Rating</v>
          </cell>
        </row>
        <row r="6">
          <cell r="A6" t="str">
            <v>App</v>
          </cell>
        </row>
        <row r="7">
          <cell r="A7" t="str">
            <v>Zomato</v>
          </cell>
        </row>
        <row r="8">
          <cell r="A8" t="str">
            <v>Swiggy</v>
          </cell>
        </row>
        <row r="9">
          <cell r="A9" t="str">
            <v>Uber Eats</v>
          </cell>
        </row>
        <row r="10">
          <cell r="A10" t="str">
            <v>Domino's</v>
          </cell>
        </row>
        <row r="11">
          <cell r="A11" t="str">
            <v>Foodpanda</v>
          </cell>
        </row>
        <row r="14">
          <cell r="A14" t="str">
            <v>Task 2: IPL teams - MIXED referencing (bonus factor locked, row free)</v>
          </cell>
        </row>
        <row r="15">
          <cell r="A15" t="str">
            <v>Bonus Factor</v>
          </cell>
        </row>
        <row r="17">
          <cell r="A17" t="str">
            <v>Team</v>
          </cell>
        </row>
        <row r="18">
          <cell r="A18" t="str">
            <v>Mumbai Indians</v>
          </cell>
        </row>
        <row r="19">
          <cell r="A19" t="str">
            <v>Chennai Super Kings</v>
          </cell>
        </row>
        <row r="20">
          <cell r="A20" t="str">
            <v>Gujarat Titans</v>
          </cell>
        </row>
        <row r="21">
          <cell r="A21" t="str">
            <v>Kolkata Knight Riders</v>
          </cell>
        </row>
        <row r="22">
          <cell r="A22" t="str">
            <v>Rajasthan Royals</v>
          </cell>
        </row>
        <row r="23">
          <cell r="A23" t="str">
            <v>Mumbai Rising Giants</v>
          </cell>
        </row>
        <row r="24">
          <cell r="A24" t="str">
            <v>Mixed reference used: B$15 locks the ROW (so it always points at row 15, the Bonus Factor row) while the column letter stays relative, so dragging the formula down across teams still multiplies each team's own Wins by the single Bonus Factor cell.</v>
          </cell>
        </row>
        <row r="26">
          <cell r="A26" t="str">
            <v>Task 3: Named range 'TopArtists' + COUNTA</v>
          </cell>
        </row>
        <row r="27">
          <cell r="A27" t="str">
            <v>Arijit Singh</v>
          </cell>
        </row>
        <row r="28">
          <cell r="A28" t="str">
            <v>Taylor Swift</v>
          </cell>
        </row>
        <row r="29">
          <cell r="A29" t="str">
            <v>The Weeknd</v>
          </cell>
        </row>
        <row r="30">
          <cell r="A30" t="str">
            <v>Dua Lipa</v>
          </cell>
        </row>
        <row r="31">
          <cell r="A31" t="str">
            <v>Ed Sheeran</v>
          </cell>
        </row>
        <row r="34">
          <cell r="A34" t="str">
            <v>Task 4: Data Validation dropdown - Payment Method</v>
          </cell>
        </row>
        <row r="35">
          <cell r="A35" t="str">
            <v>Transaction ID</v>
          </cell>
        </row>
        <row r="36">
          <cell r="A36" t="str">
            <v>TXN001</v>
          </cell>
        </row>
        <row r="37">
          <cell r="A37" t="str">
            <v>TXN002</v>
          </cell>
        </row>
        <row r="38">
          <cell r="A38" t="str">
            <v>TXN003</v>
          </cell>
        </row>
        <row r="39">
          <cell r="A39" t="str">
            <v>TXN004</v>
          </cell>
        </row>
        <row r="40">
          <cell r="A40" t="str">
            <v>TXN005</v>
          </cell>
        </row>
        <row r="43">
          <cell r="A43" t="str">
            <v>Task 5: Dynamic named range 'RecentMovies' (OFFSET+COUNTA) + validation</v>
          </cell>
        </row>
        <row r="44">
          <cell r="A44" t="str">
            <v>Movie Title</v>
          </cell>
        </row>
        <row r="45">
          <cell r="A45" t="str">
            <v>Pathaan</v>
          </cell>
        </row>
        <row r="46">
          <cell r="A46" t="str">
            <v>Jawan</v>
          </cell>
        </row>
        <row r="47">
          <cell r="A47" t="str">
            <v>Animal</v>
          </cell>
        </row>
        <row r="48">
          <cell r="A48" t="str">
            <v>Kalki 2898 AD</v>
          </cell>
        </row>
        <row r="50">
          <cell r="A50" t="str">
            <v>RecentMovies is defined as =OFFSET($A$45,0,0,COUNTA($A:$A)-44,1) so it automatically grows as new movie titles are typed below row 44 - the dropdown in column C always reflects the current list.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60AB1-AA5A-4C74-A338-F2233BCA3810}">
  <dimension ref="A1:F51"/>
  <sheetViews>
    <sheetView tabSelected="1" workbookViewId="0">
      <selection activeCell="C4" sqref="C4"/>
    </sheetView>
  </sheetViews>
  <sheetFormatPr defaultColWidth="8.5703125" defaultRowHeight="15" x14ac:dyDescent="0.25"/>
  <cols>
    <col min="1" max="1" width="24" customWidth="1"/>
    <col min="2" max="2" width="16" customWidth="1"/>
    <col min="3" max="3" width="30.7109375" bestFit="1" customWidth="1"/>
    <col min="4" max="4" width="16" customWidth="1"/>
  </cols>
  <sheetData>
    <row r="1" spans="1:6" ht="18" x14ac:dyDescent="0.25">
      <c r="A1" s="4" t="s">
        <v>28</v>
      </c>
      <c r="B1" s="4"/>
      <c r="C1" s="4"/>
      <c r="D1" s="4"/>
      <c r="E1" s="4"/>
      <c r="F1" s="4"/>
    </row>
    <row r="3" spans="1:6" x14ac:dyDescent="0.25">
      <c r="A3" s="6" t="s">
        <v>29</v>
      </c>
      <c r="B3" s="6"/>
      <c r="C3" s="6"/>
      <c r="D3" s="6"/>
      <c r="E3" s="6"/>
      <c r="F3" s="6"/>
    </row>
    <row r="4" spans="1:6" x14ac:dyDescent="0.25">
      <c r="A4" s="1"/>
      <c r="B4" s="1"/>
    </row>
    <row r="6" spans="1:6" x14ac:dyDescent="0.25">
      <c r="A6" s="8" t="s">
        <v>1</v>
      </c>
      <c r="B6" s="8" t="s">
        <v>2</v>
      </c>
      <c r="C6" s="8" t="s">
        <v>3</v>
      </c>
    </row>
    <row r="7" spans="1:6" x14ac:dyDescent="0.25">
      <c r="A7" s="9" t="s">
        <v>4</v>
      </c>
      <c r="B7" s="9">
        <v>4.8</v>
      </c>
      <c r="C7" s="10">
        <f>B7/$B$12</f>
        <v>0.96</v>
      </c>
    </row>
    <row r="8" spans="1:6" x14ac:dyDescent="0.25">
      <c r="A8" s="9" t="s">
        <v>5</v>
      </c>
      <c r="B8" s="9">
        <v>4.2</v>
      </c>
      <c r="C8" s="10">
        <f t="shared" ref="C8:C11" si="0">B8/$B$12</f>
        <v>0.84000000000000008</v>
      </c>
    </row>
    <row r="9" spans="1:6" x14ac:dyDescent="0.25">
      <c r="A9" s="9" t="s">
        <v>6</v>
      </c>
      <c r="B9" s="9">
        <v>3.6</v>
      </c>
      <c r="C9" s="10">
        <f t="shared" si="0"/>
        <v>0.72</v>
      </c>
    </row>
    <row r="10" spans="1:6" x14ac:dyDescent="0.25">
      <c r="A10" s="9" t="s">
        <v>7</v>
      </c>
      <c r="B10" s="9">
        <v>4</v>
      </c>
      <c r="C10" s="10">
        <f t="shared" si="0"/>
        <v>0.8</v>
      </c>
    </row>
    <row r="11" spans="1:6" x14ac:dyDescent="0.25">
      <c r="A11" s="9" t="s">
        <v>8</v>
      </c>
      <c r="B11" s="9">
        <v>3.1</v>
      </c>
      <c r="C11" s="10">
        <f t="shared" si="0"/>
        <v>0.62</v>
      </c>
    </row>
    <row r="12" spans="1:6" x14ac:dyDescent="0.25">
      <c r="A12" s="9" t="s">
        <v>0</v>
      </c>
      <c r="B12" s="9">
        <v>5</v>
      </c>
      <c r="C12" s="11"/>
    </row>
    <row r="14" spans="1:6" x14ac:dyDescent="0.25">
      <c r="A14" s="5" t="s">
        <v>9</v>
      </c>
      <c r="B14" s="5"/>
      <c r="C14" s="5"/>
      <c r="D14" s="5"/>
      <c r="E14" s="5"/>
      <c r="F14" s="5"/>
    </row>
    <row r="15" spans="1:6" x14ac:dyDescent="0.25">
      <c r="A15" s="13" t="s">
        <v>10</v>
      </c>
      <c r="B15" s="13">
        <v>2</v>
      </c>
    </row>
    <row r="17" spans="1:6" x14ac:dyDescent="0.25">
      <c r="A17" s="14" t="s">
        <v>11</v>
      </c>
      <c r="B17" s="14" t="s">
        <v>12</v>
      </c>
      <c r="C17" s="14" t="s">
        <v>30</v>
      </c>
    </row>
    <row r="18" spans="1:6" x14ac:dyDescent="0.25">
      <c r="A18" s="7" t="s">
        <v>13</v>
      </c>
      <c r="B18" s="7">
        <v>132</v>
      </c>
      <c r="C18" s="7">
        <f t="shared" ref="C18:C23" si="1">B18*B$15</f>
        <v>264</v>
      </c>
    </row>
    <row r="19" spans="1:6" x14ac:dyDescent="0.25">
      <c r="A19" s="7" t="s">
        <v>14</v>
      </c>
      <c r="B19" s="7">
        <v>138</v>
      </c>
      <c r="C19" s="7">
        <f t="shared" si="1"/>
        <v>276</v>
      </c>
    </row>
    <row r="20" spans="1:6" x14ac:dyDescent="0.25">
      <c r="A20" s="7" t="s">
        <v>15</v>
      </c>
      <c r="B20" s="7">
        <v>41</v>
      </c>
      <c r="C20" s="7">
        <f t="shared" si="1"/>
        <v>82</v>
      </c>
    </row>
    <row r="21" spans="1:6" x14ac:dyDescent="0.25">
      <c r="A21" s="7" t="s">
        <v>16</v>
      </c>
      <c r="B21" s="7">
        <v>118</v>
      </c>
      <c r="C21" s="7">
        <f t="shared" si="1"/>
        <v>236</v>
      </c>
    </row>
    <row r="22" spans="1:6" x14ac:dyDescent="0.25">
      <c r="A22" s="7" t="s">
        <v>17</v>
      </c>
      <c r="B22" s="7">
        <v>112</v>
      </c>
      <c r="C22" s="7">
        <f t="shared" si="1"/>
        <v>224</v>
      </c>
    </row>
    <row r="23" spans="1:6" x14ac:dyDescent="0.25">
      <c r="A23" s="7" t="s">
        <v>18</v>
      </c>
      <c r="B23" s="7">
        <v>30</v>
      </c>
      <c r="C23" s="7">
        <f t="shared" si="1"/>
        <v>60</v>
      </c>
    </row>
    <row r="24" spans="1:6" ht="27.75" customHeight="1" x14ac:dyDescent="0.25">
      <c r="A24" s="3"/>
      <c r="B24" s="3"/>
      <c r="C24" s="3"/>
      <c r="D24" s="3"/>
      <c r="E24" s="3"/>
      <c r="F24" s="3"/>
    </row>
    <row r="26" spans="1:6" x14ac:dyDescent="0.25">
      <c r="A26" s="6" t="s">
        <v>35</v>
      </c>
      <c r="B26" s="6"/>
      <c r="C26" s="6"/>
      <c r="D26" s="6"/>
      <c r="E26" s="6"/>
      <c r="F26" s="6"/>
    </row>
    <row r="27" spans="1:6" x14ac:dyDescent="0.25">
      <c r="A27" s="17"/>
      <c r="B27" s="17"/>
      <c r="C27" s="17"/>
      <c r="D27" s="17"/>
    </row>
    <row r="28" spans="1:6" x14ac:dyDescent="0.25">
      <c r="A28" s="1" t="s">
        <v>19</v>
      </c>
      <c r="C28" s="1" t="s">
        <v>20</v>
      </c>
      <c r="D28" s="1">
        <f>COUNTA(TopArtists)</f>
        <v>5</v>
      </c>
    </row>
    <row r="29" spans="1:6" x14ac:dyDescent="0.25">
      <c r="A29" s="1" t="s">
        <v>31</v>
      </c>
    </row>
    <row r="30" spans="1:6" x14ac:dyDescent="0.25">
      <c r="A30" s="1" t="s">
        <v>32</v>
      </c>
    </row>
    <row r="31" spans="1:6" x14ac:dyDescent="0.25">
      <c r="A31" s="1" t="s">
        <v>33</v>
      </c>
    </row>
    <row r="32" spans="1:6" x14ac:dyDescent="0.25">
      <c r="A32" s="1" t="s">
        <v>34</v>
      </c>
    </row>
    <row r="34" spans="1:6" x14ac:dyDescent="0.25">
      <c r="E34" s="15"/>
      <c r="F34" s="15"/>
    </row>
    <row r="35" spans="1:6" x14ac:dyDescent="0.25">
      <c r="A35" s="17" t="s">
        <v>21</v>
      </c>
      <c r="B35" s="15"/>
      <c r="C35" s="15"/>
      <c r="D35" s="15"/>
    </row>
    <row r="36" spans="1:6" ht="30" x14ac:dyDescent="0.25">
      <c r="A36" s="12" t="s">
        <v>22</v>
      </c>
      <c r="B36" s="12" t="s">
        <v>23</v>
      </c>
    </row>
    <row r="37" spans="1:6" x14ac:dyDescent="0.25">
      <c r="A37" s="2" t="s">
        <v>36</v>
      </c>
      <c r="B37" s="2" t="s">
        <v>41</v>
      </c>
    </row>
    <row r="38" spans="1:6" x14ac:dyDescent="0.25">
      <c r="A38" s="2" t="s">
        <v>37</v>
      </c>
      <c r="B38" s="2" t="s">
        <v>45</v>
      </c>
    </row>
    <row r="39" spans="1:6" x14ac:dyDescent="0.25">
      <c r="A39" s="2" t="s">
        <v>40</v>
      </c>
      <c r="B39" s="2" t="s">
        <v>43</v>
      </c>
    </row>
    <row r="40" spans="1:6" x14ac:dyDescent="0.25">
      <c r="A40" s="2" t="s">
        <v>38</v>
      </c>
      <c r="B40" s="2" t="s">
        <v>44</v>
      </c>
    </row>
    <row r="41" spans="1:6" x14ac:dyDescent="0.25">
      <c r="A41" s="2" t="s">
        <v>39</v>
      </c>
      <c r="B41" s="2" t="s">
        <v>42</v>
      </c>
    </row>
    <row r="43" spans="1:6" x14ac:dyDescent="0.25">
      <c r="E43" s="15"/>
      <c r="F43" s="15"/>
    </row>
    <row r="44" spans="1:6" x14ac:dyDescent="0.25">
      <c r="A44" s="17" t="s">
        <v>24</v>
      </c>
      <c r="B44" s="15"/>
      <c r="C44" s="15"/>
      <c r="D44" s="15"/>
    </row>
    <row r="45" spans="1:6" x14ac:dyDescent="0.25">
      <c r="A45" s="18" t="s">
        <v>25</v>
      </c>
      <c r="C45" s="18" t="s">
        <v>26</v>
      </c>
    </row>
    <row r="46" spans="1:6" x14ac:dyDescent="0.25">
      <c r="A46" s="1" t="s">
        <v>27</v>
      </c>
    </row>
    <row r="47" spans="1:6" x14ac:dyDescent="0.25">
      <c r="A47" s="1" t="s">
        <v>46</v>
      </c>
    </row>
    <row r="48" spans="1:6" x14ac:dyDescent="0.25">
      <c r="A48" s="1" t="s">
        <v>47</v>
      </c>
    </row>
    <row r="49" spans="1:6" x14ac:dyDescent="0.25">
      <c r="A49" s="1" t="s">
        <v>48</v>
      </c>
    </row>
    <row r="50" spans="1:6" ht="27.75" customHeight="1" x14ac:dyDescent="0.25">
      <c r="E50" s="16"/>
      <c r="F50" s="16"/>
    </row>
    <row r="51" spans="1:6" x14ac:dyDescent="0.25">
      <c r="A51" s="16"/>
      <c r="B51" s="16"/>
      <c r="C51" s="16"/>
      <c r="D51" s="16"/>
    </row>
  </sheetData>
  <mergeCells count="5">
    <mergeCell ref="A1:F1"/>
    <mergeCell ref="A3:F3"/>
    <mergeCell ref="A14:F14"/>
    <mergeCell ref="A24:F24"/>
    <mergeCell ref="A26:F26"/>
  </mergeCells>
  <dataValidations count="2">
    <dataValidation type="list" allowBlank="1" sqref="B37:B42" xr:uid="{AED0458F-38B1-44EF-896D-3D30F58E4870}">
      <formula1>"UPI,Credit Card,Debit Card,Wallet,Net Banking"</formula1>
      <formula2>0</formula2>
    </dataValidation>
    <dataValidation type="list" allowBlank="1" sqref="C47:C49" xr:uid="{6A392D0B-AA9F-40A5-B917-79D2BAFB4046}">
      <formula1>RecentMovies</formula1>
      <formula2>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TopArtists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Sonal 7</dc:creator>
  <cp:lastModifiedBy>Sonal 7</cp:lastModifiedBy>
  <dcterms:created xsi:type="dcterms:W3CDTF">2026-07-21T07:07:15Z</dcterms:created>
  <dcterms:modified xsi:type="dcterms:W3CDTF">2026-07-21T07:20:18Z</dcterms:modified>
</cp:coreProperties>
</file>