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ops\Downloads\"/>
    </mc:Choice>
  </mc:AlternateContent>
  <xr:revisionPtr revIDLastSave="0" documentId="13_ncr:1_{A64CB175-3FA7-4A10-B4EE-4B8EEDF211A3}" xr6:coauthVersionLast="47" xr6:coauthVersionMax="47" xr10:uidLastSave="{00000000-0000-0000-0000-000000000000}"/>
  <bookViews>
    <workbookView xWindow="-120" yWindow="-120" windowWidth="20730" windowHeight="11160" firstSheet="2" activeTab="4" xr2:uid="{00000000-000D-0000-FFFF-FFFF00000000}"/>
  </bookViews>
  <sheets>
    <sheet name="Q1_Conditional_Probability" sheetId="1" r:id="rId1"/>
    <sheet name="Q2_Flipkart_Analysis" sheetId="2" r:id="rId2"/>
    <sheet name="Q3_Bayes_Churn" sheetId="3" r:id="rId3"/>
    <sheet name="Q4_Fraud_Detection" sheetId="4" r:id="rId4"/>
    <sheet name="Q5_Food_Delivery_Scenario"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 r="B6" i="4" s="1"/>
  <c r="B4" i="4"/>
  <c r="B4" i="3"/>
  <c r="B5" i="1"/>
</calcChain>
</file>

<file path=xl/sharedStrings.xml><?xml version="1.0" encoding="utf-8"?>
<sst xmlns="http://schemas.openxmlformats.org/spreadsheetml/2006/main" count="21" uniqueCount="21">
  <si>
    <t>Total Users</t>
  </si>
  <si>
    <t>Accessories</t>
  </si>
  <si>
    <t>Phone</t>
  </si>
  <si>
    <t>Both</t>
  </si>
  <si>
    <t>P(Phone|Accessories)</t>
  </si>
  <si>
    <t>P(Headphones)</t>
  </si>
  <si>
    <t>P(Smartphone|Headphones)</t>
  </si>
  <si>
    <t>Prior Churn</t>
  </si>
  <si>
    <t>P(Email|Churn)</t>
  </si>
  <si>
    <t>P(Email)</t>
  </si>
  <si>
    <t>P(Churn|Email)</t>
  </si>
  <si>
    <t>P(Fraud)</t>
  </si>
  <si>
    <t>P(Alert|Fraud)</t>
  </si>
  <si>
    <t>P(Alert|Normal)</t>
  </si>
  <si>
    <t>P(Normal)</t>
  </si>
  <si>
    <t>P(Alert)</t>
  </si>
  <si>
    <t>P(Fraud|Alert)</t>
  </si>
  <si>
    <t>AI Generated Scenario</t>
  </si>
  <si>
    <t>A food delivery platform such as Zomato notices that many users who order pizza on Friday evenings often order soft drinks in the same order. Conditional probability estimates the likelihood of ordering soft drinks given pizza was selected. Bayes' Theorem updates recommendations using location, order history, time, and promotions.</t>
  </si>
  <si>
    <t>Analysis</t>
  </si>
  <si>
    <t>Bayes' Theorem helps the recommendation engine continuously update customer preferences using new order behavior, resulting in more personalized suggestions.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</si>
</sst>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election activeCell="D14" sqref="D14"/>
    </sheetView>
  </sheetViews>
  <sheetFormatPr defaultRowHeight="15" x14ac:dyDescent="0.25"/>
  <cols>
    <col min="1" max="1" width="20.85546875" bestFit="1" customWidth="1"/>
  </cols>
  <sheetData>
    <row r="1" spans="1:2" x14ac:dyDescent="0.25">
      <c r="A1" s="1" t="s">
        <v>0</v>
      </c>
      <c r="B1" s="2">
        <v>500</v>
      </c>
    </row>
    <row r="2" spans="1:2" x14ac:dyDescent="0.25">
      <c r="A2" t="s">
        <v>1</v>
      </c>
      <c r="B2">
        <v>120</v>
      </c>
    </row>
    <row r="3" spans="1:2" x14ac:dyDescent="0.25">
      <c r="A3" t="s">
        <v>2</v>
      </c>
      <c r="B3">
        <v>80</v>
      </c>
    </row>
    <row r="4" spans="1:2" x14ac:dyDescent="0.25">
      <c r="A4" t="s">
        <v>3</v>
      </c>
      <c r="B4">
        <v>50</v>
      </c>
    </row>
    <row r="5" spans="1:2" x14ac:dyDescent="0.25">
      <c r="A5" t="s">
        <v>4</v>
      </c>
      <c r="B5">
        <f>B4/B2</f>
        <v>0.41666666666666669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B1" sqref="B1"/>
    </sheetView>
  </sheetViews>
  <sheetFormatPr defaultRowHeight="15" x14ac:dyDescent="0.25"/>
  <cols>
    <col min="1" max="1" width="27.140625" bestFit="1" customWidth="1"/>
  </cols>
  <sheetData>
    <row r="1" spans="1:2" x14ac:dyDescent="0.25">
      <c r="A1" s="1" t="s">
        <v>5</v>
      </c>
      <c r="B1" s="2">
        <v>0.3</v>
      </c>
    </row>
    <row r="2" spans="1:2" x14ac:dyDescent="0.25">
      <c r="A2" t="s">
        <v>6</v>
      </c>
      <c r="B2">
        <v>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
  <sheetViews>
    <sheetView workbookViewId="0">
      <selection activeCell="B1" sqref="B1"/>
    </sheetView>
  </sheetViews>
  <sheetFormatPr defaultRowHeight="15" x14ac:dyDescent="0.25"/>
  <cols>
    <col min="1" max="1" width="14.85546875" bestFit="1" customWidth="1"/>
  </cols>
  <sheetData>
    <row r="1" spans="1:2" x14ac:dyDescent="0.25">
      <c r="A1" s="1" t="s">
        <v>7</v>
      </c>
      <c r="B1" s="2">
        <v>0.15</v>
      </c>
    </row>
    <row r="2" spans="1:2" x14ac:dyDescent="0.25">
      <c r="A2" t="s">
        <v>8</v>
      </c>
      <c r="B2">
        <v>0.6</v>
      </c>
    </row>
    <row r="3" spans="1:2" x14ac:dyDescent="0.25">
      <c r="A3" t="s">
        <v>9</v>
      </c>
      <c r="B3">
        <v>0.25</v>
      </c>
    </row>
    <row r="4" spans="1:2" x14ac:dyDescent="0.25">
      <c r="A4" t="s">
        <v>10</v>
      </c>
      <c r="B4">
        <f>(B2*B1)/B3</f>
        <v>0.36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
  <sheetViews>
    <sheetView workbookViewId="0">
      <selection activeCell="B1" sqref="B1"/>
    </sheetView>
  </sheetViews>
  <sheetFormatPr defaultRowHeight="15" x14ac:dyDescent="0.25"/>
  <cols>
    <col min="1" max="1" width="15.7109375" bestFit="1" customWidth="1"/>
  </cols>
  <sheetData>
    <row r="1" spans="1:2" x14ac:dyDescent="0.25">
      <c r="A1" s="1" t="s">
        <v>11</v>
      </c>
      <c r="B1" s="2">
        <v>0.02</v>
      </c>
    </row>
    <row r="2" spans="1:2" x14ac:dyDescent="0.25">
      <c r="A2" t="s">
        <v>12</v>
      </c>
      <c r="B2">
        <v>0.9</v>
      </c>
    </row>
    <row r="3" spans="1:2" x14ac:dyDescent="0.25">
      <c r="A3" t="s">
        <v>13</v>
      </c>
      <c r="B3">
        <v>0.05</v>
      </c>
    </row>
    <row r="4" spans="1:2" x14ac:dyDescent="0.25">
      <c r="A4" t="s">
        <v>14</v>
      </c>
      <c r="B4">
        <f>1-B1</f>
        <v>0.98</v>
      </c>
    </row>
    <row r="5" spans="1:2" x14ac:dyDescent="0.25">
      <c r="A5" t="s">
        <v>15</v>
      </c>
      <c r="B5">
        <f>(B2*B1)+(B3*B4)</f>
        <v>6.7000000000000004E-2</v>
      </c>
    </row>
    <row r="6" spans="1:2" x14ac:dyDescent="0.25">
      <c r="A6" t="s">
        <v>16</v>
      </c>
      <c r="B6">
        <f>(B2*B1)/B5</f>
        <v>0.26865671641791045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5"/>
  <sheetViews>
    <sheetView tabSelected="1" workbookViewId="0">
      <selection activeCell="B2" sqref="B2"/>
    </sheetView>
  </sheetViews>
  <sheetFormatPr defaultRowHeight="15" x14ac:dyDescent="0.25"/>
  <sheetData>
    <row r="1" spans="1:1" x14ac:dyDescent="0.25">
      <c r="A1" s="1" t="s">
        <v>17</v>
      </c>
    </row>
    <row r="2" spans="1:1" x14ac:dyDescent="0.25">
      <c r="A2" t="s">
        <v>18</v>
      </c>
    </row>
    <row r="4" spans="1:1" x14ac:dyDescent="0.25">
      <c r="A4" t="s">
        <v>19</v>
      </c>
    </row>
    <row r="5" spans="1:1" x14ac:dyDescent="0.25">
      <c r="A5"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Q1_Conditional_Probability</vt:lpstr>
      <vt:lpstr>Q2_Flipkart_Analysis</vt:lpstr>
      <vt:lpstr>Q3_Bayes_Churn</vt:lpstr>
      <vt:lpstr>Q4_Fraud_Detection</vt:lpstr>
      <vt:lpstr>Q5_Food_Delivery_Scenario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Tops</cp:lastModifiedBy>
  <dcterms:created xsi:type="dcterms:W3CDTF">2026-08-17T06:50:33Z</dcterms:created>
  <dcterms:modified xsi:type="dcterms:W3CDTF">2026-08-18T06:03:29Z</dcterms:modified>
</cp:coreProperties>
</file>