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4"/>
  <workbookPr/>
  <mc:AlternateContent xmlns:mc="http://schemas.openxmlformats.org/markup-compatibility/2006">
    <mc:Choice Requires="x15">
      <x15ac:absPath xmlns:x15ac="http://schemas.microsoft.com/office/spreadsheetml/2010/11/ac" url="C:\Users\mahsa\Downloads\"/>
    </mc:Choice>
  </mc:AlternateContent>
  <xr:revisionPtr revIDLastSave="0" documentId="13_ncr:1_{17CD6B97-D1D6-4074-B61B-85A97F194AB6}" xr6:coauthVersionLast="36" xr6:coauthVersionMax="36" xr10:uidLastSave="{00000000-0000-0000-0000-000000000000}"/>
  <bookViews>
    <workbookView xWindow="0" yWindow="0" windowWidth="15165" windowHeight="5565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D2" i="1" l="1"/>
  <c r="C2" i="1" l="1"/>
  <c r="C3" i="1" s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</calcChain>
</file>

<file path=xl/sharedStrings.xml><?xml version="1.0" encoding="utf-8"?>
<sst xmlns="http://schemas.openxmlformats.org/spreadsheetml/2006/main" count="57" uniqueCount="57">
  <si>
    <t>week</t>
  </si>
  <si>
    <t>sales amount</t>
  </si>
  <si>
    <t>sales quota</t>
  </si>
  <si>
    <t xml:space="preserve">Target </t>
  </si>
  <si>
    <t>week1</t>
  </si>
  <si>
    <t>week2</t>
  </si>
  <si>
    <t>week3</t>
  </si>
  <si>
    <t>Chart</t>
  </si>
  <si>
    <t>week4</t>
  </si>
  <si>
    <t>week5</t>
  </si>
  <si>
    <t>week6</t>
  </si>
  <si>
    <t>week7</t>
  </si>
  <si>
    <t>week8</t>
  </si>
  <si>
    <t>week9</t>
  </si>
  <si>
    <t>week10</t>
  </si>
  <si>
    <t>week11</t>
  </si>
  <si>
    <t>week12</t>
  </si>
  <si>
    <t>week13</t>
  </si>
  <si>
    <t>week14</t>
  </si>
  <si>
    <t>week15</t>
  </si>
  <si>
    <t>week16</t>
  </si>
  <si>
    <t>week17</t>
  </si>
  <si>
    <t>week18</t>
  </si>
  <si>
    <t>week19</t>
  </si>
  <si>
    <t>week20</t>
  </si>
  <si>
    <t>week21</t>
  </si>
  <si>
    <t>week22</t>
  </si>
  <si>
    <t>week23</t>
  </si>
  <si>
    <t>week24</t>
  </si>
  <si>
    <t>week25</t>
  </si>
  <si>
    <t>week26</t>
  </si>
  <si>
    <t>week27</t>
  </si>
  <si>
    <t>week28</t>
  </si>
  <si>
    <t>week29</t>
  </si>
  <si>
    <t>week30</t>
  </si>
  <si>
    <t>week31</t>
  </si>
  <si>
    <t>week32</t>
  </si>
  <si>
    <t>week33</t>
  </si>
  <si>
    <t>week34</t>
  </si>
  <si>
    <t>week35</t>
  </si>
  <si>
    <t>week36</t>
  </si>
  <si>
    <t>week37</t>
  </si>
  <si>
    <t>week38</t>
  </si>
  <si>
    <t>week39</t>
  </si>
  <si>
    <t>week40</t>
  </si>
  <si>
    <t>week41</t>
  </si>
  <si>
    <t>week42</t>
  </si>
  <si>
    <t>week43</t>
  </si>
  <si>
    <t>week44</t>
  </si>
  <si>
    <t>week45</t>
  </si>
  <si>
    <t>week46</t>
  </si>
  <si>
    <t>week47</t>
  </si>
  <si>
    <t>week48</t>
  </si>
  <si>
    <t>week49</t>
  </si>
  <si>
    <t>week50</t>
  </si>
  <si>
    <t>week51</t>
  </si>
  <si>
    <t>week52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</si>
</sst>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0"/>
      <color rgb="FF000000"/>
      <name val="Arial"/>
      <scheme val="minor"/>
    </font>
    <font>
      <b/>
      <sz val="12"/>
      <color theme="1"/>
      <name val="Arial"/>
      <scheme val="minor"/>
    </font>
    <font>
      <b/>
      <sz val="12"/>
      <color rgb="FFFFFFFF"/>
      <name val="Arial"/>
      <scheme val="minor"/>
    </font>
    <font>
      <b/>
      <sz val="12"/>
      <color theme="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b/>
      <sz val="24"/>
      <color theme="1"/>
      <name val="Impact"/>
    </font>
    <font>
      <sz val="11"/>
      <color rgb="FF000000"/>
      <name val="Inconsolata"/>
    </font>
    <font>
      <sz val="10"/>
      <name val="Arial"/>
    </font>
  </fonts>
  <fills count="9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1"/>
        <bgColor theme="1"/>
      </patternFill>
    </fill>
    <fill>
      <patternFill patternType="solid">
        <fgColor theme="9"/>
        <bgColor theme="9"/>
      </patternFill>
    </fill>
    <fill>
      <patternFill patternType="solid">
        <fgColor theme="8"/>
        <bgColor theme="8"/>
      </patternFill>
    </fill>
    <fill>
      <patternFill patternType="solid">
        <fgColor rgb="FFD0E0E3"/>
        <bgColor rgb="FFD0E0E3"/>
      </patternFill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</fills>
  <borders count="20">
    <border>
      <left/>
      <right/>
      <top/>
      <bottom/>
      <diagonal/>
    </border>
    <border>
      <left style="double">
        <color rgb="FFFF00FF"/>
      </left>
      <right/>
      <top style="double">
        <color rgb="FFFF00FF"/>
      </top>
      <bottom/>
      <diagonal/>
    </border>
    <border>
      <left/>
      <right/>
      <top style="double">
        <color rgb="FFFF00FF"/>
      </top>
      <bottom/>
      <diagonal/>
    </border>
    <border>
      <left style="thick">
        <color rgb="FF6D9EEB"/>
      </left>
      <right style="thick">
        <color rgb="FF6D9EEB"/>
      </right>
      <top style="thick">
        <color rgb="FF6D9EEB"/>
      </top>
      <bottom/>
      <diagonal/>
    </border>
    <border>
      <left style="double">
        <color rgb="FF9900FF"/>
      </left>
      <right style="double">
        <color rgb="FF9900FF"/>
      </right>
      <top style="double">
        <color rgb="FF9900FF"/>
      </top>
      <bottom style="double">
        <color rgb="FF9900FF"/>
      </bottom>
      <diagonal/>
    </border>
    <border>
      <left/>
      <right/>
      <top style="double">
        <color rgb="FFFF00FF"/>
      </top>
      <bottom style="double">
        <color rgb="FFFF00FF"/>
      </bottom>
      <diagonal/>
    </border>
    <border>
      <left style="thick">
        <color rgb="FF00FF00"/>
      </left>
      <right style="thick">
        <color rgb="FF00FF00"/>
      </right>
      <top style="thick">
        <color rgb="FF00FF00"/>
      </top>
      <bottom style="medium">
        <color rgb="FF000000"/>
      </bottom>
      <diagonal/>
    </border>
    <border>
      <left style="thick">
        <color rgb="FFFF6D01"/>
      </left>
      <right style="thick">
        <color rgb="FFFF6D01"/>
      </right>
      <top style="thick">
        <color rgb="FFFF6D01"/>
      </top>
      <bottom/>
      <diagonal/>
    </border>
    <border>
      <left style="thick">
        <color rgb="FF00FF00"/>
      </left>
      <right style="thick">
        <color rgb="FF00FF00"/>
      </right>
      <top style="double">
        <color rgb="FFFF00FF"/>
      </top>
      <bottom style="medium">
        <color rgb="FF000000"/>
      </bottom>
      <diagonal/>
    </border>
    <border>
      <left style="thick">
        <color rgb="FFFF6D01"/>
      </left>
      <right style="thick">
        <color rgb="FFFF6D01"/>
      </right>
      <top/>
      <bottom/>
      <diagonal/>
    </border>
    <border>
      <left style="thick">
        <color rgb="FFFF6D01"/>
      </left>
      <right style="thick">
        <color rgb="FFFF6D01"/>
      </right>
      <top/>
      <bottom style="thick">
        <color rgb="FFFF6D0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00FFFF"/>
      </left>
      <right/>
      <top style="thick">
        <color rgb="FF00FFFF"/>
      </top>
      <bottom/>
      <diagonal/>
    </border>
    <border>
      <left/>
      <right/>
      <top style="thick">
        <color rgb="FF00FFFF"/>
      </top>
      <bottom/>
      <diagonal/>
    </border>
    <border>
      <left/>
      <right style="thick">
        <color rgb="FF00FFFF"/>
      </right>
      <top style="thick">
        <color rgb="FF00FFFF"/>
      </top>
      <bottom/>
      <diagonal/>
    </border>
    <border>
      <left style="thick">
        <color rgb="FF00FFFF"/>
      </left>
      <right/>
      <top/>
      <bottom/>
      <diagonal/>
    </border>
    <border>
      <left/>
      <right style="thick">
        <color rgb="FF00FFFF"/>
      </right>
      <top/>
      <bottom/>
      <diagonal/>
    </border>
    <border>
      <left style="thick">
        <color rgb="FF00FFFF"/>
      </left>
      <right/>
      <top/>
      <bottom style="thick">
        <color rgb="FF00FFFF"/>
      </bottom>
      <diagonal/>
    </border>
    <border>
      <left/>
      <right/>
      <top/>
      <bottom style="thick">
        <color rgb="FF00FFFF"/>
      </bottom>
      <diagonal/>
    </border>
    <border>
      <left/>
      <right style="thick">
        <color rgb="FF00FFFF"/>
      </right>
      <top/>
      <bottom style="thick">
        <color rgb="FF00FFFF"/>
      </bottom>
      <diagonal/>
    </border>
  </borders>
  <cellStyleXfs count="1">
    <xf numFmtId="0" fontId="0" fillId="0" borderId="0"/>
  </cellStyleXfs>
  <cellXfs count="39">
    <xf numFmtId="0" fontId="0" fillId="0" borderId="0" xfId="0" applyFont="1" applyAlignment="1"/>
    <xf numFmtId="0" fontId="1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1" fontId="2" fillId="4" borderId="1" xfId="0" applyNumberFormat="1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4" xfId="0" applyFont="1" applyBorder="1" applyAlignment="1">
      <alignment horizontal="right"/>
    </xf>
    <xf numFmtId="0" fontId="5" fillId="0" borderId="5" xfId="0" applyFont="1" applyBorder="1" applyAlignment="1">
      <alignment horizontal="center"/>
    </xf>
    <xf numFmtId="1" fontId="4" fillId="0" borderId="6" xfId="0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/>
    <xf numFmtId="0" fontId="4" fillId="0" borderId="0" xfId="0" applyFont="1" applyAlignment="1"/>
    <xf numFmtId="0" fontId="7" fillId="7" borderId="0" xfId="0" applyFont="1" applyFill="1" applyAlignment="1">
      <alignment horizontal="left"/>
    </xf>
    <xf numFmtId="1" fontId="4" fillId="0" borderId="8" xfId="0" applyNumberFormat="1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5" xfId="0" applyFont="1" applyBorder="1" applyAlignment="1">
      <alignment horizontal="center"/>
    </xf>
    <xf numFmtId="3" fontId="6" fillId="6" borderId="7" xfId="0" applyNumberFormat="1" applyFont="1" applyFill="1" applyBorder="1" applyAlignment="1">
      <alignment horizontal="center" vertical="center"/>
    </xf>
    <xf numFmtId="0" fontId="8" fillId="0" borderId="9" xfId="0" applyFont="1" applyBorder="1"/>
    <xf numFmtId="0" fontId="8" fillId="0" borderId="10" xfId="0" applyFont="1" applyBorder="1"/>
    <xf numFmtId="0" fontId="1" fillId="8" borderId="0" xfId="0" applyFont="1" applyFill="1" applyAlignment="1">
      <alignment horizontal="center" vertical="center"/>
    </xf>
    <xf numFmtId="0" fontId="0" fillId="0" borderId="0" xfId="0" applyFont="1" applyAlignment="1"/>
    <xf numFmtId="3" fontId="5" fillId="0" borderId="0" xfId="0" applyNumberFormat="1" applyFont="1" applyAlignment="1">
      <alignment horizontal="center"/>
    </xf>
    <xf numFmtId="0" fontId="5" fillId="0" borderId="12" xfId="0" applyFont="1" applyFill="1" applyBorder="1" applyAlignment="1"/>
    <xf numFmtId="0" fontId="5" fillId="0" borderId="13" xfId="0" applyFont="1" applyFill="1" applyBorder="1" applyAlignment="1"/>
    <xf numFmtId="0" fontId="7" fillId="0" borderId="13" xfId="0" applyFont="1" applyFill="1" applyBorder="1" applyAlignment="1">
      <alignment horizontal="left"/>
    </xf>
    <xf numFmtId="0" fontId="7" fillId="0" borderId="14" xfId="0" applyFont="1" applyFill="1" applyBorder="1" applyAlignment="1">
      <alignment horizontal="left"/>
    </xf>
    <xf numFmtId="0" fontId="5" fillId="0" borderId="15" xfId="0" applyFont="1" applyFill="1" applyBorder="1" applyAlignment="1"/>
    <xf numFmtId="0" fontId="5" fillId="0" borderId="0" xfId="0" applyFont="1" applyFill="1" applyAlignment="1"/>
    <xf numFmtId="0" fontId="7" fillId="0" borderId="0" xfId="0" applyFont="1" applyFill="1" applyAlignment="1">
      <alignment horizontal="left"/>
    </xf>
    <xf numFmtId="0" fontId="7" fillId="0" borderId="16" xfId="0" applyFont="1" applyFill="1" applyBorder="1" applyAlignment="1">
      <alignment horizontal="left"/>
    </xf>
    <xf numFmtId="0" fontId="5" fillId="0" borderId="17" xfId="0" applyFont="1" applyFill="1" applyBorder="1" applyAlignment="1"/>
    <xf numFmtId="0" fontId="5" fillId="0" borderId="18" xfId="0" applyFont="1" applyFill="1" applyBorder="1" applyAlignment="1"/>
    <xf numFmtId="0" fontId="7" fillId="0" borderId="18" xfId="0" applyFont="1" applyFill="1" applyBorder="1" applyAlignment="1">
      <alignment horizontal="left"/>
    </xf>
    <xf numFmtId="0" fontId="7" fillId="0" borderId="19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>
                <a:solidFill>
                  <a:srgbClr val="F1C232"/>
                </a:solidFill>
                <a:latin typeface="Comic Sans MS"/>
              </a:defRPr>
            </a:pPr>
            <a:r>
              <a:rPr lang="en-US" b="1">
                <a:solidFill>
                  <a:srgbClr val="F1C232"/>
                </a:solidFill>
                <a:latin typeface="Comic Sans MS"/>
              </a:rPr>
              <a:t>Sales Amount Vs Sales Quota Chart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Sheet1!$B$1</c:f>
              <c:strCache>
                <c:ptCount val="1"/>
                <c:pt idx="0">
                  <c:v>sales amount</c:v>
                </c:pt>
              </c:strCache>
            </c:strRef>
          </c:tx>
          <c:spPr>
            <a:ln cmpd="sng">
              <a:solidFill>
                <a:srgbClr val="4285F4"/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val>
            <c:numRef>
              <c:f>Sheet1!$B$2:$B$53</c:f>
              <c:numCache>
                <c:formatCode>General</c:formatCode>
                <c:ptCount val="52"/>
                <c:pt idx="0">
                  <c:v>9500</c:v>
                </c:pt>
                <c:pt idx="1">
                  <c:v>15000</c:v>
                </c:pt>
                <c:pt idx="2">
                  <c:v>20000</c:v>
                </c:pt>
                <c:pt idx="3">
                  <c:v>20000</c:v>
                </c:pt>
                <c:pt idx="4">
                  <c:v>50000</c:v>
                </c:pt>
                <c:pt idx="5">
                  <c:v>45000</c:v>
                </c:pt>
                <c:pt idx="6">
                  <c:v>56000</c:v>
                </c:pt>
                <c:pt idx="7">
                  <c:v>50000</c:v>
                </c:pt>
                <c:pt idx="8">
                  <c:v>85000</c:v>
                </c:pt>
                <c:pt idx="9">
                  <c:v>70000</c:v>
                </c:pt>
                <c:pt idx="10">
                  <c:v>110000</c:v>
                </c:pt>
                <c:pt idx="11">
                  <c:v>70000</c:v>
                </c:pt>
                <c:pt idx="12">
                  <c:v>120000</c:v>
                </c:pt>
                <c:pt idx="13">
                  <c:v>110000</c:v>
                </c:pt>
                <c:pt idx="14">
                  <c:v>140000</c:v>
                </c:pt>
                <c:pt idx="15">
                  <c:v>150000</c:v>
                </c:pt>
                <c:pt idx="16">
                  <c:v>155000</c:v>
                </c:pt>
                <c:pt idx="17">
                  <c:v>120000</c:v>
                </c:pt>
                <c:pt idx="18">
                  <c:v>185000</c:v>
                </c:pt>
                <c:pt idx="19">
                  <c:v>155000</c:v>
                </c:pt>
                <c:pt idx="20">
                  <c:v>150000</c:v>
                </c:pt>
                <c:pt idx="21">
                  <c:v>220000</c:v>
                </c:pt>
                <c:pt idx="22">
                  <c:v>200000</c:v>
                </c:pt>
                <c:pt idx="23">
                  <c:v>210000</c:v>
                </c:pt>
                <c:pt idx="24">
                  <c:v>220000</c:v>
                </c:pt>
                <c:pt idx="25">
                  <c:v>225000</c:v>
                </c:pt>
                <c:pt idx="26">
                  <c:v>250000</c:v>
                </c:pt>
                <c:pt idx="27">
                  <c:v>260000</c:v>
                </c:pt>
                <c:pt idx="28">
                  <c:v>265000</c:v>
                </c:pt>
                <c:pt idx="29">
                  <c:v>285000</c:v>
                </c:pt>
                <c:pt idx="30">
                  <c:v>300000</c:v>
                </c:pt>
                <c:pt idx="31">
                  <c:v>310000</c:v>
                </c:pt>
                <c:pt idx="32">
                  <c:v>330000</c:v>
                </c:pt>
                <c:pt idx="33">
                  <c:v>300000</c:v>
                </c:pt>
                <c:pt idx="34">
                  <c:v>310000</c:v>
                </c:pt>
                <c:pt idx="35">
                  <c:v>330000</c:v>
                </c:pt>
                <c:pt idx="36">
                  <c:v>350000</c:v>
                </c:pt>
                <c:pt idx="37">
                  <c:v>360000</c:v>
                </c:pt>
                <c:pt idx="38">
                  <c:v>380000</c:v>
                </c:pt>
                <c:pt idx="39">
                  <c:v>380000</c:v>
                </c:pt>
                <c:pt idx="40">
                  <c:v>385000</c:v>
                </c:pt>
                <c:pt idx="41">
                  <c:v>390000</c:v>
                </c:pt>
                <c:pt idx="42">
                  <c:v>400000</c:v>
                </c:pt>
                <c:pt idx="43">
                  <c:v>440000</c:v>
                </c:pt>
                <c:pt idx="44">
                  <c:v>420000</c:v>
                </c:pt>
                <c:pt idx="45">
                  <c:v>425000</c:v>
                </c:pt>
                <c:pt idx="46">
                  <c:v>430000</c:v>
                </c:pt>
                <c:pt idx="47" formatCode="#,##0">
                  <c:v>480000</c:v>
                </c:pt>
                <c:pt idx="48">
                  <c:v>480000</c:v>
                </c:pt>
                <c:pt idx="49">
                  <c:v>400000</c:v>
                </c:pt>
                <c:pt idx="50">
                  <c:v>440000</c:v>
                </c:pt>
                <c:pt idx="51">
                  <c:v>500000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6D56-4333-B580-3A47B515889E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sales quota</c:v>
                </c:pt>
              </c:strCache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4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val>
            <c:numRef>
              <c:f>Sheet1!$C$2:$C$53</c:f>
              <c:numCache>
                <c:formatCode>0</c:formatCode>
                <c:ptCount val="52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  <c:pt idx="50">
                  <c:v>510000</c:v>
                </c:pt>
                <c:pt idx="51">
                  <c:v>520000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6D56-4333-B580-3A47B51588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4965852"/>
        <c:axId val="1487671319"/>
      </c:lineChart>
      <c:catAx>
        <c:axId val="9949658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87671319"/>
        <c:crosses val="autoZero"/>
        <c:auto val="1"/>
        <c:lblAlgn val="ctr"/>
        <c:lblOffset val="100"/>
        <c:noMultiLvlLbl val="1"/>
      </c:catAx>
      <c:valAx>
        <c:axId val="148767131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9496585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3F3F3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76199</xdr:colOff>
      <xdr:row>4</xdr:row>
      <xdr:rowOff>10885</xdr:rowOff>
    </xdr:from>
    <xdr:ext cx="12711113" cy="799011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Q53"/>
  <sheetViews>
    <sheetView showGridLines="0" tabSelected="1" zoomScale="50" zoomScaleNormal="50" workbookViewId="0">
      <pane ySplit="1" topLeftCell="A8" activePane="bottomLeft" state="frozen"/>
      <selection pane="bottomLeft" activeCell="V15" sqref="V15"/>
    </sheetView>
  </sheetViews>
  <sheetFormatPr defaultColWidth="12.5703125" defaultRowHeight="15.75" customHeight="1"/>
  <cols>
    <col min="1" max="1" width="14.85546875" customWidth="1"/>
    <col min="2" max="2" width="44.140625" customWidth="1"/>
    <col min="3" max="3" width="35.42578125" customWidth="1"/>
    <col min="4" max="4" width="12.140625" hidden="1" customWidth="1"/>
    <col min="5" max="5" width="25.5703125" customWidth="1"/>
    <col min="6" max="6" width="4.42578125" customWidth="1"/>
    <col min="7" max="7" width="14" customWidth="1"/>
    <col min="8" max="8" width="15.5703125" customWidth="1"/>
    <col min="9" max="9" width="7.5703125" customWidth="1"/>
    <col min="10" max="10" width="11" customWidth="1"/>
    <col min="11" max="11" width="23.140625" customWidth="1"/>
    <col min="12" max="12" width="7.85546875" customWidth="1"/>
    <col min="13" max="16" width="12.5703125" customWidth="1"/>
    <col min="17" max="17" width="6.5703125" customWidth="1"/>
  </cols>
  <sheetData>
    <row r="1" spans="1:17" ht="22.5" customHeight="1">
      <c r="A1" s="1" t="s">
        <v>0</v>
      </c>
      <c r="B1" s="2" t="s">
        <v>1</v>
      </c>
      <c r="C1" s="3" t="s">
        <v>2</v>
      </c>
      <c r="D1" s="4"/>
      <c r="E1" s="5" t="s">
        <v>3</v>
      </c>
      <c r="F1" s="6"/>
      <c r="G1" s="7"/>
      <c r="L1" s="6"/>
      <c r="M1" s="6"/>
      <c r="N1" s="6"/>
      <c r="O1" s="6"/>
      <c r="P1" s="6"/>
      <c r="Q1" s="6"/>
    </row>
    <row r="2" spans="1:17" ht="22.5" customHeight="1">
      <c r="A2" s="8" t="s">
        <v>4</v>
      </c>
      <c r="B2" s="9">
        <v>9500</v>
      </c>
      <c r="C2" s="10">
        <f>D2</f>
        <v>10000</v>
      </c>
      <c r="D2" s="11">
        <f>E2/52</f>
        <v>10000</v>
      </c>
      <c r="E2" s="21">
        <v>520000</v>
      </c>
      <c r="F2" s="12"/>
      <c r="G2" s="13"/>
      <c r="H2" s="14"/>
      <c r="I2" s="12"/>
      <c r="J2" s="12"/>
      <c r="K2" s="14"/>
      <c r="L2" s="14"/>
      <c r="M2" s="14"/>
      <c r="N2" s="14"/>
      <c r="O2" s="14"/>
      <c r="P2" s="14"/>
      <c r="Q2" s="14"/>
    </row>
    <row r="3" spans="1:17" ht="22.5" customHeight="1">
      <c r="A3" s="8" t="s">
        <v>5</v>
      </c>
      <c r="B3" s="9">
        <v>15000</v>
      </c>
      <c r="C3" s="15">
        <f t="shared" ref="C3:C53" si="0">$D$2+C2</f>
        <v>20000</v>
      </c>
      <c r="D3" s="11"/>
      <c r="E3" s="22"/>
      <c r="F3" s="12"/>
      <c r="G3" s="12"/>
      <c r="H3" s="14"/>
      <c r="I3" s="12"/>
      <c r="J3" s="12"/>
      <c r="K3" s="14"/>
      <c r="L3" s="14"/>
      <c r="M3" s="14"/>
      <c r="N3" s="14"/>
      <c r="O3" s="14"/>
      <c r="P3" s="14"/>
      <c r="Q3" s="14"/>
    </row>
    <row r="4" spans="1:17" ht="22.5" customHeight="1">
      <c r="A4" s="8" t="s">
        <v>6</v>
      </c>
      <c r="B4" s="9">
        <v>20000</v>
      </c>
      <c r="C4" s="15">
        <f t="shared" si="0"/>
        <v>30000</v>
      </c>
      <c r="D4" s="11"/>
      <c r="E4" s="23"/>
      <c r="F4" s="12"/>
      <c r="G4" s="12"/>
      <c r="H4" s="24" t="s">
        <v>7</v>
      </c>
      <c r="I4" s="25"/>
      <c r="J4" s="25"/>
      <c r="K4" s="25"/>
      <c r="L4" s="14"/>
      <c r="M4" s="33"/>
      <c r="N4" s="14"/>
      <c r="O4" s="14"/>
      <c r="P4" s="14"/>
      <c r="Q4" s="14"/>
    </row>
    <row r="5" spans="1:17" ht="22.5" customHeight="1">
      <c r="A5" s="8" t="s">
        <v>8</v>
      </c>
      <c r="B5" s="9">
        <v>20000</v>
      </c>
      <c r="C5" s="15">
        <f t="shared" si="0"/>
        <v>40000</v>
      </c>
      <c r="D5" s="11"/>
      <c r="E5" s="16"/>
      <c r="F5" s="27"/>
      <c r="G5" s="28"/>
      <c r="H5" s="29"/>
      <c r="I5" s="28"/>
      <c r="J5" s="28"/>
      <c r="K5" s="29"/>
      <c r="L5" s="29"/>
      <c r="M5" s="30"/>
      <c r="N5" s="33"/>
      <c r="O5" s="14"/>
      <c r="P5" s="14"/>
      <c r="Q5" s="14"/>
    </row>
    <row r="6" spans="1:17" ht="22.5" customHeight="1">
      <c r="A6" s="8" t="s">
        <v>9</v>
      </c>
      <c r="B6" s="9">
        <v>50000</v>
      </c>
      <c r="C6" s="15">
        <f t="shared" si="0"/>
        <v>50000</v>
      </c>
      <c r="D6" s="11"/>
      <c r="E6" s="17"/>
      <c r="F6" s="31"/>
      <c r="G6" s="32"/>
      <c r="H6" s="33"/>
      <c r="I6" s="32"/>
      <c r="J6" s="32"/>
      <c r="K6" s="33"/>
      <c r="L6" s="33"/>
      <c r="M6" s="34"/>
      <c r="N6" s="33"/>
      <c r="O6" s="14"/>
      <c r="P6" s="14"/>
      <c r="Q6" s="14"/>
    </row>
    <row r="7" spans="1:17" ht="22.5" customHeight="1">
      <c r="A7" s="8" t="s">
        <v>10</v>
      </c>
      <c r="B7" s="9">
        <v>45000</v>
      </c>
      <c r="C7" s="15">
        <f t="shared" si="0"/>
        <v>60000</v>
      </c>
      <c r="D7" s="11"/>
      <c r="E7" s="18"/>
      <c r="F7" s="31"/>
      <c r="G7" s="32"/>
      <c r="H7" s="33"/>
      <c r="I7" s="32"/>
      <c r="J7" s="32"/>
      <c r="K7" s="33"/>
      <c r="L7" s="33"/>
      <c r="M7" s="34"/>
      <c r="N7" s="33"/>
      <c r="O7" s="14"/>
      <c r="P7" s="14"/>
      <c r="Q7" s="14"/>
    </row>
    <row r="8" spans="1:17" ht="22.5" customHeight="1">
      <c r="A8" s="8" t="s">
        <v>11</v>
      </c>
      <c r="B8" s="9">
        <v>56000</v>
      </c>
      <c r="C8" s="15">
        <f t="shared" si="0"/>
        <v>70000</v>
      </c>
      <c r="D8" s="11"/>
      <c r="E8" s="18"/>
      <c r="F8" s="31"/>
      <c r="G8" s="32"/>
      <c r="H8" s="33"/>
      <c r="I8" s="32"/>
      <c r="J8" s="32"/>
      <c r="K8" s="33"/>
      <c r="L8" s="33"/>
      <c r="M8" s="34"/>
      <c r="N8" s="33"/>
      <c r="O8" s="33"/>
      <c r="P8" s="33"/>
      <c r="Q8" s="14"/>
    </row>
    <row r="9" spans="1:17" ht="22.5" customHeight="1">
      <c r="A9" s="8" t="s">
        <v>12</v>
      </c>
      <c r="B9" s="9">
        <v>50000</v>
      </c>
      <c r="C9" s="15">
        <f t="shared" si="0"/>
        <v>80000</v>
      </c>
      <c r="D9" s="11"/>
      <c r="E9" s="11"/>
      <c r="F9" s="31"/>
      <c r="G9" s="32"/>
      <c r="H9" s="33"/>
      <c r="I9" s="32"/>
      <c r="J9" s="32"/>
      <c r="K9" s="33"/>
      <c r="L9" s="33"/>
      <c r="M9" s="34"/>
      <c r="N9" s="33"/>
      <c r="O9" s="33"/>
      <c r="P9" s="33"/>
      <c r="Q9" s="14"/>
    </row>
    <row r="10" spans="1:17" ht="22.5" customHeight="1">
      <c r="A10" s="8" t="s">
        <v>13</v>
      </c>
      <c r="B10" s="9">
        <v>85000</v>
      </c>
      <c r="C10" s="15">
        <f t="shared" si="0"/>
        <v>90000</v>
      </c>
      <c r="D10" s="11"/>
      <c r="E10" s="18"/>
      <c r="F10" s="31"/>
      <c r="G10" s="32"/>
      <c r="H10" s="33"/>
      <c r="I10" s="32"/>
      <c r="J10" s="32"/>
      <c r="K10" s="33"/>
      <c r="L10" s="33"/>
      <c r="M10" s="34"/>
      <c r="N10" s="33"/>
      <c r="O10" s="33"/>
      <c r="P10" s="33"/>
      <c r="Q10" s="14"/>
    </row>
    <row r="11" spans="1:17" ht="22.5" customHeight="1">
      <c r="A11" s="8" t="s">
        <v>14</v>
      </c>
      <c r="B11" s="9">
        <v>70000</v>
      </c>
      <c r="C11" s="15">
        <f t="shared" si="0"/>
        <v>100000</v>
      </c>
      <c r="D11" s="11"/>
      <c r="E11" s="18"/>
      <c r="F11" s="31"/>
      <c r="G11" s="32"/>
      <c r="H11" s="33"/>
      <c r="I11" s="32"/>
      <c r="J11" s="32"/>
      <c r="K11" s="33"/>
      <c r="L11" s="33"/>
      <c r="M11" s="34"/>
      <c r="N11" s="33"/>
      <c r="O11" s="33"/>
      <c r="P11" s="33"/>
      <c r="Q11" s="14"/>
    </row>
    <row r="12" spans="1:17" ht="22.5" customHeight="1">
      <c r="A12" s="8" t="s">
        <v>15</v>
      </c>
      <c r="B12" s="9">
        <v>110000</v>
      </c>
      <c r="C12" s="15">
        <f t="shared" si="0"/>
        <v>110000</v>
      </c>
      <c r="D12" s="11"/>
      <c r="E12" s="19"/>
      <c r="F12" s="31"/>
      <c r="G12" s="32"/>
      <c r="H12" s="33"/>
      <c r="I12" s="32"/>
      <c r="J12" s="32"/>
      <c r="K12" s="33"/>
      <c r="L12" s="33"/>
      <c r="M12" s="34"/>
      <c r="N12" s="33"/>
      <c r="O12" s="33"/>
      <c r="P12" s="33"/>
      <c r="Q12" s="14"/>
    </row>
    <row r="13" spans="1:17" ht="22.5" customHeight="1">
      <c r="A13" s="8" t="s">
        <v>16</v>
      </c>
      <c r="B13" s="9">
        <v>70000</v>
      </c>
      <c r="C13" s="15">
        <f t="shared" si="0"/>
        <v>120000</v>
      </c>
      <c r="D13" s="11"/>
      <c r="E13" s="19"/>
      <c r="F13" s="31"/>
      <c r="G13" s="32"/>
      <c r="H13" s="33"/>
      <c r="I13" s="32"/>
      <c r="J13" s="32"/>
      <c r="K13" s="33"/>
      <c r="L13" s="33"/>
      <c r="M13" s="34"/>
      <c r="N13" s="33"/>
      <c r="O13" s="33"/>
      <c r="P13" s="33"/>
      <c r="Q13" s="14"/>
    </row>
    <row r="14" spans="1:17" ht="22.5" customHeight="1">
      <c r="A14" s="8" t="s">
        <v>17</v>
      </c>
      <c r="B14" s="9">
        <v>120000</v>
      </c>
      <c r="C14" s="15">
        <f t="shared" si="0"/>
        <v>130000</v>
      </c>
      <c r="D14" s="11"/>
      <c r="E14" s="19"/>
      <c r="F14" s="31"/>
      <c r="G14" s="32"/>
      <c r="H14" s="33"/>
      <c r="I14" s="32"/>
      <c r="J14" s="32"/>
      <c r="K14" s="33"/>
      <c r="L14" s="33"/>
      <c r="M14" s="34"/>
      <c r="N14" s="33"/>
      <c r="O14" s="14"/>
      <c r="P14" s="14"/>
      <c r="Q14" s="14"/>
    </row>
    <row r="15" spans="1:17" ht="22.5" customHeight="1">
      <c r="A15" s="8" t="s">
        <v>18</v>
      </c>
      <c r="B15" s="9">
        <v>110000</v>
      </c>
      <c r="C15" s="15">
        <f t="shared" si="0"/>
        <v>140000</v>
      </c>
      <c r="D15" s="11"/>
      <c r="E15" s="19"/>
      <c r="F15" s="31"/>
      <c r="G15" s="32"/>
      <c r="H15" s="33"/>
      <c r="I15" s="32"/>
      <c r="J15" s="32"/>
      <c r="K15" s="33"/>
      <c r="L15" s="33"/>
      <c r="M15" s="34"/>
      <c r="N15" s="33"/>
      <c r="O15" s="14"/>
      <c r="P15" s="14"/>
      <c r="Q15" s="14"/>
    </row>
    <row r="16" spans="1:17" ht="22.5" customHeight="1">
      <c r="A16" s="8" t="s">
        <v>19</v>
      </c>
      <c r="B16" s="9">
        <v>140000</v>
      </c>
      <c r="C16" s="15">
        <f t="shared" si="0"/>
        <v>150000</v>
      </c>
      <c r="D16" s="11"/>
      <c r="E16" s="19"/>
      <c r="F16" s="31"/>
      <c r="G16" s="32"/>
      <c r="H16" s="33"/>
      <c r="I16" s="32"/>
      <c r="J16" s="32"/>
      <c r="K16" s="33"/>
      <c r="L16" s="33"/>
      <c r="M16" s="34"/>
      <c r="N16" s="33"/>
      <c r="O16" s="14"/>
      <c r="P16" s="14"/>
      <c r="Q16" s="14"/>
    </row>
    <row r="17" spans="1:17" ht="22.5" customHeight="1">
      <c r="A17" s="8" t="s">
        <v>20</v>
      </c>
      <c r="B17" s="20">
        <v>150000</v>
      </c>
      <c r="C17" s="15">
        <f t="shared" si="0"/>
        <v>160000</v>
      </c>
      <c r="D17" s="11"/>
      <c r="E17" s="19"/>
      <c r="F17" s="31"/>
      <c r="G17" s="32"/>
      <c r="H17" s="33"/>
      <c r="I17" s="32"/>
      <c r="J17" s="32"/>
      <c r="K17" s="33"/>
      <c r="L17" s="33"/>
      <c r="M17" s="34"/>
      <c r="N17" s="33"/>
      <c r="O17" s="14"/>
      <c r="P17" s="14"/>
      <c r="Q17" s="14"/>
    </row>
    <row r="18" spans="1:17" ht="22.5" customHeight="1">
      <c r="A18" s="8" t="s">
        <v>21</v>
      </c>
      <c r="B18" s="20">
        <v>155000</v>
      </c>
      <c r="C18" s="15">
        <f t="shared" si="0"/>
        <v>170000</v>
      </c>
      <c r="D18" s="11"/>
      <c r="E18" s="19"/>
      <c r="F18" s="31"/>
      <c r="G18" s="32"/>
      <c r="H18" s="33"/>
      <c r="I18" s="32"/>
      <c r="J18" s="32"/>
      <c r="K18" s="33"/>
      <c r="L18" s="33"/>
      <c r="M18" s="34"/>
      <c r="N18" s="33"/>
      <c r="O18" s="14"/>
      <c r="P18" s="14"/>
      <c r="Q18" s="14"/>
    </row>
    <row r="19" spans="1:17" ht="22.5" customHeight="1">
      <c r="A19" s="8" t="s">
        <v>22</v>
      </c>
      <c r="B19" s="20">
        <v>120000</v>
      </c>
      <c r="C19" s="15">
        <f t="shared" si="0"/>
        <v>180000</v>
      </c>
      <c r="D19" s="11"/>
      <c r="E19" s="19"/>
      <c r="F19" s="31"/>
      <c r="G19" s="32"/>
      <c r="H19" s="33"/>
      <c r="I19" s="32"/>
      <c r="J19" s="32"/>
      <c r="K19" s="33"/>
      <c r="L19" s="33"/>
      <c r="M19" s="34"/>
      <c r="N19" s="33"/>
      <c r="O19" s="14"/>
      <c r="P19" s="14"/>
      <c r="Q19" s="14"/>
    </row>
    <row r="20" spans="1:17" ht="22.5" customHeight="1">
      <c r="A20" s="8" t="s">
        <v>23</v>
      </c>
      <c r="B20" s="20">
        <v>185000</v>
      </c>
      <c r="C20" s="15">
        <f t="shared" si="0"/>
        <v>190000</v>
      </c>
      <c r="D20" s="11"/>
      <c r="E20" s="19"/>
      <c r="F20" s="31"/>
      <c r="G20" s="32"/>
      <c r="H20" s="33"/>
      <c r="I20" s="32"/>
      <c r="J20" s="32"/>
      <c r="K20" s="33"/>
      <c r="L20" s="33"/>
      <c r="M20" s="34"/>
      <c r="N20" s="33"/>
      <c r="O20" s="14"/>
      <c r="P20" s="14"/>
      <c r="Q20" s="14"/>
    </row>
    <row r="21" spans="1:17" ht="22.5" customHeight="1">
      <c r="A21" s="8" t="s">
        <v>24</v>
      </c>
      <c r="B21" s="20">
        <v>155000</v>
      </c>
      <c r="C21" s="15">
        <f t="shared" si="0"/>
        <v>200000</v>
      </c>
      <c r="D21" s="11"/>
      <c r="E21" s="19"/>
      <c r="F21" s="31"/>
      <c r="G21" s="32"/>
      <c r="H21" s="33"/>
      <c r="I21" s="32"/>
      <c r="J21" s="32"/>
      <c r="K21" s="33"/>
      <c r="L21" s="33"/>
      <c r="M21" s="34"/>
      <c r="N21" s="33"/>
      <c r="O21" s="14"/>
      <c r="P21" s="14"/>
      <c r="Q21" s="14"/>
    </row>
    <row r="22" spans="1:17" ht="22.5" customHeight="1">
      <c r="A22" s="8" t="s">
        <v>25</v>
      </c>
      <c r="B22" s="20">
        <v>150000</v>
      </c>
      <c r="C22" s="15">
        <f t="shared" si="0"/>
        <v>210000</v>
      </c>
      <c r="D22" s="11"/>
      <c r="E22" s="19"/>
      <c r="F22" s="31"/>
      <c r="G22" s="32"/>
      <c r="H22" s="33"/>
      <c r="I22" s="32"/>
      <c r="J22" s="32"/>
      <c r="K22" s="33"/>
      <c r="L22" s="33"/>
      <c r="M22" s="34"/>
      <c r="N22" s="33"/>
      <c r="O22" s="14"/>
      <c r="P22" s="14"/>
      <c r="Q22" s="14"/>
    </row>
    <row r="23" spans="1:17" ht="22.5" customHeight="1" thickTop="1" thickBot="1">
      <c r="A23" s="8" t="s">
        <v>26</v>
      </c>
      <c r="B23" s="20">
        <v>220000</v>
      </c>
      <c r="C23" s="15">
        <f t="shared" si="0"/>
        <v>220000</v>
      </c>
      <c r="D23" s="11"/>
      <c r="E23" s="19"/>
      <c r="F23" s="35"/>
      <c r="G23" s="36"/>
      <c r="H23" s="37"/>
      <c r="I23" s="36"/>
      <c r="J23" s="36"/>
      <c r="K23" s="37"/>
      <c r="L23" s="37"/>
      <c r="M23" s="38"/>
      <c r="N23" s="33"/>
      <c r="O23" s="14"/>
      <c r="P23" s="14"/>
      <c r="Q23" s="14"/>
    </row>
    <row r="24" spans="1:17" ht="22.5" customHeight="1" thickTop="1" thickBot="1">
      <c r="A24" s="8" t="s">
        <v>27</v>
      </c>
      <c r="B24" s="20">
        <v>200000</v>
      </c>
      <c r="C24" s="15">
        <f t="shared" si="0"/>
        <v>230000</v>
      </c>
      <c r="D24" s="11"/>
      <c r="E24" s="19"/>
      <c r="F24" s="32"/>
      <c r="G24" s="32"/>
      <c r="H24" s="33"/>
      <c r="I24" s="32"/>
      <c r="J24" s="32"/>
      <c r="K24" s="33"/>
      <c r="L24" s="33"/>
      <c r="M24" s="33"/>
      <c r="N24" s="33"/>
      <c r="O24" s="14"/>
      <c r="P24" s="14"/>
      <c r="Q24" s="14"/>
    </row>
    <row r="25" spans="1:17" ht="22.5" customHeight="1" thickTop="1" thickBot="1">
      <c r="A25" s="8" t="s">
        <v>28</v>
      </c>
      <c r="B25" s="20">
        <v>210000</v>
      </c>
      <c r="C25" s="15">
        <f t="shared" si="0"/>
        <v>240000</v>
      </c>
      <c r="D25" s="11"/>
      <c r="E25" s="19"/>
      <c r="F25" s="32"/>
      <c r="G25" s="32"/>
      <c r="H25" s="33"/>
      <c r="I25" s="32"/>
      <c r="J25" s="32"/>
      <c r="K25" s="33"/>
      <c r="L25" s="33"/>
      <c r="M25" s="33"/>
      <c r="N25" s="33"/>
      <c r="O25" s="14"/>
      <c r="P25" s="14"/>
      <c r="Q25" s="14"/>
    </row>
    <row r="26" spans="1:17" ht="22.5" customHeight="1" thickTop="1" thickBot="1">
      <c r="A26" s="8" t="s">
        <v>29</v>
      </c>
      <c r="B26" s="20">
        <v>220000</v>
      </c>
      <c r="C26" s="15">
        <f t="shared" si="0"/>
        <v>250000</v>
      </c>
      <c r="D26" s="11"/>
      <c r="E26" s="19"/>
      <c r="F26" s="12"/>
      <c r="G26" s="12"/>
      <c r="H26" s="14"/>
      <c r="I26" s="12"/>
      <c r="J26" s="12"/>
      <c r="K26" s="14"/>
      <c r="L26" s="14"/>
      <c r="M26" s="14"/>
      <c r="N26" s="14"/>
      <c r="O26" s="14"/>
      <c r="P26" s="14"/>
      <c r="Q26" s="14"/>
    </row>
    <row r="27" spans="1:17" ht="22.5" customHeight="1" thickTop="1" thickBot="1">
      <c r="A27" s="8" t="s">
        <v>30</v>
      </c>
      <c r="B27" s="20">
        <v>225000</v>
      </c>
      <c r="C27" s="15">
        <f t="shared" si="0"/>
        <v>260000</v>
      </c>
      <c r="D27" s="11"/>
      <c r="E27" s="19"/>
      <c r="F27" s="12"/>
      <c r="G27" s="12"/>
      <c r="H27" s="14"/>
      <c r="I27" s="12"/>
      <c r="J27" s="12"/>
      <c r="K27" s="14"/>
      <c r="L27" s="14"/>
      <c r="M27" s="14"/>
      <c r="N27" s="14"/>
      <c r="O27" s="14"/>
      <c r="P27" s="14"/>
      <c r="Q27" s="14"/>
    </row>
    <row r="28" spans="1:17" ht="22.5" customHeight="1" thickTop="1" thickBot="1">
      <c r="A28" s="8" t="s">
        <v>31</v>
      </c>
      <c r="B28" s="20">
        <v>250000</v>
      </c>
      <c r="C28" s="15">
        <f t="shared" si="0"/>
        <v>270000</v>
      </c>
      <c r="D28" s="11"/>
      <c r="E28" s="19"/>
      <c r="F28" s="12"/>
      <c r="G28" s="12"/>
      <c r="H28" s="14"/>
      <c r="I28" s="12"/>
      <c r="J28" s="12"/>
      <c r="K28" s="14"/>
      <c r="L28" s="14"/>
      <c r="M28" s="14"/>
      <c r="N28" s="14"/>
      <c r="O28" s="14"/>
      <c r="P28" s="14"/>
      <c r="Q28" s="14"/>
    </row>
    <row r="29" spans="1:17" ht="22.5" customHeight="1" thickTop="1" thickBot="1">
      <c r="A29" s="8" t="s">
        <v>32</v>
      </c>
      <c r="B29" s="20">
        <v>260000</v>
      </c>
      <c r="C29" s="15">
        <f t="shared" si="0"/>
        <v>280000</v>
      </c>
      <c r="D29" s="11"/>
      <c r="E29" s="19"/>
      <c r="F29" s="12"/>
      <c r="G29" s="12"/>
      <c r="H29" s="14"/>
      <c r="I29" s="12"/>
      <c r="J29" s="12"/>
      <c r="K29" s="14"/>
      <c r="L29" s="14"/>
      <c r="M29" s="14"/>
      <c r="N29" s="14"/>
      <c r="O29" s="14"/>
      <c r="P29" s="14"/>
      <c r="Q29" s="14"/>
    </row>
    <row r="30" spans="1:17" ht="22.5" customHeight="1" thickTop="1" thickBot="1">
      <c r="A30" s="8" t="s">
        <v>33</v>
      </c>
      <c r="B30" s="20">
        <v>265000</v>
      </c>
      <c r="C30" s="15">
        <f t="shared" si="0"/>
        <v>290000</v>
      </c>
      <c r="D30" s="11"/>
      <c r="E30" s="19"/>
      <c r="F30" s="12"/>
      <c r="G30" s="12"/>
      <c r="H30" s="14"/>
      <c r="I30" s="12"/>
      <c r="J30" s="12"/>
      <c r="K30" s="14"/>
      <c r="L30" s="14"/>
      <c r="M30" s="14"/>
      <c r="N30" s="14"/>
      <c r="O30" s="14"/>
      <c r="P30" s="14"/>
      <c r="Q30" s="14"/>
    </row>
    <row r="31" spans="1:17" ht="22.5" customHeight="1" thickTop="1" thickBot="1">
      <c r="A31" s="8" t="s">
        <v>34</v>
      </c>
      <c r="B31" s="20">
        <v>285000</v>
      </c>
      <c r="C31" s="15">
        <f t="shared" si="0"/>
        <v>300000</v>
      </c>
      <c r="D31" s="11"/>
      <c r="E31" s="19"/>
      <c r="F31" s="12"/>
      <c r="G31" s="12"/>
      <c r="H31" s="14"/>
      <c r="I31" s="12"/>
      <c r="J31" s="12"/>
      <c r="K31" s="14"/>
      <c r="L31" s="14"/>
      <c r="M31" s="14"/>
      <c r="N31" s="14"/>
      <c r="O31" s="14"/>
      <c r="P31" s="14"/>
      <c r="Q31" s="14"/>
    </row>
    <row r="32" spans="1:17" ht="22.5" customHeight="1" thickTop="1" thickBot="1">
      <c r="A32" s="8" t="s">
        <v>35</v>
      </c>
      <c r="B32" s="20">
        <v>300000</v>
      </c>
      <c r="C32" s="15">
        <f t="shared" si="0"/>
        <v>310000</v>
      </c>
      <c r="D32" s="11"/>
      <c r="E32" s="19"/>
      <c r="F32" s="12"/>
      <c r="G32" s="12"/>
      <c r="H32" s="14"/>
      <c r="I32" s="12"/>
      <c r="J32" s="12"/>
      <c r="K32" s="14"/>
      <c r="L32" s="14"/>
      <c r="M32" s="14"/>
      <c r="N32" s="14"/>
      <c r="O32" s="14"/>
      <c r="P32" s="14"/>
      <c r="Q32" s="14"/>
    </row>
    <row r="33" spans="1:17" ht="22.5" customHeight="1" thickTop="1" thickBot="1">
      <c r="A33" s="8" t="s">
        <v>36</v>
      </c>
      <c r="B33" s="20">
        <v>310000</v>
      </c>
      <c r="C33" s="15">
        <f t="shared" si="0"/>
        <v>320000</v>
      </c>
      <c r="D33" s="11"/>
      <c r="E33" s="19"/>
      <c r="F33" s="12"/>
      <c r="G33" s="12"/>
      <c r="H33" s="14"/>
      <c r="I33" s="12"/>
      <c r="J33" s="12"/>
      <c r="K33" s="14"/>
      <c r="L33" s="14"/>
      <c r="M33" s="14"/>
      <c r="N33" s="14"/>
      <c r="O33" s="14"/>
      <c r="P33" s="14"/>
      <c r="Q33" s="14"/>
    </row>
    <row r="34" spans="1:17" ht="22.5" customHeight="1" thickTop="1" thickBot="1">
      <c r="A34" s="8" t="s">
        <v>37</v>
      </c>
      <c r="B34" s="20">
        <v>330000</v>
      </c>
      <c r="C34" s="15">
        <f t="shared" si="0"/>
        <v>330000</v>
      </c>
      <c r="D34" s="11"/>
      <c r="E34" s="19"/>
      <c r="F34" s="12"/>
      <c r="G34" s="12"/>
      <c r="H34" s="14"/>
      <c r="I34" s="12"/>
      <c r="J34" s="12"/>
      <c r="K34" s="14"/>
      <c r="L34" s="14"/>
      <c r="M34" s="14"/>
      <c r="N34" s="14"/>
      <c r="O34" s="14"/>
      <c r="P34" s="14"/>
      <c r="Q34" s="14"/>
    </row>
    <row r="35" spans="1:17" ht="22.5" customHeight="1" thickTop="1" thickBot="1">
      <c r="A35" s="8" t="s">
        <v>38</v>
      </c>
      <c r="B35" s="20">
        <v>300000</v>
      </c>
      <c r="C35" s="15">
        <f t="shared" si="0"/>
        <v>340000</v>
      </c>
      <c r="D35" s="11"/>
      <c r="E35" s="19"/>
      <c r="F35" s="12"/>
      <c r="G35" s="12"/>
      <c r="H35" s="14"/>
      <c r="I35" s="12"/>
      <c r="J35" s="12"/>
      <c r="K35" s="14"/>
      <c r="L35" s="14"/>
      <c r="M35" s="14"/>
      <c r="N35" s="14"/>
      <c r="O35" s="14"/>
      <c r="P35" s="14"/>
      <c r="Q35" s="14"/>
    </row>
    <row r="36" spans="1:17" ht="22.5" customHeight="1" thickTop="1" thickBot="1">
      <c r="A36" s="8" t="s">
        <v>39</v>
      </c>
      <c r="B36" s="20">
        <v>310000</v>
      </c>
      <c r="C36" s="15">
        <f t="shared" si="0"/>
        <v>350000</v>
      </c>
      <c r="D36" s="11"/>
      <c r="E36" s="19"/>
      <c r="F36" s="12"/>
      <c r="G36" s="12"/>
      <c r="H36" s="14"/>
      <c r="I36" s="12"/>
      <c r="J36" s="12"/>
      <c r="K36" s="14"/>
      <c r="L36" s="14"/>
      <c r="M36" s="14"/>
      <c r="N36" s="14"/>
      <c r="O36" s="14"/>
      <c r="P36" s="14"/>
      <c r="Q36" s="14"/>
    </row>
    <row r="37" spans="1:17" ht="22.5" customHeight="1" thickTop="1" thickBot="1">
      <c r="A37" s="8" t="s">
        <v>40</v>
      </c>
      <c r="B37" s="20">
        <v>330000</v>
      </c>
      <c r="C37" s="15">
        <f t="shared" si="0"/>
        <v>360000</v>
      </c>
      <c r="D37" s="11"/>
      <c r="E37" s="19"/>
      <c r="F37" s="12"/>
      <c r="G37" s="12"/>
      <c r="H37" s="14"/>
      <c r="I37" s="12"/>
      <c r="J37" s="12"/>
      <c r="K37" s="14"/>
      <c r="L37" s="14"/>
      <c r="M37" s="14"/>
      <c r="N37" s="14"/>
      <c r="O37" s="14"/>
      <c r="P37" s="14"/>
      <c r="Q37" s="14"/>
    </row>
    <row r="38" spans="1:17" ht="22.5" customHeight="1" thickTop="1" thickBot="1">
      <c r="A38" s="8" t="s">
        <v>41</v>
      </c>
      <c r="B38" s="20">
        <v>350000</v>
      </c>
      <c r="C38" s="15">
        <f t="shared" si="0"/>
        <v>370000</v>
      </c>
      <c r="D38" s="11"/>
      <c r="E38" s="19"/>
      <c r="F38" s="12"/>
      <c r="G38" s="12"/>
      <c r="H38" s="14"/>
      <c r="I38" s="12"/>
      <c r="J38" s="12"/>
      <c r="K38" s="14"/>
      <c r="L38" s="14"/>
      <c r="M38" s="14"/>
      <c r="N38" s="14"/>
      <c r="O38" s="14"/>
      <c r="P38" s="14"/>
      <c r="Q38" s="14"/>
    </row>
    <row r="39" spans="1:17" ht="22.5" customHeight="1" thickTop="1" thickBot="1">
      <c r="A39" s="8" t="s">
        <v>42</v>
      </c>
      <c r="B39" s="20">
        <v>360000</v>
      </c>
      <c r="C39" s="15">
        <f t="shared" si="0"/>
        <v>380000</v>
      </c>
      <c r="D39" s="11"/>
      <c r="E39" s="19"/>
      <c r="F39" s="12"/>
      <c r="G39" s="12"/>
      <c r="H39" s="14"/>
      <c r="I39" s="12"/>
      <c r="J39" s="12"/>
      <c r="K39" s="14"/>
      <c r="L39" s="14"/>
      <c r="M39" s="14"/>
      <c r="N39" s="14"/>
      <c r="O39" s="14"/>
      <c r="P39" s="14"/>
      <c r="Q39" s="14"/>
    </row>
    <row r="40" spans="1:17" ht="22.5" customHeight="1" thickTop="1" thickBot="1">
      <c r="A40" s="8" t="s">
        <v>43</v>
      </c>
      <c r="B40" s="20">
        <v>380000</v>
      </c>
      <c r="C40" s="15">
        <f t="shared" si="0"/>
        <v>390000</v>
      </c>
      <c r="D40" s="11"/>
      <c r="E40" s="19"/>
      <c r="F40" s="12"/>
      <c r="G40" s="12"/>
      <c r="H40" s="14"/>
      <c r="I40" s="12"/>
      <c r="J40" s="12"/>
      <c r="K40" s="14"/>
      <c r="L40" s="14"/>
      <c r="M40" s="14"/>
      <c r="N40" s="14"/>
      <c r="O40" s="14"/>
      <c r="P40" s="14"/>
      <c r="Q40" s="14"/>
    </row>
    <row r="41" spans="1:17" ht="22.5" customHeight="1" thickTop="1" thickBot="1">
      <c r="A41" s="8" t="s">
        <v>44</v>
      </c>
      <c r="B41" s="20">
        <v>380000</v>
      </c>
      <c r="C41" s="15">
        <f t="shared" si="0"/>
        <v>400000</v>
      </c>
      <c r="D41" s="11"/>
      <c r="E41" s="19"/>
      <c r="F41" s="12"/>
      <c r="G41" s="12"/>
      <c r="H41" s="14"/>
      <c r="I41" s="12"/>
      <c r="J41" s="12"/>
      <c r="K41" s="14"/>
      <c r="L41" s="14"/>
      <c r="M41" s="14"/>
      <c r="N41" s="14"/>
      <c r="O41" s="14"/>
      <c r="P41" s="14"/>
      <c r="Q41" s="14"/>
    </row>
    <row r="42" spans="1:17" ht="22.5" customHeight="1" thickTop="1" thickBot="1">
      <c r="A42" s="8" t="s">
        <v>45</v>
      </c>
      <c r="B42" s="20">
        <v>385000</v>
      </c>
      <c r="C42" s="15">
        <f t="shared" si="0"/>
        <v>410000</v>
      </c>
      <c r="D42" s="11"/>
      <c r="E42" s="19"/>
      <c r="F42" s="12"/>
      <c r="G42" s="12"/>
      <c r="H42" s="14"/>
      <c r="I42" s="12"/>
      <c r="J42" s="12"/>
      <c r="K42" s="14"/>
      <c r="L42" s="14"/>
      <c r="M42" s="14"/>
      <c r="N42" s="14"/>
      <c r="O42" s="14"/>
      <c r="P42" s="14"/>
      <c r="Q42" s="14"/>
    </row>
    <row r="43" spans="1:17" ht="22.5" customHeight="1" thickTop="1" thickBot="1">
      <c r="A43" s="8" t="s">
        <v>46</v>
      </c>
      <c r="B43" s="20">
        <v>390000</v>
      </c>
      <c r="C43" s="15">
        <f t="shared" si="0"/>
        <v>420000</v>
      </c>
      <c r="D43" s="11"/>
      <c r="E43" s="19"/>
      <c r="F43" s="12"/>
      <c r="G43" s="12"/>
      <c r="H43" s="14"/>
      <c r="I43" s="12"/>
      <c r="J43" s="12"/>
      <c r="K43" s="14"/>
      <c r="L43" s="14"/>
      <c r="M43" s="14"/>
      <c r="N43" s="14"/>
      <c r="O43" s="14"/>
      <c r="P43" s="14"/>
      <c r="Q43" s="14"/>
    </row>
    <row r="44" spans="1:17" ht="22.5" customHeight="1" thickTop="1" thickBot="1">
      <c r="A44" s="8" t="s">
        <v>47</v>
      </c>
      <c r="B44" s="20">
        <v>400000</v>
      </c>
      <c r="C44" s="15">
        <f t="shared" si="0"/>
        <v>430000</v>
      </c>
      <c r="D44" s="11"/>
      <c r="E44" s="19"/>
      <c r="F44" s="12"/>
      <c r="G44" s="12"/>
      <c r="H44" s="14"/>
      <c r="I44" s="12"/>
      <c r="J44" s="12"/>
      <c r="K44" s="14"/>
      <c r="L44" s="14"/>
      <c r="M44" s="14"/>
      <c r="N44" s="14"/>
      <c r="O44" s="14"/>
      <c r="P44" s="14"/>
      <c r="Q44" s="14"/>
    </row>
    <row r="45" spans="1:17" ht="22.5" customHeight="1" thickTop="1" thickBot="1">
      <c r="A45" s="8" t="s">
        <v>48</v>
      </c>
      <c r="B45" s="20">
        <v>440000</v>
      </c>
      <c r="C45" s="15">
        <f t="shared" si="0"/>
        <v>440000</v>
      </c>
      <c r="D45" s="11"/>
      <c r="E45" s="19"/>
      <c r="F45" s="12"/>
      <c r="G45" s="12"/>
      <c r="H45" s="14"/>
      <c r="I45" s="12"/>
      <c r="J45" s="12"/>
      <c r="K45" s="14"/>
      <c r="L45" s="14"/>
      <c r="M45" s="14"/>
      <c r="N45" s="14"/>
      <c r="O45" s="14"/>
      <c r="P45" s="14"/>
      <c r="Q45" s="14"/>
    </row>
    <row r="46" spans="1:17" ht="22.5" customHeight="1" thickTop="1" thickBot="1">
      <c r="A46" s="8" t="s">
        <v>49</v>
      </c>
      <c r="B46" s="20">
        <v>420000</v>
      </c>
      <c r="C46" s="15">
        <f t="shared" si="0"/>
        <v>450000</v>
      </c>
      <c r="D46" s="11"/>
      <c r="E46" s="19"/>
      <c r="F46" s="12"/>
      <c r="G46" s="12"/>
      <c r="H46" s="14"/>
      <c r="I46" s="12"/>
      <c r="J46" s="12"/>
      <c r="K46" s="14"/>
      <c r="L46" s="14"/>
      <c r="M46" s="14"/>
      <c r="N46" s="14"/>
      <c r="O46" s="14"/>
      <c r="P46" s="14"/>
      <c r="Q46" s="14"/>
    </row>
    <row r="47" spans="1:17" ht="22.5" customHeight="1" thickTop="1" thickBot="1">
      <c r="A47" s="8" t="s">
        <v>50</v>
      </c>
      <c r="B47" s="20">
        <v>425000</v>
      </c>
      <c r="C47" s="15">
        <f t="shared" si="0"/>
        <v>460000</v>
      </c>
      <c r="D47" s="11"/>
      <c r="E47" s="19"/>
      <c r="F47" s="12"/>
      <c r="G47" s="12"/>
      <c r="H47" s="14"/>
      <c r="I47" s="12"/>
      <c r="J47" s="12"/>
      <c r="K47" s="14"/>
      <c r="L47" s="14"/>
      <c r="M47" s="14"/>
      <c r="N47" s="14"/>
      <c r="O47" s="14"/>
      <c r="P47" s="14"/>
      <c r="Q47" s="14"/>
    </row>
    <row r="48" spans="1:17" ht="22.5" customHeight="1" thickTop="1" thickBot="1">
      <c r="A48" s="8" t="s">
        <v>51</v>
      </c>
      <c r="B48" s="20">
        <v>430000</v>
      </c>
      <c r="C48" s="15">
        <f t="shared" si="0"/>
        <v>470000</v>
      </c>
      <c r="D48" s="11"/>
      <c r="E48" s="19"/>
      <c r="F48" s="12"/>
      <c r="G48" s="12"/>
      <c r="H48" s="14"/>
      <c r="I48" s="12"/>
      <c r="J48" s="12"/>
      <c r="K48" s="14"/>
      <c r="L48" s="14"/>
      <c r="M48" s="14"/>
      <c r="N48" s="14"/>
      <c r="O48" s="14"/>
      <c r="P48" s="14"/>
      <c r="Q48" s="14"/>
    </row>
    <row r="49" spans="1:17" ht="22.5" customHeight="1" thickTop="1" thickBot="1">
      <c r="A49" s="8" t="s">
        <v>52</v>
      </c>
      <c r="B49" s="26">
        <v>480000</v>
      </c>
      <c r="C49" s="15">
        <f t="shared" si="0"/>
        <v>480000</v>
      </c>
      <c r="D49" s="11"/>
      <c r="E49" s="19"/>
      <c r="F49" s="12"/>
      <c r="G49" s="12"/>
      <c r="H49" s="14"/>
      <c r="I49" s="12"/>
      <c r="J49" s="12"/>
      <c r="K49" s="14"/>
      <c r="L49" s="14"/>
      <c r="M49" s="14"/>
      <c r="N49" s="14"/>
      <c r="O49" s="14"/>
      <c r="P49" s="14"/>
      <c r="Q49" s="14"/>
    </row>
    <row r="50" spans="1:17" ht="22.5" customHeight="1" thickTop="1" thickBot="1">
      <c r="A50" s="8" t="s">
        <v>53</v>
      </c>
      <c r="B50" s="20">
        <v>480000</v>
      </c>
      <c r="C50" s="15">
        <f t="shared" si="0"/>
        <v>490000</v>
      </c>
      <c r="D50" s="11"/>
      <c r="E50" s="19"/>
      <c r="F50" s="12"/>
      <c r="G50" s="12"/>
      <c r="H50" s="14"/>
      <c r="I50" s="12"/>
      <c r="J50" s="12"/>
      <c r="K50" s="14"/>
      <c r="L50" s="14"/>
      <c r="M50" s="14"/>
      <c r="N50" s="14"/>
      <c r="O50" s="14"/>
      <c r="P50" s="14"/>
      <c r="Q50" s="14"/>
    </row>
    <row r="51" spans="1:17" ht="22.5" customHeight="1" thickTop="1" thickBot="1">
      <c r="A51" s="8" t="s">
        <v>54</v>
      </c>
      <c r="B51" s="20">
        <v>400000</v>
      </c>
      <c r="C51" s="15">
        <f t="shared" si="0"/>
        <v>500000</v>
      </c>
      <c r="D51" s="11"/>
      <c r="E51" s="19"/>
      <c r="F51" s="12"/>
      <c r="G51" s="12"/>
      <c r="H51" s="14"/>
      <c r="I51" s="12"/>
      <c r="J51" s="12"/>
      <c r="K51" s="14"/>
      <c r="L51" s="14"/>
      <c r="M51" s="14"/>
      <c r="N51" s="14"/>
      <c r="O51" s="14"/>
      <c r="P51" s="14"/>
      <c r="Q51" s="14"/>
    </row>
    <row r="52" spans="1:17" ht="22.5" customHeight="1" thickTop="1" thickBot="1">
      <c r="A52" s="8" t="s">
        <v>55</v>
      </c>
      <c r="B52" s="20">
        <v>440000</v>
      </c>
      <c r="C52" s="15">
        <f t="shared" si="0"/>
        <v>510000</v>
      </c>
      <c r="D52" s="11"/>
      <c r="E52" s="19"/>
      <c r="F52" s="12"/>
      <c r="G52" s="12"/>
      <c r="H52" s="14"/>
      <c r="I52" s="12"/>
      <c r="J52" s="12"/>
      <c r="K52" s="14"/>
      <c r="L52" s="14"/>
      <c r="M52" s="14"/>
      <c r="N52" s="14"/>
      <c r="O52" s="14"/>
      <c r="P52" s="14"/>
      <c r="Q52" s="14"/>
    </row>
    <row r="53" spans="1:17" ht="22.5" customHeight="1" thickTop="1" thickBot="1">
      <c r="A53" s="8" t="s">
        <v>56</v>
      </c>
      <c r="B53" s="20">
        <v>500000</v>
      </c>
      <c r="C53" s="15">
        <f t="shared" si="0"/>
        <v>520000</v>
      </c>
      <c r="D53" s="11"/>
      <c r="E53" s="19"/>
      <c r="F53" s="12"/>
      <c r="G53" s="12"/>
      <c r="H53" s="14"/>
      <c r="I53" s="12"/>
      <c r="J53" s="12"/>
      <c r="K53" s="14"/>
      <c r="L53" s="14"/>
      <c r="M53" s="14"/>
      <c r="N53" s="14"/>
      <c r="O53" s="14"/>
      <c r="P53" s="14"/>
      <c r="Q53" s="14"/>
    </row>
  </sheetData>
  <mergeCells count="2">
    <mergeCell ref="E2:E4"/>
    <mergeCell ref="H4:K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 HABIB</dc:creator>
  <cp:lastModifiedBy>MD HABIB</cp:lastModifiedBy>
  <dcterms:created xsi:type="dcterms:W3CDTF">2024-10-08T05:46:41Z</dcterms:created>
  <dcterms:modified xsi:type="dcterms:W3CDTF">2024-10-08T08:55:33Z</dcterms:modified>
</cp:coreProperties>
</file>